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maj 2016\"/>
    </mc:Choice>
  </mc:AlternateContent>
  <xr:revisionPtr revIDLastSave="0" documentId="8_{056F9DDC-6667-404B-89BF-7CD36A13B410}" xr6:coauthVersionLast="46" xr6:coauthVersionMax="46" xr10:uidLastSave="{00000000-0000-0000-0000-000000000000}"/>
  <bookViews>
    <workbookView xWindow="-39525" yWindow="1965" windowWidth="21600" windowHeight="11385" xr2:uid="{5BDD411F-7600-4BB0-9C1B-7613358025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01" i="1" l="1"/>
  <c r="K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J5001" i="1"/>
  <c r="J10001" i="1"/>
  <c r="G8964" i="1"/>
  <c r="G9266" i="1"/>
  <c r="G9418" i="1"/>
  <c r="G9562" i="1"/>
  <c r="G9706" i="1"/>
  <c r="G9850" i="1"/>
  <c r="G9994" i="1"/>
  <c r="J1001" i="1"/>
  <c r="L2" i="1"/>
  <c r="E2" i="1" s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2" i="1"/>
  <c r="N6" i="1"/>
  <c r="N4" i="1"/>
  <c r="N5" i="1"/>
  <c r="O3" i="1"/>
  <c r="N3" i="1"/>
  <c r="N2" i="1"/>
  <c r="I3" i="1"/>
  <c r="I4" i="1"/>
  <c r="G4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I28" i="1"/>
  <c r="G28" i="1" s="1"/>
  <c r="I29" i="1"/>
  <c r="G29" i="1" s="1"/>
  <c r="I30" i="1"/>
  <c r="G30" i="1" s="1"/>
  <c r="I31" i="1"/>
  <c r="G31" i="1" s="1"/>
  <c r="I32" i="1"/>
  <c r="G32" i="1" s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I64" i="1"/>
  <c r="G64" i="1" s="1"/>
  <c r="I65" i="1"/>
  <c r="G65" i="1" s="1"/>
  <c r="I66" i="1"/>
  <c r="G66" i="1" s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99" i="1"/>
  <c r="I100" i="1"/>
  <c r="G100" i="1" s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133" i="1"/>
  <c r="G133" i="1" s="1"/>
  <c r="I134" i="1"/>
  <c r="G134" i="1" s="1"/>
  <c r="I135" i="1"/>
  <c r="I136" i="1"/>
  <c r="G136" i="1" s="1"/>
  <c r="I137" i="1"/>
  <c r="G137" i="1" s="1"/>
  <c r="I138" i="1"/>
  <c r="G138" i="1" s="1"/>
  <c r="I139" i="1"/>
  <c r="G139" i="1" s="1"/>
  <c r="I140" i="1"/>
  <c r="G140" i="1" s="1"/>
  <c r="I141" i="1"/>
  <c r="G141" i="1" s="1"/>
  <c r="I142" i="1"/>
  <c r="G142" i="1" s="1"/>
  <c r="I143" i="1"/>
  <c r="G143" i="1" s="1"/>
  <c r="I144" i="1"/>
  <c r="G144" i="1" s="1"/>
  <c r="I145" i="1"/>
  <c r="G145" i="1" s="1"/>
  <c r="I146" i="1"/>
  <c r="G146" i="1" s="1"/>
  <c r="I147" i="1"/>
  <c r="I148" i="1"/>
  <c r="G148" i="1" s="1"/>
  <c r="I149" i="1"/>
  <c r="G149" i="1" s="1"/>
  <c r="I150" i="1"/>
  <c r="G150" i="1" s="1"/>
  <c r="I151" i="1"/>
  <c r="G151" i="1" s="1"/>
  <c r="I152" i="1"/>
  <c r="G152" i="1" s="1"/>
  <c r="I153" i="1"/>
  <c r="G153" i="1" s="1"/>
  <c r="I154" i="1"/>
  <c r="G154" i="1" s="1"/>
  <c r="I155" i="1"/>
  <c r="G155" i="1" s="1"/>
  <c r="I156" i="1"/>
  <c r="G156" i="1" s="1"/>
  <c r="I157" i="1"/>
  <c r="G157" i="1" s="1"/>
  <c r="I158" i="1"/>
  <c r="G158" i="1" s="1"/>
  <c r="I159" i="1"/>
  <c r="I160" i="1"/>
  <c r="G160" i="1" s="1"/>
  <c r="I161" i="1"/>
  <c r="G161" i="1" s="1"/>
  <c r="I162" i="1"/>
  <c r="G162" i="1" s="1"/>
  <c r="I163" i="1"/>
  <c r="G163" i="1" s="1"/>
  <c r="I164" i="1"/>
  <c r="G164" i="1" s="1"/>
  <c r="I165" i="1"/>
  <c r="G165" i="1" s="1"/>
  <c r="I166" i="1"/>
  <c r="G166" i="1" s="1"/>
  <c r="I167" i="1"/>
  <c r="G167" i="1" s="1"/>
  <c r="I168" i="1"/>
  <c r="G168" i="1" s="1"/>
  <c r="I169" i="1"/>
  <c r="G169" i="1" s="1"/>
  <c r="I170" i="1"/>
  <c r="G170" i="1" s="1"/>
  <c r="I171" i="1"/>
  <c r="I172" i="1"/>
  <c r="G172" i="1" s="1"/>
  <c r="I173" i="1"/>
  <c r="G173" i="1" s="1"/>
  <c r="I174" i="1"/>
  <c r="G174" i="1" s="1"/>
  <c r="I175" i="1"/>
  <c r="G175" i="1" s="1"/>
  <c r="I176" i="1"/>
  <c r="G176" i="1" s="1"/>
  <c r="I177" i="1"/>
  <c r="G177" i="1" s="1"/>
  <c r="I178" i="1"/>
  <c r="G178" i="1" s="1"/>
  <c r="I179" i="1"/>
  <c r="G179" i="1" s="1"/>
  <c r="I180" i="1"/>
  <c r="G180" i="1" s="1"/>
  <c r="I181" i="1"/>
  <c r="G181" i="1" s="1"/>
  <c r="I182" i="1"/>
  <c r="G182" i="1" s="1"/>
  <c r="I183" i="1"/>
  <c r="I184" i="1"/>
  <c r="G184" i="1" s="1"/>
  <c r="I185" i="1"/>
  <c r="G185" i="1" s="1"/>
  <c r="I186" i="1"/>
  <c r="G186" i="1" s="1"/>
  <c r="I187" i="1"/>
  <c r="G187" i="1" s="1"/>
  <c r="I188" i="1"/>
  <c r="G188" i="1" s="1"/>
  <c r="I189" i="1"/>
  <c r="G189" i="1" s="1"/>
  <c r="I190" i="1"/>
  <c r="G190" i="1" s="1"/>
  <c r="I191" i="1"/>
  <c r="G191" i="1" s="1"/>
  <c r="I192" i="1"/>
  <c r="G192" i="1" s="1"/>
  <c r="I193" i="1"/>
  <c r="G193" i="1" s="1"/>
  <c r="I194" i="1"/>
  <c r="G194" i="1" s="1"/>
  <c r="I195" i="1"/>
  <c r="I196" i="1"/>
  <c r="G196" i="1" s="1"/>
  <c r="I197" i="1"/>
  <c r="G197" i="1" s="1"/>
  <c r="I198" i="1"/>
  <c r="G198" i="1" s="1"/>
  <c r="I199" i="1"/>
  <c r="G199" i="1" s="1"/>
  <c r="I200" i="1"/>
  <c r="G200" i="1" s="1"/>
  <c r="I201" i="1"/>
  <c r="G201" i="1" s="1"/>
  <c r="I202" i="1"/>
  <c r="G202" i="1" s="1"/>
  <c r="I203" i="1"/>
  <c r="G203" i="1" s="1"/>
  <c r="I204" i="1"/>
  <c r="G204" i="1" s="1"/>
  <c r="I205" i="1"/>
  <c r="G205" i="1" s="1"/>
  <c r="I206" i="1"/>
  <c r="G206" i="1" s="1"/>
  <c r="I207" i="1"/>
  <c r="I208" i="1"/>
  <c r="G208" i="1" s="1"/>
  <c r="I209" i="1"/>
  <c r="G209" i="1" s="1"/>
  <c r="I210" i="1"/>
  <c r="G210" i="1" s="1"/>
  <c r="I211" i="1"/>
  <c r="G211" i="1" s="1"/>
  <c r="I212" i="1"/>
  <c r="G212" i="1" s="1"/>
  <c r="I213" i="1"/>
  <c r="G213" i="1" s="1"/>
  <c r="I214" i="1"/>
  <c r="G214" i="1" s="1"/>
  <c r="I215" i="1"/>
  <c r="G215" i="1" s="1"/>
  <c r="I216" i="1"/>
  <c r="G216" i="1" s="1"/>
  <c r="I217" i="1"/>
  <c r="G217" i="1" s="1"/>
  <c r="I218" i="1"/>
  <c r="G218" i="1" s="1"/>
  <c r="I219" i="1"/>
  <c r="I220" i="1"/>
  <c r="G220" i="1" s="1"/>
  <c r="I221" i="1"/>
  <c r="G221" i="1" s="1"/>
  <c r="I222" i="1"/>
  <c r="G222" i="1" s="1"/>
  <c r="I223" i="1"/>
  <c r="G223" i="1" s="1"/>
  <c r="I224" i="1"/>
  <c r="G224" i="1" s="1"/>
  <c r="I225" i="1"/>
  <c r="G225" i="1" s="1"/>
  <c r="I226" i="1"/>
  <c r="G226" i="1" s="1"/>
  <c r="I227" i="1"/>
  <c r="G227" i="1" s="1"/>
  <c r="I228" i="1"/>
  <c r="G228" i="1" s="1"/>
  <c r="I229" i="1"/>
  <c r="G229" i="1" s="1"/>
  <c r="I230" i="1"/>
  <c r="G230" i="1" s="1"/>
  <c r="I231" i="1"/>
  <c r="I232" i="1"/>
  <c r="G232" i="1" s="1"/>
  <c r="I233" i="1"/>
  <c r="G233" i="1" s="1"/>
  <c r="I234" i="1"/>
  <c r="G234" i="1" s="1"/>
  <c r="I235" i="1"/>
  <c r="G235" i="1" s="1"/>
  <c r="I236" i="1"/>
  <c r="G236" i="1" s="1"/>
  <c r="I237" i="1"/>
  <c r="G237" i="1" s="1"/>
  <c r="I238" i="1"/>
  <c r="G238" i="1" s="1"/>
  <c r="I239" i="1"/>
  <c r="G239" i="1" s="1"/>
  <c r="I240" i="1"/>
  <c r="G240" i="1" s="1"/>
  <c r="I241" i="1"/>
  <c r="G241" i="1" s="1"/>
  <c r="I242" i="1"/>
  <c r="G242" i="1" s="1"/>
  <c r="I243" i="1"/>
  <c r="I244" i="1"/>
  <c r="G244" i="1" s="1"/>
  <c r="I245" i="1"/>
  <c r="G245" i="1" s="1"/>
  <c r="I246" i="1"/>
  <c r="G246" i="1" s="1"/>
  <c r="I247" i="1"/>
  <c r="G247" i="1" s="1"/>
  <c r="I248" i="1"/>
  <c r="G248" i="1" s="1"/>
  <c r="I249" i="1"/>
  <c r="G249" i="1" s="1"/>
  <c r="I250" i="1"/>
  <c r="G250" i="1" s="1"/>
  <c r="I251" i="1"/>
  <c r="G251" i="1" s="1"/>
  <c r="I252" i="1"/>
  <c r="G252" i="1" s="1"/>
  <c r="I253" i="1"/>
  <c r="G253" i="1" s="1"/>
  <c r="I254" i="1"/>
  <c r="G254" i="1" s="1"/>
  <c r="I255" i="1"/>
  <c r="I256" i="1"/>
  <c r="G256" i="1" s="1"/>
  <c r="I257" i="1"/>
  <c r="G257" i="1" s="1"/>
  <c r="I258" i="1"/>
  <c r="G258" i="1" s="1"/>
  <c r="I259" i="1"/>
  <c r="G259" i="1" s="1"/>
  <c r="I260" i="1"/>
  <c r="G260" i="1" s="1"/>
  <c r="I261" i="1"/>
  <c r="G261" i="1" s="1"/>
  <c r="I262" i="1"/>
  <c r="G262" i="1" s="1"/>
  <c r="I263" i="1"/>
  <c r="G263" i="1" s="1"/>
  <c r="I264" i="1"/>
  <c r="G264" i="1" s="1"/>
  <c r="I265" i="1"/>
  <c r="G265" i="1" s="1"/>
  <c r="I266" i="1"/>
  <c r="G266" i="1" s="1"/>
  <c r="I267" i="1"/>
  <c r="I268" i="1"/>
  <c r="G268" i="1" s="1"/>
  <c r="I269" i="1"/>
  <c r="G269" i="1" s="1"/>
  <c r="I270" i="1"/>
  <c r="G270" i="1" s="1"/>
  <c r="I271" i="1"/>
  <c r="G271" i="1" s="1"/>
  <c r="I272" i="1"/>
  <c r="G272" i="1" s="1"/>
  <c r="I273" i="1"/>
  <c r="G273" i="1" s="1"/>
  <c r="I274" i="1"/>
  <c r="G274" i="1" s="1"/>
  <c r="I275" i="1"/>
  <c r="G275" i="1" s="1"/>
  <c r="I276" i="1"/>
  <c r="G276" i="1" s="1"/>
  <c r="I277" i="1"/>
  <c r="G277" i="1" s="1"/>
  <c r="I278" i="1"/>
  <c r="G278" i="1" s="1"/>
  <c r="I279" i="1"/>
  <c r="I280" i="1"/>
  <c r="G280" i="1" s="1"/>
  <c r="I281" i="1"/>
  <c r="G281" i="1" s="1"/>
  <c r="I282" i="1"/>
  <c r="G282" i="1" s="1"/>
  <c r="I283" i="1"/>
  <c r="G283" i="1" s="1"/>
  <c r="I284" i="1"/>
  <c r="G284" i="1" s="1"/>
  <c r="I285" i="1"/>
  <c r="G285" i="1" s="1"/>
  <c r="I286" i="1"/>
  <c r="G286" i="1" s="1"/>
  <c r="I287" i="1"/>
  <c r="G287" i="1" s="1"/>
  <c r="I288" i="1"/>
  <c r="G288" i="1" s="1"/>
  <c r="I289" i="1"/>
  <c r="G289" i="1" s="1"/>
  <c r="I290" i="1"/>
  <c r="G290" i="1" s="1"/>
  <c r="I291" i="1"/>
  <c r="I292" i="1"/>
  <c r="G292" i="1" s="1"/>
  <c r="I293" i="1"/>
  <c r="G293" i="1" s="1"/>
  <c r="I294" i="1"/>
  <c r="G294" i="1" s="1"/>
  <c r="I295" i="1"/>
  <c r="G295" i="1" s="1"/>
  <c r="I296" i="1"/>
  <c r="G296" i="1" s="1"/>
  <c r="I297" i="1"/>
  <c r="G297" i="1" s="1"/>
  <c r="I298" i="1"/>
  <c r="G298" i="1" s="1"/>
  <c r="I299" i="1"/>
  <c r="G299" i="1" s="1"/>
  <c r="I300" i="1"/>
  <c r="G300" i="1" s="1"/>
  <c r="I301" i="1"/>
  <c r="G301" i="1" s="1"/>
  <c r="I302" i="1"/>
  <c r="G302" i="1" s="1"/>
  <c r="I303" i="1"/>
  <c r="I304" i="1"/>
  <c r="G304" i="1" s="1"/>
  <c r="I305" i="1"/>
  <c r="G305" i="1" s="1"/>
  <c r="I306" i="1"/>
  <c r="G306" i="1" s="1"/>
  <c r="I307" i="1"/>
  <c r="G307" i="1" s="1"/>
  <c r="I308" i="1"/>
  <c r="G308" i="1" s="1"/>
  <c r="I309" i="1"/>
  <c r="G309" i="1" s="1"/>
  <c r="I310" i="1"/>
  <c r="G310" i="1" s="1"/>
  <c r="I311" i="1"/>
  <c r="G311" i="1" s="1"/>
  <c r="I312" i="1"/>
  <c r="G312" i="1" s="1"/>
  <c r="I313" i="1"/>
  <c r="G313" i="1" s="1"/>
  <c r="I314" i="1"/>
  <c r="G314" i="1" s="1"/>
  <c r="I315" i="1"/>
  <c r="I316" i="1"/>
  <c r="G316" i="1" s="1"/>
  <c r="I317" i="1"/>
  <c r="G317" i="1" s="1"/>
  <c r="I318" i="1"/>
  <c r="G318" i="1" s="1"/>
  <c r="I319" i="1"/>
  <c r="G319" i="1" s="1"/>
  <c r="I320" i="1"/>
  <c r="G320" i="1" s="1"/>
  <c r="I321" i="1"/>
  <c r="G321" i="1" s="1"/>
  <c r="I322" i="1"/>
  <c r="G322" i="1" s="1"/>
  <c r="I323" i="1"/>
  <c r="G323" i="1" s="1"/>
  <c r="I324" i="1"/>
  <c r="G324" i="1" s="1"/>
  <c r="I325" i="1"/>
  <c r="G325" i="1" s="1"/>
  <c r="I326" i="1"/>
  <c r="G326" i="1" s="1"/>
  <c r="I327" i="1"/>
  <c r="I328" i="1"/>
  <c r="G328" i="1" s="1"/>
  <c r="I329" i="1"/>
  <c r="G329" i="1" s="1"/>
  <c r="I330" i="1"/>
  <c r="G330" i="1" s="1"/>
  <c r="I331" i="1"/>
  <c r="G331" i="1" s="1"/>
  <c r="I332" i="1"/>
  <c r="G332" i="1" s="1"/>
  <c r="I333" i="1"/>
  <c r="G333" i="1" s="1"/>
  <c r="I334" i="1"/>
  <c r="G334" i="1" s="1"/>
  <c r="I335" i="1"/>
  <c r="G335" i="1" s="1"/>
  <c r="I336" i="1"/>
  <c r="G336" i="1" s="1"/>
  <c r="I337" i="1"/>
  <c r="G337" i="1" s="1"/>
  <c r="I338" i="1"/>
  <c r="G338" i="1" s="1"/>
  <c r="I339" i="1"/>
  <c r="I340" i="1"/>
  <c r="G340" i="1" s="1"/>
  <c r="I341" i="1"/>
  <c r="G341" i="1" s="1"/>
  <c r="I342" i="1"/>
  <c r="G342" i="1" s="1"/>
  <c r="I343" i="1"/>
  <c r="G343" i="1" s="1"/>
  <c r="I344" i="1"/>
  <c r="G344" i="1" s="1"/>
  <c r="I345" i="1"/>
  <c r="G345" i="1" s="1"/>
  <c r="I346" i="1"/>
  <c r="G346" i="1" s="1"/>
  <c r="I347" i="1"/>
  <c r="G347" i="1" s="1"/>
  <c r="I348" i="1"/>
  <c r="G348" i="1" s="1"/>
  <c r="I349" i="1"/>
  <c r="G349" i="1" s="1"/>
  <c r="I350" i="1"/>
  <c r="G350" i="1" s="1"/>
  <c r="I351" i="1"/>
  <c r="I352" i="1"/>
  <c r="G352" i="1" s="1"/>
  <c r="I353" i="1"/>
  <c r="G353" i="1" s="1"/>
  <c r="I354" i="1"/>
  <c r="G354" i="1" s="1"/>
  <c r="I355" i="1"/>
  <c r="G355" i="1" s="1"/>
  <c r="I356" i="1"/>
  <c r="G356" i="1" s="1"/>
  <c r="I357" i="1"/>
  <c r="G357" i="1" s="1"/>
  <c r="I358" i="1"/>
  <c r="G358" i="1" s="1"/>
  <c r="I359" i="1"/>
  <c r="G359" i="1" s="1"/>
  <c r="I360" i="1"/>
  <c r="G360" i="1" s="1"/>
  <c r="I361" i="1"/>
  <c r="G361" i="1" s="1"/>
  <c r="I362" i="1"/>
  <c r="G362" i="1" s="1"/>
  <c r="I363" i="1"/>
  <c r="I364" i="1"/>
  <c r="G364" i="1" s="1"/>
  <c r="I365" i="1"/>
  <c r="G365" i="1" s="1"/>
  <c r="I366" i="1"/>
  <c r="G366" i="1" s="1"/>
  <c r="I367" i="1"/>
  <c r="G367" i="1" s="1"/>
  <c r="I368" i="1"/>
  <c r="G368" i="1" s="1"/>
  <c r="I369" i="1"/>
  <c r="G369" i="1" s="1"/>
  <c r="I370" i="1"/>
  <c r="G370" i="1" s="1"/>
  <c r="I371" i="1"/>
  <c r="G371" i="1" s="1"/>
  <c r="I372" i="1"/>
  <c r="G372" i="1" s="1"/>
  <c r="I373" i="1"/>
  <c r="G373" i="1" s="1"/>
  <c r="I374" i="1"/>
  <c r="G374" i="1" s="1"/>
  <c r="I375" i="1"/>
  <c r="I376" i="1"/>
  <c r="G376" i="1" s="1"/>
  <c r="I377" i="1"/>
  <c r="G377" i="1" s="1"/>
  <c r="I378" i="1"/>
  <c r="G378" i="1" s="1"/>
  <c r="I379" i="1"/>
  <c r="G379" i="1" s="1"/>
  <c r="I380" i="1"/>
  <c r="G380" i="1" s="1"/>
  <c r="I381" i="1"/>
  <c r="G381" i="1" s="1"/>
  <c r="I382" i="1"/>
  <c r="G382" i="1" s="1"/>
  <c r="I383" i="1"/>
  <c r="G383" i="1" s="1"/>
  <c r="I384" i="1"/>
  <c r="G384" i="1" s="1"/>
  <c r="I385" i="1"/>
  <c r="G385" i="1" s="1"/>
  <c r="I386" i="1"/>
  <c r="G386" i="1" s="1"/>
  <c r="I387" i="1"/>
  <c r="I388" i="1"/>
  <c r="G388" i="1" s="1"/>
  <c r="I389" i="1"/>
  <c r="G389" i="1" s="1"/>
  <c r="I390" i="1"/>
  <c r="G390" i="1" s="1"/>
  <c r="I391" i="1"/>
  <c r="G391" i="1" s="1"/>
  <c r="I392" i="1"/>
  <c r="G392" i="1" s="1"/>
  <c r="I393" i="1"/>
  <c r="G393" i="1" s="1"/>
  <c r="I394" i="1"/>
  <c r="G394" i="1" s="1"/>
  <c r="I395" i="1"/>
  <c r="G395" i="1" s="1"/>
  <c r="I396" i="1"/>
  <c r="G396" i="1" s="1"/>
  <c r="I397" i="1"/>
  <c r="G397" i="1" s="1"/>
  <c r="I398" i="1"/>
  <c r="G398" i="1" s="1"/>
  <c r="I399" i="1"/>
  <c r="I400" i="1"/>
  <c r="G400" i="1" s="1"/>
  <c r="I401" i="1"/>
  <c r="G401" i="1" s="1"/>
  <c r="I402" i="1"/>
  <c r="G402" i="1" s="1"/>
  <c r="I403" i="1"/>
  <c r="G403" i="1" s="1"/>
  <c r="I404" i="1"/>
  <c r="G404" i="1" s="1"/>
  <c r="I405" i="1"/>
  <c r="G405" i="1" s="1"/>
  <c r="I406" i="1"/>
  <c r="G406" i="1" s="1"/>
  <c r="I407" i="1"/>
  <c r="G407" i="1" s="1"/>
  <c r="I408" i="1"/>
  <c r="G408" i="1" s="1"/>
  <c r="I409" i="1"/>
  <c r="G409" i="1" s="1"/>
  <c r="I410" i="1"/>
  <c r="G410" i="1" s="1"/>
  <c r="I411" i="1"/>
  <c r="I412" i="1"/>
  <c r="G412" i="1" s="1"/>
  <c r="I413" i="1"/>
  <c r="G413" i="1" s="1"/>
  <c r="I414" i="1"/>
  <c r="G414" i="1" s="1"/>
  <c r="I415" i="1"/>
  <c r="G415" i="1" s="1"/>
  <c r="I416" i="1"/>
  <c r="G416" i="1" s="1"/>
  <c r="I417" i="1"/>
  <c r="G417" i="1" s="1"/>
  <c r="I418" i="1"/>
  <c r="G418" i="1" s="1"/>
  <c r="I419" i="1"/>
  <c r="G419" i="1" s="1"/>
  <c r="I420" i="1"/>
  <c r="G420" i="1" s="1"/>
  <c r="I421" i="1"/>
  <c r="G421" i="1" s="1"/>
  <c r="I422" i="1"/>
  <c r="G422" i="1" s="1"/>
  <c r="I423" i="1"/>
  <c r="I424" i="1"/>
  <c r="G424" i="1" s="1"/>
  <c r="I425" i="1"/>
  <c r="G425" i="1" s="1"/>
  <c r="I426" i="1"/>
  <c r="G426" i="1" s="1"/>
  <c r="I427" i="1"/>
  <c r="G427" i="1" s="1"/>
  <c r="I428" i="1"/>
  <c r="G428" i="1" s="1"/>
  <c r="I429" i="1"/>
  <c r="G429" i="1" s="1"/>
  <c r="I430" i="1"/>
  <c r="G430" i="1" s="1"/>
  <c r="I431" i="1"/>
  <c r="G431" i="1" s="1"/>
  <c r="I432" i="1"/>
  <c r="G432" i="1" s="1"/>
  <c r="I433" i="1"/>
  <c r="G433" i="1" s="1"/>
  <c r="I434" i="1"/>
  <c r="G434" i="1" s="1"/>
  <c r="I435" i="1"/>
  <c r="I436" i="1"/>
  <c r="G436" i="1" s="1"/>
  <c r="I437" i="1"/>
  <c r="G437" i="1" s="1"/>
  <c r="I438" i="1"/>
  <c r="G438" i="1" s="1"/>
  <c r="I439" i="1"/>
  <c r="G439" i="1" s="1"/>
  <c r="I440" i="1"/>
  <c r="G440" i="1" s="1"/>
  <c r="I441" i="1"/>
  <c r="G441" i="1" s="1"/>
  <c r="I442" i="1"/>
  <c r="G442" i="1" s="1"/>
  <c r="I443" i="1"/>
  <c r="G443" i="1" s="1"/>
  <c r="I444" i="1"/>
  <c r="G444" i="1" s="1"/>
  <c r="I445" i="1"/>
  <c r="G445" i="1" s="1"/>
  <c r="I446" i="1"/>
  <c r="G446" i="1" s="1"/>
  <c r="I447" i="1"/>
  <c r="I448" i="1"/>
  <c r="G448" i="1" s="1"/>
  <c r="I449" i="1"/>
  <c r="G449" i="1" s="1"/>
  <c r="I450" i="1"/>
  <c r="G450" i="1" s="1"/>
  <c r="I451" i="1"/>
  <c r="G451" i="1" s="1"/>
  <c r="I452" i="1"/>
  <c r="G452" i="1" s="1"/>
  <c r="I453" i="1"/>
  <c r="G453" i="1" s="1"/>
  <c r="I454" i="1"/>
  <c r="G454" i="1" s="1"/>
  <c r="I455" i="1"/>
  <c r="G455" i="1" s="1"/>
  <c r="I456" i="1"/>
  <c r="G456" i="1" s="1"/>
  <c r="I457" i="1"/>
  <c r="G457" i="1" s="1"/>
  <c r="I458" i="1"/>
  <c r="G458" i="1" s="1"/>
  <c r="I459" i="1"/>
  <c r="I460" i="1"/>
  <c r="G460" i="1" s="1"/>
  <c r="I461" i="1"/>
  <c r="G461" i="1" s="1"/>
  <c r="I462" i="1"/>
  <c r="G462" i="1" s="1"/>
  <c r="I463" i="1"/>
  <c r="G463" i="1" s="1"/>
  <c r="I464" i="1"/>
  <c r="G464" i="1" s="1"/>
  <c r="I465" i="1"/>
  <c r="G465" i="1" s="1"/>
  <c r="I466" i="1"/>
  <c r="G466" i="1" s="1"/>
  <c r="I467" i="1"/>
  <c r="G467" i="1" s="1"/>
  <c r="I468" i="1"/>
  <c r="G468" i="1" s="1"/>
  <c r="I469" i="1"/>
  <c r="G469" i="1" s="1"/>
  <c r="I470" i="1"/>
  <c r="G470" i="1" s="1"/>
  <c r="I471" i="1"/>
  <c r="I472" i="1"/>
  <c r="G472" i="1" s="1"/>
  <c r="I473" i="1"/>
  <c r="G473" i="1" s="1"/>
  <c r="I474" i="1"/>
  <c r="G474" i="1" s="1"/>
  <c r="I475" i="1"/>
  <c r="G475" i="1" s="1"/>
  <c r="I476" i="1"/>
  <c r="G476" i="1" s="1"/>
  <c r="I477" i="1"/>
  <c r="G477" i="1" s="1"/>
  <c r="I478" i="1"/>
  <c r="G478" i="1" s="1"/>
  <c r="I479" i="1"/>
  <c r="G479" i="1" s="1"/>
  <c r="I480" i="1"/>
  <c r="G480" i="1" s="1"/>
  <c r="I481" i="1"/>
  <c r="G481" i="1" s="1"/>
  <c r="I482" i="1"/>
  <c r="G482" i="1" s="1"/>
  <c r="I483" i="1"/>
  <c r="I484" i="1"/>
  <c r="G484" i="1" s="1"/>
  <c r="I485" i="1"/>
  <c r="G485" i="1" s="1"/>
  <c r="I486" i="1"/>
  <c r="G486" i="1" s="1"/>
  <c r="I487" i="1"/>
  <c r="G487" i="1" s="1"/>
  <c r="I488" i="1"/>
  <c r="G488" i="1" s="1"/>
  <c r="I489" i="1"/>
  <c r="G489" i="1" s="1"/>
  <c r="I490" i="1"/>
  <c r="G490" i="1" s="1"/>
  <c r="I491" i="1"/>
  <c r="G491" i="1" s="1"/>
  <c r="I492" i="1"/>
  <c r="G492" i="1" s="1"/>
  <c r="I493" i="1"/>
  <c r="G493" i="1" s="1"/>
  <c r="I494" i="1"/>
  <c r="G494" i="1" s="1"/>
  <c r="I495" i="1"/>
  <c r="I496" i="1"/>
  <c r="G496" i="1" s="1"/>
  <c r="I497" i="1"/>
  <c r="G497" i="1" s="1"/>
  <c r="I498" i="1"/>
  <c r="G498" i="1" s="1"/>
  <c r="I499" i="1"/>
  <c r="G499" i="1" s="1"/>
  <c r="I500" i="1"/>
  <c r="G500" i="1" s="1"/>
  <c r="I501" i="1"/>
  <c r="G501" i="1" s="1"/>
  <c r="I502" i="1"/>
  <c r="G502" i="1" s="1"/>
  <c r="I503" i="1"/>
  <c r="G503" i="1" s="1"/>
  <c r="I504" i="1"/>
  <c r="G504" i="1" s="1"/>
  <c r="I505" i="1"/>
  <c r="G505" i="1" s="1"/>
  <c r="I506" i="1"/>
  <c r="G506" i="1" s="1"/>
  <c r="I507" i="1"/>
  <c r="I508" i="1"/>
  <c r="G508" i="1" s="1"/>
  <c r="I509" i="1"/>
  <c r="G509" i="1" s="1"/>
  <c r="I510" i="1"/>
  <c r="G510" i="1" s="1"/>
  <c r="I511" i="1"/>
  <c r="G511" i="1" s="1"/>
  <c r="I512" i="1"/>
  <c r="G512" i="1" s="1"/>
  <c r="I513" i="1"/>
  <c r="G513" i="1" s="1"/>
  <c r="I514" i="1"/>
  <c r="G514" i="1" s="1"/>
  <c r="I515" i="1"/>
  <c r="G515" i="1" s="1"/>
  <c r="I516" i="1"/>
  <c r="G516" i="1" s="1"/>
  <c r="I517" i="1"/>
  <c r="G517" i="1" s="1"/>
  <c r="I518" i="1"/>
  <c r="G518" i="1" s="1"/>
  <c r="I519" i="1"/>
  <c r="I520" i="1"/>
  <c r="G520" i="1" s="1"/>
  <c r="I521" i="1"/>
  <c r="G521" i="1" s="1"/>
  <c r="I522" i="1"/>
  <c r="G522" i="1" s="1"/>
  <c r="I523" i="1"/>
  <c r="G523" i="1" s="1"/>
  <c r="I524" i="1"/>
  <c r="G524" i="1" s="1"/>
  <c r="I525" i="1"/>
  <c r="G525" i="1" s="1"/>
  <c r="I526" i="1"/>
  <c r="G526" i="1" s="1"/>
  <c r="I527" i="1"/>
  <c r="G527" i="1" s="1"/>
  <c r="I528" i="1"/>
  <c r="G528" i="1" s="1"/>
  <c r="I529" i="1"/>
  <c r="G529" i="1" s="1"/>
  <c r="I530" i="1"/>
  <c r="G530" i="1" s="1"/>
  <c r="I531" i="1"/>
  <c r="I532" i="1"/>
  <c r="G532" i="1" s="1"/>
  <c r="I533" i="1"/>
  <c r="G533" i="1" s="1"/>
  <c r="I534" i="1"/>
  <c r="G534" i="1" s="1"/>
  <c r="I535" i="1"/>
  <c r="G535" i="1" s="1"/>
  <c r="I536" i="1"/>
  <c r="G536" i="1" s="1"/>
  <c r="I537" i="1"/>
  <c r="G537" i="1" s="1"/>
  <c r="I538" i="1"/>
  <c r="G538" i="1" s="1"/>
  <c r="I539" i="1"/>
  <c r="G539" i="1" s="1"/>
  <c r="I540" i="1"/>
  <c r="G540" i="1" s="1"/>
  <c r="I541" i="1"/>
  <c r="G541" i="1" s="1"/>
  <c r="I542" i="1"/>
  <c r="G542" i="1" s="1"/>
  <c r="I543" i="1"/>
  <c r="I544" i="1"/>
  <c r="G544" i="1" s="1"/>
  <c r="I545" i="1"/>
  <c r="G545" i="1" s="1"/>
  <c r="I546" i="1"/>
  <c r="G546" i="1" s="1"/>
  <c r="I547" i="1"/>
  <c r="G547" i="1" s="1"/>
  <c r="I548" i="1"/>
  <c r="G548" i="1" s="1"/>
  <c r="I549" i="1"/>
  <c r="G549" i="1" s="1"/>
  <c r="I550" i="1"/>
  <c r="G550" i="1" s="1"/>
  <c r="I551" i="1"/>
  <c r="G551" i="1" s="1"/>
  <c r="I552" i="1"/>
  <c r="G552" i="1" s="1"/>
  <c r="I553" i="1"/>
  <c r="G553" i="1" s="1"/>
  <c r="I554" i="1"/>
  <c r="G554" i="1" s="1"/>
  <c r="I555" i="1"/>
  <c r="I556" i="1"/>
  <c r="G556" i="1" s="1"/>
  <c r="I557" i="1"/>
  <c r="G557" i="1" s="1"/>
  <c r="I558" i="1"/>
  <c r="G558" i="1" s="1"/>
  <c r="I559" i="1"/>
  <c r="G559" i="1" s="1"/>
  <c r="I560" i="1"/>
  <c r="G560" i="1" s="1"/>
  <c r="I561" i="1"/>
  <c r="G561" i="1" s="1"/>
  <c r="I562" i="1"/>
  <c r="G562" i="1" s="1"/>
  <c r="I563" i="1"/>
  <c r="G563" i="1" s="1"/>
  <c r="I564" i="1"/>
  <c r="G564" i="1" s="1"/>
  <c r="I565" i="1"/>
  <c r="G565" i="1" s="1"/>
  <c r="I566" i="1"/>
  <c r="G566" i="1" s="1"/>
  <c r="I567" i="1"/>
  <c r="I568" i="1"/>
  <c r="G568" i="1" s="1"/>
  <c r="I569" i="1"/>
  <c r="G569" i="1" s="1"/>
  <c r="I570" i="1"/>
  <c r="G570" i="1" s="1"/>
  <c r="I571" i="1"/>
  <c r="G571" i="1" s="1"/>
  <c r="I572" i="1"/>
  <c r="G572" i="1" s="1"/>
  <c r="I573" i="1"/>
  <c r="G573" i="1" s="1"/>
  <c r="I574" i="1"/>
  <c r="G574" i="1" s="1"/>
  <c r="I575" i="1"/>
  <c r="G575" i="1" s="1"/>
  <c r="I576" i="1"/>
  <c r="G576" i="1" s="1"/>
  <c r="I577" i="1"/>
  <c r="G577" i="1" s="1"/>
  <c r="I578" i="1"/>
  <c r="G578" i="1" s="1"/>
  <c r="I579" i="1"/>
  <c r="I580" i="1"/>
  <c r="G580" i="1" s="1"/>
  <c r="I581" i="1"/>
  <c r="G581" i="1" s="1"/>
  <c r="I582" i="1"/>
  <c r="G582" i="1" s="1"/>
  <c r="I583" i="1"/>
  <c r="G583" i="1" s="1"/>
  <c r="I584" i="1"/>
  <c r="G584" i="1" s="1"/>
  <c r="I585" i="1"/>
  <c r="G585" i="1" s="1"/>
  <c r="I586" i="1"/>
  <c r="G586" i="1" s="1"/>
  <c r="I587" i="1"/>
  <c r="G587" i="1" s="1"/>
  <c r="I588" i="1"/>
  <c r="G588" i="1" s="1"/>
  <c r="I589" i="1"/>
  <c r="G589" i="1" s="1"/>
  <c r="I590" i="1"/>
  <c r="G590" i="1" s="1"/>
  <c r="I591" i="1"/>
  <c r="I592" i="1"/>
  <c r="G592" i="1" s="1"/>
  <c r="I593" i="1"/>
  <c r="G593" i="1" s="1"/>
  <c r="I594" i="1"/>
  <c r="G594" i="1" s="1"/>
  <c r="I595" i="1"/>
  <c r="G595" i="1" s="1"/>
  <c r="I596" i="1"/>
  <c r="G596" i="1" s="1"/>
  <c r="I597" i="1"/>
  <c r="G597" i="1" s="1"/>
  <c r="I598" i="1"/>
  <c r="G598" i="1" s="1"/>
  <c r="I599" i="1"/>
  <c r="G599" i="1" s="1"/>
  <c r="I600" i="1"/>
  <c r="G600" i="1" s="1"/>
  <c r="I601" i="1"/>
  <c r="G601" i="1" s="1"/>
  <c r="I602" i="1"/>
  <c r="G602" i="1" s="1"/>
  <c r="I603" i="1"/>
  <c r="I604" i="1"/>
  <c r="G604" i="1" s="1"/>
  <c r="I605" i="1"/>
  <c r="G605" i="1" s="1"/>
  <c r="I606" i="1"/>
  <c r="G606" i="1" s="1"/>
  <c r="I607" i="1"/>
  <c r="G607" i="1" s="1"/>
  <c r="I608" i="1"/>
  <c r="G608" i="1" s="1"/>
  <c r="I609" i="1"/>
  <c r="G609" i="1" s="1"/>
  <c r="I610" i="1"/>
  <c r="G610" i="1" s="1"/>
  <c r="I611" i="1"/>
  <c r="G611" i="1" s="1"/>
  <c r="I612" i="1"/>
  <c r="G612" i="1" s="1"/>
  <c r="I613" i="1"/>
  <c r="G613" i="1" s="1"/>
  <c r="I614" i="1"/>
  <c r="G614" i="1" s="1"/>
  <c r="I615" i="1"/>
  <c r="I616" i="1"/>
  <c r="G616" i="1" s="1"/>
  <c r="I617" i="1"/>
  <c r="G617" i="1" s="1"/>
  <c r="I618" i="1"/>
  <c r="G618" i="1" s="1"/>
  <c r="I619" i="1"/>
  <c r="G619" i="1" s="1"/>
  <c r="I620" i="1"/>
  <c r="G620" i="1" s="1"/>
  <c r="I621" i="1"/>
  <c r="G621" i="1" s="1"/>
  <c r="I622" i="1"/>
  <c r="G622" i="1" s="1"/>
  <c r="I623" i="1"/>
  <c r="G623" i="1" s="1"/>
  <c r="I624" i="1"/>
  <c r="G624" i="1" s="1"/>
  <c r="I625" i="1"/>
  <c r="G625" i="1" s="1"/>
  <c r="I626" i="1"/>
  <c r="G626" i="1" s="1"/>
  <c r="I627" i="1"/>
  <c r="I628" i="1"/>
  <c r="G628" i="1" s="1"/>
  <c r="I629" i="1"/>
  <c r="G629" i="1" s="1"/>
  <c r="I630" i="1"/>
  <c r="G630" i="1" s="1"/>
  <c r="I631" i="1"/>
  <c r="G631" i="1" s="1"/>
  <c r="I632" i="1"/>
  <c r="G632" i="1" s="1"/>
  <c r="I633" i="1"/>
  <c r="G633" i="1" s="1"/>
  <c r="I634" i="1"/>
  <c r="G634" i="1" s="1"/>
  <c r="I635" i="1"/>
  <c r="G635" i="1" s="1"/>
  <c r="I636" i="1"/>
  <c r="G636" i="1" s="1"/>
  <c r="I637" i="1"/>
  <c r="G637" i="1" s="1"/>
  <c r="I638" i="1"/>
  <c r="G638" i="1" s="1"/>
  <c r="I639" i="1"/>
  <c r="I640" i="1"/>
  <c r="G640" i="1" s="1"/>
  <c r="I641" i="1"/>
  <c r="G641" i="1" s="1"/>
  <c r="I642" i="1"/>
  <c r="G642" i="1" s="1"/>
  <c r="I643" i="1"/>
  <c r="G643" i="1" s="1"/>
  <c r="I644" i="1"/>
  <c r="G644" i="1" s="1"/>
  <c r="I645" i="1"/>
  <c r="G645" i="1" s="1"/>
  <c r="I646" i="1"/>
  <c r="G646" i="1" s="1"/>
  <c r="I647" i="1"/>
  <c r="G647" i="1" s="1"/>
  <c r="I648" i="1"/>
  <c r="G648" i="1" s="1"/>
  <c r="I649" i="1"/>
  <c r="G649" i="1" s="1"/>
  <c r="I650" i="1"/>
  <c r="G650" i="1" s="1"/>
  <c r="I651" i="1"/>
  <c r="I652" i="1"/>
  <c r="G652" i="1" s="1"/>
  <c r="I653" i="1"/>
  <c r="G653" i="1" s="1"/>
  <c r="I654" i="1"/>
  <c r="G654" i="1" s="1"/>
  <c r="I655" i="1"/>
  <c r="G655" i="1" s="1"/>
  <c r="I656" i="1"/>
  <c r="G656" i="1" s="1"/>
  <c r="I657" i="1"/>
  <c r="G657" i="1" s="1"/>
  <c r="I658" i="1"/>
  <c r="G658" i="1" s="1"/>
  <c r="I659" i="1"/>
  <c r="G659" i="1" s="1"/>
  <c r="I660" i="1"/>
  <c r="G660" i="1" s="1"/>
  <c r="I661" i="1"/>
  <c r="G661" i="1" s="1"/>
  <c r="I662" i="1"/>
  <c r="G662" i="1" s="1"/>
  <c r="I663" i="1"/>
  <c r="I664" i="1"/>
  <c r="G664" i="1" s="1"/>
  <c r="I665" i="1"/>
  <c r="G665" i="1" s="1"/>
  <c r="I666" i="1"/>
  <c r="G666" i="1" s="1"/>
  <c r="I667" i="1"/>
  <c r="G667" i="1" s="1"/>
  <c r="I668" i="1"/>
  <c r="G668" i="1" s="1"/>
  <c r="I669" i="1"/>
  <c r="G669" i="1" s="1"/>
  <c r="I670" i="1"/>
  <c r="G670" i="1" s="1"/>
  <c r="I671" i="1"/>
  <c r="G671" i="1" s="1"/>
  <c r="I672" i="1"/>
  <c r="G672" i="1" s="1"/>
  <c r="I673" i="1"/>
  <c r="G673" i="1" s="1"/>
  <c r="I674" i="1"/>
  <c r="G674" i="1" s="1"/>
  <c r="I675" i="1"/>
  <c r="I676" i="1"/>
  <c r="G676" i="1" s="1"/>
  <c r="I677" i="1"/>
  <c r="G677" i="1" s="1"/>
  <c r="I678" i="1"/>
  <c r="G678" i="1" s="1"/>
  <c r="I679" i="1"/>
  <c r="G679" i="1" s="1"/>
  <c r="I680" i="1"/>
  <c r="G680" i="1" s="1"/>
  <c r="I681" i="1"/>
  <c r="G681" i="1" s="1"/>
  <c r="I682" i="1"/>
  <c r="G682" i="1" s="1"/>
  <c r="I683" i="1"/>
  <c r="G683" i="1" s="1"/>
  <c r="I684" i="1"/>
  <c r="G684" i="1" s="1"/>
  <c r="I685" i="1"/>
  <c r="G685" i="1" s="1"/>
  <c r="I686" i="1"/>
  <c r="G686" i="1" s="1"/>
  <c r="I687" i="1"/>
  <c r="I688" i="1"/>
  <c r="G688" i="1" s="1"/>
  <c r="I689" i="1"/>
  <c r="G689" i="1" s="1"/>
  <c r="I690" i="1"/>
  <c r="G690" i="1" s="1"/>
  <c r="I691" i="1"/>
  <c r="G691" i="1" s="1"/>
  <c r="I692" i="1"/>
  <c r="G692" i="1" s="1"/>
  <c r="I693" i="1"/>
  <c r="G693" i="1" s="1"/>
  <c r="I694" i="1"/>
  <c r="G694" i="1" s="1"/>
  <c r="I695" i="1"/>
  <c r="G695" i="1" s="1"/>
  <c r="I696" i="1"/>
  <c r="G696" i="1" s="1"/>
  <c r="I697" i="1"/>
  <c r="G697" i="1" s="1"/>
  <c r="I698" i="1"/>
  <c r="G698" i="1" s="1"/>
  <c r="I699" i="1"/>
  <c r="I700" i="1"/>
  <c r="G700" i="1" s="1"/>
  <c r="I701" i="1"/>
  <c r="G701" i="1" s="1"/>
  <c r="I702" i="1"/>
  <c r="G702" i="1" s="1"/>
  <c r="I703" i="1"/>
  <c r="G703" i="1" s="1"/>
  <c r="I704" i="1"/>
  <c r="G704" i="1" s="1"/>
  <c r="I705" i="1"/>
  <c r="G705" i="1" s="1"/>
  <c r="I706" i="1"/>
  <c r="G706" i="1" s="1"/>
  <c r="I707" i="1"/>
  <c r="G707" i="1" s="1"/>
  <c r="I708" i="1"/>
  <c r="G708" i="1" s="1"/>
  <c r="I709" i="1"/>
  <c r="G709" i="1" s="1"/>
  <c r="I710" i="1"/>
  <c r="G710" i="1" s="1"/>
  <c r="I711" i="1"/>
  <c r="I712" i="1"/>
  <c r="G712" i="1" s="1"/>
  <c r="I713" i="1"/>
  <c r="G713" i="1" s="1"/>
  <c r="I714" i="1"/>
  <c r="G714" i="1" s="1"/>
  <c r="I715" i="1"/>
  <c r="G715" i="1" s="1"/>
  <c r="I716" i="1"/>
  <c r="G716" i="1" s="1"/>
  <c r="I717" i="1"/>
  <c r="G717" i="1" s="1"/>
  <c r="I718" i="1"/>
  <c r="G718" i="1" s="1"/>
  <c r="I719" i="1"/>
  <c r="G719" i="1" s="1"/>
  <c r="I720" i="1"/>
  <c r="G720" i="1" s="1"/>
  <c r="I721" i="1"/>
  <c r="G721" i="1" s="1"/>
  <c r="I722" i="1"/>
  <c r="G722" i="1" s="1"/>
  <c r="I723" i="1"/>
  <c r="I724" i="1"/>
  <c r="G724" i="1" s="1"/>
  <c r="I725" i="1"/>
  <c r="G725" i="1" s="1"/>
  <c r="I726" i="1"/>
  <c r="G726" i="1" s="1"/>
  <c r="I727" i="1"/>
  <c r="G727" i="1" s="1"/>
  <c r="I728" i="1"/>
  <c r="G728" i="1" s="1"/>
  <c r="I729" i="1"/>
  <c r="G729" i="1" s="1"/>
  <c r="I730" i="1"/>
  <c r="G730" i="1" s="1"/>
  <c r="I731" i="1"/>
  <c r="G731" i="1" s="1"/>
  <c r="I732" i="1"/>
  <c r="G732" i="1" s="1"/>
  <c r="I733" i="1"/>
  <c r="G733" i="1" s="1"/>
  <c r="I734" i="1"/>
  <c r="G734" i="1" s="1"/>
  <c r="I735" i="1"/>
  <c r="I736" i="1"/>
  <c r="G736" i="1" s="1"/>
  <c r="I737" i="1"/>
  <c r="G737" i="1" s="1"/>
  <c r="I738" i="1"/>
  <c r="G738" i="1" s="1"/>
  <c r="I739" i="1"/>
  <c r="G739" i="1" s="1"/>
  <c r="I740" i="1"/>
  <c r="G740" i="1" s="1"/>
  <c r="I741" i="1"/>
  <c r="G741" i="1" s="1"/>
  <c r="I742" i="1"/>
  <c r="G742" i="1" s="1"/>
  <c r="I743" i="1"/>
  <c r="G743" i="1" s="1"/>
  <c r="I744" i="1"/>
  <c r="G744" i="1" s="1"/>
  <c r="I745" i="1"/>
  <c r="G745" i="1" s="1"/>
  <c r="I746" i="1"/>
  <c r="G746" i="1" s="1"/>
  <c r="I747" i="1"/>
  <c r="I748" i="1"/>
  <c r="G748" i="1" s="1"/>
  <c r="I749" i="1"/>
  <c r="G749" i="1" s="1"/>
  <c r="I750" i="1"/>
  <c r="G750" i="1" s="1"/>
  <c r="I751" i="1"/>
  <c r="G751" i="1" s="1"/>
  <c r="I752" i="1"/>
  <c r="G752" i="1" s="1"/>
  <c r="I753" i="1"/>
  <c r="G753" i="1" s="1"/>
  <c r="I754" i="1"/>
  <c r="G754" i="1" s="1"/>
  <c r="I755" i="1"/>
  <c r="G755" i="1" s="1"/>
  <c r="I756" i="1"/>
  <c r="G756" i="1" s="1"/>
  <c r="I757" i="1"/>
  <c r="G757" i="1" s="1"/>
  <c r="I758" i="1"/>
  <c r="G758" i="1" s="1"/>
  <c r="I759" i="1"/>
  <c r="I760" i="1"/>
  <c r="G760" i="1" s="1"/>
  <c r="I761" i="1"/>
  <c r="G761" i="1" s="1"/>
  <c r="I762" i="1"/>
  <c r="G762" i="1" s="1"/>
  <c r="I763" i="1"/>
  <c r="G763" i="1" s="1"/>
  <c r="I764" i="1"/>
  <c r="G764" i="1" s="1"/>
  <c r="I765" i="1"/>
  <c r="G765" i="1" s="1"/>
  <c r="I766" i="1"/>
  <c r="G766" i="1" s="1"/>
  <c r="I767" i="1"/>
  <c r="G767" i="1" s="1"/>
  <c r="I768" i="1"/>
  <c r="G768" i="1" s="1"/>
  <c r="I769" i="1"/>
  <c r="G769" i="1" s="1"/>
  <c r="I770" i="1"/>
  <c r="G770" i="1" s="1"/>
  <c r="I771" i="1"/>
  <c r="I772" i="1"/>
  <c r="G772" i="1" s="1"/>
  <c r="I773" i="1"/>
  <c r="G773" i="1" s="1"/>
  <c r="I774" i="1"/>
  <c r="G774" i="1" s="1"/>
  <c r="I775" i="1"/>
  <c r="G775" i="1" s="1"/>
  <c r="I776" i="1"/>
  <c r="G776" i="1" s="1"/>
  <c r="I777" i="1"/>
  <c r="G777" i="1" s="1"/>
  <c r="I778" i="1"/>
  <c r="G778" i="1" s="1"/>
  <c r="I779" i="1"/>
  <c r="G779" i="1" s="1"/>
  <c r="I780" i="1"/>
  <c r="G780" i="1" s="1"/>
  <c r="I781" i="1"/>
  <c r="G781" i="1" s="1"/>
  <c r="I782" i="1"/>
  <c r="G782" i="1" s="1"/>
  <c r="I783" i="1"/>
  <c r="I784" i="1"/>
  <c r="G784" i="1" s="1"/>
  <c r="I785" i="1"/>
  <c r="G785" i="1" s="1"/>
  <c r="I786" i="1"/>
  <c r="G786" i="1" s="1"/>
  <c r="I787" i="1"/>
  <c r="G787" i="1" s="1"/>
  <c r="I788" i="1"/>
  <c r="G788" i="1" s="1"/>
  <c r="I789" i="1"/>
  <c r="G789" i="1" s="1"/>
  <c r="I790" i="1"/>
  <c r="G790" i="1" s="1"/>
  <c r="I791" i="1"/>
  <c r="G791" i="1" s="1"/>
  <c r="I792" i="1"/>
  <c r="G792" i="1" s="1"/>
  <c r="I793" i="1"/>
  <c r="G793" i="1" s="1"/>
  <c r="I794" i="1"/>
  <c r="G794" i="1" s="1"/>
  <c r="I795" i="1"/>
  <c r="I796" i="1"/>
  <c r="G796" i="1" s="1"/>
  <c r="I797" i="1"/>
  <c r="G797" i="1" s="1"/>
  <c r="I798" i="1"/>
  <c r="G798" i="1" s="1"/>
  <c r="I799" i="1"/>
  <c r="G799" i="1" s="1"/>
  <c r="I800" i="1"/>
  <c r="G800" i="1" s="1"/>
  <c r="I801" i="1"/>
  <c r="G801" i="1" s="1"/>
  <c r="I802" i="1"/>
  <c r="G802" i="1" s="1"/>
  <c r="I803" i="1"/>
  <c r="G803" i="1" s="1"/>
  <c r="I804" i="1"/>
  <c r="G804" i="1" s="1"/>
  <c r="I805" i="1"/>
  <c r="G805" i="1" s="1"/>
  <c r="I806" i="1"/>
  <c r="G806" i="1" s="1"/>
  <c r="I807" i="1"/>
  <c r="I808" i="1"/>
  <c r="G808" i="1" s="1"/>
  <c r="I809" i="1"/>
  <c r="G809" i="1" s="1"/>
  <c r="I810" i="1"/>
  <c r="G810" i="1" s="1"/>
  <c r="I811" i="1"/>
  <c r="G811" i="1" s="1"/>
  <c r="I812" i="1"/>
  <c r="G812" i="1" s="1"/>
  <c r="I813" i="1"/>
  <c r="G813" i="1" s="1"/>
  <c r="I814" i="1"/>
  <c r="G814" i="1" s="1"/>
  <c r="I815" i="1"/>
  <c r="G815" i="1" s="1"/>
  <c r="I816" i="1"/>
  <c r="G816" i="1" s="1"/>
  <c r="I817" i="1"/>
  <c r="G817" i="1" s="1"/>
  <c r="I818" i="1"/>
  <c r="G818" i="1" s="1"/>
  <c r="I819" i="1"/>
  <c r="I820" i="1"/>
  <c r="G820" i="1" s="1"/>
  <c r="I821" i="1"/>
  <c r="G821" i="1" s="1"/>
  <c r="I822" i="1"/>
  <c r="G822" i="1" s="1"/>
  <c r="I823" i="1"/>
  <c r="G823" i="1" s="1"/>
  <c r="I824" i="1"/>
  <c r="G824" i="1" s="1"/>
  <c r="I825" i="1"/>
  <c r="G825" i="1" s="1"/>
  <c r="I826" i="1"/>
  <c r="G826" i="1" s="1"/>
  <c r="I827" i="1"/>
  <c r="G827" i="1" s="1"/>
  <c r="I828" i="1"/>
  <c r="G828" i="1" s="1"/>
  <c r="I829" i="1"/>
  <c r="G829" i="1" s="1"/>
  <c r="I830" i="1"/>
  <c r="G830" i="1" s="1"/>
  <c r="I831" i="1"/>
  <c r="I832" i="1"/>
  <c r="G832" i="1" s="1"/>
  <c r="I833" i="1"/>
  <c r="G833" i="1" s="1"/>
  <c r="I834" i="1"/>
  <c r="G834" i="1" s="1"/>
  <c r="I835" i="1"/>
  <c r="G835" i="1" s="1"/>
  <c r="I836" i="1"/>
  <c r="G836" i="1" s="1"/>
  <c r="I837" i="1"/>
  <c r="G837" i="1" s="1"/>
  <c r="I838" i="1"/>
  <c r="G838" i="1" s="1"/>
  <c r="I839" i="1"/>
  <c r="G839" i="1" s="1"/>
  <c r="I840" i="1"/>
  <c r="G840" i="1" s="1"/>
  <c r="I841" i="1"/>
  <c r="G841" i="1" s="1"/>
  <c r="I842" i="1"/>
  <c r="G842" i="1" s="1"/>
  <c r="I843" i="1"/>
  <c r="I844" i="1"/>
  <c r="G844" i="1" s="1"/>
  <c r="I845" i="1"/>
  <c r="G845" i="1" s="1"/>
  <c r="I846" i="1"/>
  <c r="G846" i="1" s="1"/>
  <c r="I847" i="1"/>
  <c r="G847" i="1" s="1"/>
  <c r="I848" i="1"/>
  <c r="G848" i="1" s="1"/>
  <c r="I849" i="1"/>
  <c r="G849" i="1" s="1"/>
  <c r="I850" i="1"/>
  <c r="G850" i="1" s="1"/>
  <c r="I851" i="1"/>
  <c r="G851" i="1" s="1"/>
  <c r="I852" i="1"/>
  <c r="G852" i="1" s="1"/>
  <c r="I853" i="1"/>
  <c r="G853" i="1" s="1"/>
  <c r="I854" i="1"/>
  <c r="G854" i="1" s="1"/>
  <c r="I855" i="1"/>
  <c r="I856" i="1"/>
  <c r="G856" i="1" s="1"/>
  <c r="I857" i="1"/>
  <c r="G857" i="1" s="1"/>
  <c r="I858" i="1"/>
  <c r="G858" i="1" s="1"/>
  <c r="I859" i="1"/>
  <c r="G859" i="1" s="1"/>
  <c r="I860" i="1"/>
  <c r="G860" i="1" s="1"/>
  <c r="I861" i="1"/>
  <c r="G861" i="1" s="1"/>
  <c r="I862" i="1"/>
  <c r="G862" i="1" s="1"/>
  <c r="I863" i="1"/>
  <c r="G863" i="1" s="1"/>
  <c r="I864" i="1"/>
  <c r="G864" i="1" s="1"/>
  <c r="I865" i="1"/>
  <c r="G865" i="1" s="1"/>
  <c r="I866" i="1"/>
  <c r="G866" i="1" s="1"/>
  <c r="I867" i="1"/>
  <c r="I868" i="1"/>
  <c r="G868" i="1" s="1"/>
  <c r="I869" i="1"/>
  <c r="G869" i="1" s="1"/>
  <c r="I870" i="1"/>
  <c r="G870" i="1" s="1"/>
  <c r="I871" i="1"/>
  <c r="G871" i="1" s="1"/>
  <c r="I872" i="1"/>
  <c r="G872" i="1" s="1"/>
  <c r="I873" i="1"/>
  <c r="G873" i="1" s="1"/>
  <c r="I874" i="1"/>
  <c r="G874" i="1" s="1"/>
  <c r="I875" i="1"/>
  <c r="G875" i="1" s="1"/>
  <c r="I876" i="1"/>
  <c r="G876" i="1" s="1"/>
  <c r="I877" i="1"/>
  <c r="G877" i="1" s="1"/>
  <c r="I878" i="1"/>
  <c r="G878" i="1" s="1"/>
  <c r="I879" i="1"/>
  <c r="I880" i="1"/>
  <c r="G880" i="1" s="1"/>
  <c r="I881" i="1"/>
  <c r="G881" i="1" s="1"/>
  <c r="I882" i="1"/>
  <c r="G882" i="1" s="1"/>
  <c r="I883" i="1"/>
  <c r="G883" i="1" s="1"/>
  <c r="I884" i="1"/>
  <c r="G884" i="1" s="1"/>
  <c r="I885" i="1"/>
  <c r="G885" i="1" s="1"/>
  <c r="I886" i="1"/>
  <c r="G886" i="1" s="1"/>
  <c r="I887" i="1"/>
  <c r="G887" i="1" s="1"/>
  <c r="I888" i="1"/>
  <c r="G888" i="1" s="1"/>
  <c r="I889" i="1"/>
  <c r="G889" i="1" s="1"/>
  <c r="I890" i="1"/>
  <c r="G890" i="1" s="1"/>
  <c r="I891" i="1"/>
  <c r="I892" i="1"/>
  <c r="G892" i="1" s="1"/>
  <c r="I893" i="1"/>
  <c r="G893" i="1" s="1"/>
  <c r="I894" i="1"/>
  <c r="G894" i="1" s="1"/>
  <c r="I895" i="1"/>
  <c r="G895" i="1" s="1"/>
  <c r="I896" i="1"/>
  <c r="G896" i="1" s="1"/>
  <c r="I897" i="1"/>
  <c r="G897" i="1" s="1"/>
  <c r="I898" i="1"/>
  <c r="G898" i="1" s="1"/>
  <c r="I899" i="1"/>
  <c r="G899" i="1" s="1"/>
  <c r="I900" i="1"/>
  <c r="G900" i="1" s="1"/>
  <c r="I901" i="1"/>
  <c r="G901" i="1" s="1"/>
  <c r="I902" i="1"/>
  <c r="G902" i="1" s="1"/>
  <c r="I903" i="1"/>
  <c r="I904" i="1"/>
  <c r="G904" i="1" s="1"/>
  <c r="I905" i="1"/>
  <c r="G905" i="1" s="1"/>
  <c r="I906" i="1"/>
  <c r="G906" i="1" s="1"/>
  <c r="I907" i="1"/>
  <c r="G907" i="1" s="1"/>
  <c r="I908" i="1"/>
  <c r="G908" i="1" s="1"/>
  <c r="I909" i="1"/>
  <c r="G909" i="1" s="1"/>
  <c r="I910" i="1"/>
  <c r="G910" i="1" s="1"/>
  <c r="I911" i="1"/>
  <c r="G911" i="1" s="1"/>
  <c r="I912" i="1"/>
  <c r="G912" i="1" s="1"/>
  <c r="I913" i="1"/>
  <c r="G913" i="1" s="1"/>
  <c r="I914" i="1"/>
  <c r="G914" i="1" s="1"/>
  <c r="I915" i="1"/>
  <c r="I916" i="1"/>
  <c r="G916" i="1" s="1"/>
  <c r="I917" i="1"/>
  <c r="G917" i="1" s="1"/>
  <c r="I918" i="1"/>
  <c r="G918" i="1" s="1"/>
  <c r="I919" i="1"/>
  <c r="G919" i="1" s="1"/>
  <c r="I920" i="1"/>
  <c r="G920" i="1" s="1"/>
  <c r="I921" i="1"/>
  <c r="G921" i="1" s="1"/>
  <c r="I922" i="1"/>
  <c r="G922" i="1" s="1"/>
  <c r="I923" i="1"/>
  <c r="G923" i="1" s="1"/>
  <c r="I924" i="1"/>
  <c r="G924" i="1" s="1"/>
  <c r="I925" i="1"/>
  <c r="G925" i="1" s="1"/>
  <c r="I926" i="1"/>
  <c r="G926" i="1" s="1"/>
  <c r="I927" i="1"/>
  <c r="I928" i="1"/>
  <c r="G928" i="1" s="1"/>
  <c r="I929" i="1"/>
  <c r="G929" i="1" s="1"/>
  <c r="I930" i="1"/>
  <c r="G930" i="1" s="1"/>
  <c r="I931" i="1"/>
  <c r="G931" i="1" s="1"/>
  <c r="I932" i="1"/>
  <c r="G932" i="1" s="1"/>
  <c r="I933" i="1"/>
  <c r="G933" i="1" s="1"/>
  <c r="I934" i="1"/>
  <c r="G934" i="1" s="1"/>
  <c r="I935" i="1"/>
  <c r="G935" i="1" s="1"/>
  <c r="I936" i="1"/>
  <c r="G936" i="1" s="1"/>
  <c r="I937" i="1"/>
  <c r="G937" i="1" s="1"/>
  <c r="I938" i="1"/>
  <c r="G938" i="1" s="1"/>
  <c r="I939" i="1"/>
  <c r="I940" i="1"/>
  <c r="G940" i="1" s="1"/>
  <c r="I941" i="1"/>
  <c r="G941" i="1" s="1"/>
  <c r="I942" i="1"/>
  <c r="G942" i="1" s="1"/>
  <c r="I943" i="1"/>
  <c r="G943" i="1" s="1"/>
  <c r="I944" i="1"/>
  <c r="G944" i="1" s="1"/>
  <c r="I945" i="1"/>
  <c r="G945" i="1" s="1"/>
  <c r="I946" i="1"/>
  <c r="G946" i="1" s="1"/>
  <c r="I947" i="1"/>
  <c r="G947" i="1" s="1"/>
  <c r="I948" i="1"/>
  <c r="G948" i="1" s="1"/>
  <c r="I949" i="1"/>
  <c r="G949" i="1" s="1"/>
  <c r="I950" i="1"/>
  <c r="G950" i="1" s="1"/>
  <c r="I951" i="1"/>
  <c r="I952" i="1"/>
  <c r="G952" i="1" s="1"/>
  <c r="I953" i="1"/>
  <c r="G953" i="1" s="1"/>
  <c r="I954" i="1"/>
  <c r="G954" i="1" s="1"/>
  <c r="I955" i="1"/>
  <c r="G955" i="1" s="1"/>
  <c r="I956" i="1"/>
  <c r="G956" i="1" s="1"/>
  <c r="I957" i="1"/>
  <c r="G957" i="1" s="1"/>
  <c r="I958" i="1"/>
  <c r="G958" i="1" s="1"/>
  <c r="I959" i="1"/>
  <c r="G959" i="1" s="1"/>
  <c r="I960" i="1"/>
  <c r="G960" i="1" s="1"/>
  <c r="I961" i="1"/>
  <c r="G961" i="1" s="1"/>
  <c r="I962" i="1"/>
  <c r="G962" i="1" s="1"/>
  <c r="I963" i="1"/>
  <c r="I964" i="1"/>
  <c r="G964" i="1" s="1"/>
  <c r="I965" i="1"/>
  <c r="G965" i="1" s="1"/>
  <c r="I966" i="1"/>
  <c r="G966" i="1" s="1"/>
  <c r="I967" i="1"/>
  <c r="G967" i="1" s="1"/>
  <c r="I968" i="1"/>
  <c r="G968" i="1" s="1"/>
  <c r="I969" i="1"/>
  <c r="G969" i="1" s="1"/>
  <c r="I970" i="1"/>
  <c r="G970" i="1" s="1"/>
  <c r="I971" i="1"/>
  <c r="G971" i="1" s="1"/>
  <c r="I972" i="1"/>
  <c r="G972" i="1" s="1"/>
  <c r="I973" i="1"/>
  <c r="G973" i="1" s="1"/>
  <c r="I974" i="1"/>
  <c r="G974" i="1" s="1"/>
  <c r="I975" i="1"/>
  <c r="I976" i="1"/>
  <c r="G976" i="1" s="1"/>
  <c r="I977" i="1"/>
  <c r="G977" i="1" s="1"/>
  <c r="I978" i="1"/>
  <c r="G978" i="1" s="1"/>
  <c r="I979" i="1"/>
  <c r="G979" i="1" s="1"/>
  <c r="I980" i="1"/>
  <c r="G980" i="1" s="1"/>
  <c r="I981" i="1"/>
  <c r="G981" i="1" s="1"/>
  <c r="I982" i="1"/>
  <c r="G982" i="1" s="1"/>
  <c r="I983" i="1"/>
  <c r="G983" i="1" s="1"/>
  <c r="I984" i="1"/>
  <c r="G984" i="1" s="1"/>
  <c r="I985" i="1"/>
  <c r="G985" i="1" s="1"/>
  <c r="I986" i="1"/>
  <c r="G986" i="1" s="1"/>
  <c r="I987" i="1"/>
  <c r="I988" i="1"/>
  <c r="G988" i="1" s="1"/>
  <c r="I989" i="1"/>
  <c r="G989" i="1" s="1"/>
  <c r="I990" i="1"/>
  <c r="G990" i="1" s="1"/>
  <c r="I991" i="1"/>
  <c r="G991" i="1" s="1"/>
  <c r="I992" i="1"/>
  <c r="G992" i="1" s="1"/>
  <c r="I993" i="1"/>
  <c r="G993" i="1" s="1"/>
  <c r="I994" i="1"/>
  <c r="G994" i="1" s="1"/>
  <c r="I995" i="1"/>
  <c r="G995" i="1" s="1"/>
  <c r="I996" i="1"/>
  <c r="G996" i="1" s="1"/>
  <c r="I997" i="1"/>
  <c r="G997" i="1" s="1"/>
  <c r="I998" i="1"/>
  <c r="G998" i="1" s="1"/>
  <c r="I999" i="1"/>
  <c r="I1000" i="1"/>
  <c r="G1000" i="1" s="1"/>
  <c r="I1001" i="1"/>
  <c r="G1001" i="1" s="1"/>
  <c r="I1002" i="1"/>
  <c r="G1002" i="1" s="1"/>
  <c r="I1003" i="1"/>
  <c r="G1003" i="1" s="1"/>
  <c r="I1004" i="1"/>
  <c r="G1004" i="1" s="1"/>
  <c r="I1005" i="1"/>
  <c r="G1005" i="1" s="1"/>
  <c r="I1006" i="1"/>
  <c r="G1006" i="1" s="1"/>
  <c r="I1007" i="1"/>
  <c r="G1007" i="1" s="1"/>
  <c r="I1008" i="1"/>
  <c r="G1008" i="1" s="1"/>
  <c r="I1009" i="1"/>
  <c r="G1009" i="1" s="1"/>
  <c r="I1010" i="1"/>
  <c r="G1010" i="1" s="1"/>
  <c r="I1011" i="1"/>
  <c r="I1012" i="1"/>
  <c r="G1012" i="1" s="1"/>
  <c r="I1013" i="1"/>
  <c r="G1013" i="1" s="1"/>
  <c r="I1014" i="1"/>
  <c r="G1014" i="1" s="1"/>
  <c r="I1015" i="1"/>
  <c r="G1015" i="1" s="1"/>
  <c r="I1016" i="1"/>
  <c r="G1016" i="1" s="1"/>
  <c r="I1017" i="1"/>
  <c r="G1017" i="1" s="1"/>
  <c r="I1018" i="1"/>
  <c r="G1018" i="1" s="1"/>
  <c r="I1019" i="1"/>
  <c r="G1019" i="1" s="1"/>
  <c r="I1020" i="1"/>
  <c r="G1020" i="1" s="1"/>
  <c r="I1021" i="1"/>
  <c r="G1021" i="1" s="1"/>
  <c r="I1022" i="1"/>
  <c r="G1022" i="1" s="1"/>
  <c r="I1023" i="1"/>
  <c r="I1024" i="1"/>
  <c r="G1024" i="1" s="1"/>
  <c r="I1025" i="1"/>
  <c r="G1025" i="1" s="1"/>
  <c r="I1026" i="1"/>
  <c r="G1026" i="1" s="1"/>
  <c r="I1027" i="1"/>
  <c r="G1027" i="1" s="1"/>
  <c r="I1028" i="1"/>
  <c r="G1028" i="1" s="1"/>
  <c r="I1029" i="1"/>
  <c r="G1029" i="1" s="1"/>
  <c r="I1030" i="1"/>
  <c r="G1030" i="1" s="1"/>
  <c r="I1031" i="1"/>
  <c r="G1031" i="1" s="1"/>
  <c r="I1032" i="1"/>
  <c r="G1032" i="1" s="1"/>
  <c r="I1033" i="1"/>
  <c r="G1033" i="1" s="1"/>
  <c r="I1034" i="1"/>
  <c r="G1034" i="1" s="1"/>
  <c r="I1035" i="1"/>
  <c r="I1036" i="1"/>
  <c r="G1036" i="1" s="1"/>
  <c r="I1037" i="1"/>
  <c r="G1037" i="1" s="1"/>
  <c r="I1038" i="1"/>
  <c r="G1038" i="1" s="1"/>
  <c r="I1039" i="1"/>
  <c r="G1039" i="1" s="1"/>
  <c r="I1040" i="1"/>
  <c r="G1040" i="1" s="1"/>
  <c r="I1041" i="1"/>
  <c r="G1041" i="1" s="1"/>
  <c r="I1042" i="1"/>
  <c r="G1042" i="1" s="1"/>
  <c r="I1043" i="1"/>
  <c r="G1043" i="1" s="1"/>
  <c r="I1044" i="1"/>
  <c r="G1044" i="1" s="1"/>
  <c r="I1045" i="1"/>
  <c r="G1045" i="1" s="1"/>
  <c r="I1046" i="1"/>
  <c r="G1046" i="1" s="1"/>
  <c r="I1047" i="1"/>
  <c r="I1048" i="1"/>
  <c r="G1048" i="1" s="1"/>
  <c r="I1049" i="1"/>
  <c r="G1049" i="1" s="1"/>
  <c r="I1050" i="1"/>
  <c r="G1050" i="1" s="1"/>
  <c r="I1051" i="1"/>
  <c r="G1051" i="1" s="1"/>
  <c r="I1052" i="1"/>
  <c r="G1052" i="1" s="1"/>
  <c r="I1053" i="1"/>
  <c r="G1053" i="1" s="1"/>
  <c r="I1054" i="1"/>
  <c r="G1054" i="1" s="1"/>
  <c r="I1055" i="1"/>
  <c r="G1055" i="1" s="1"/>
  <c r="I1056" i="1"/>
  <c r="G1056" i="1" s="1"/>
  <c r="I1057" i="1"/>
  <c r="G1057" i="1" s="1"/>
  <c r="I1058" i="1"/>
  <c r="G1058" i="1" s="1"/>
  <c r="I1059" i="1"/>
  <c r="I1060" i="1"/>
  <c r="G1060" i="1" s="1"/>
  <c r="I1061" i="1"/>
  <c r="G1061" i="1" s="1"/>
  <c r="I1062" i="1"/>
  <c r="G1062" i="1" s="1"/>
  <c r="I1063" i="1"/>
  <c r="G1063" i="1" s="1"/>
  <c r="I1064" i="1"/>
  <c r="G1064" i="1" s="1"/>
  <c r="I1065" i="1"/>
  <c r="G1065" i="1" s="1"/>
  <c r="I1066" i="1"/>
  <c r="G1066" i="1" s="1"/>
  <c r="I1067" i="1"/>
  <c r="G1067" i="1" s="1"/>
  <c r="I1068" i="1"/>
  <c r="G1068" i="1" s="1"/>
  <c r="I1069" i="1"/>
  <c r="G1069" i="1" s="1"/>
  <c r="I1070" i="1"/>
  <c r="G1070" i="1" s="1"/>
  <c r="I1071" i="1"/>
  <c r="I1072" i="1"/>
  <c r="G1072" i="1" s="1"/>
  <c r="I1073" i="1"/>
  <c r="G1073" i="1" s="1"/>
  <c r="I1074" i="1"/>
  <c r="G1074" i="1" s="1"/>
  <c r="I1075" i="1"/>
  <c r="G1075" i="1" s="1"/>
  <c r="I1076" i="1"/>
  <c r="G1076" i="1" s="1"/>
  <c r="I1077" i="1"/>
  <c r="G1077" i="1" s="1"/>
  <c r="I1078" i="1"/>
  <c r="G1078" i="1" s="1"/>
  <c r="I1079" i="1"/>
  <c r="G1079" i="1" s="1"/>
  <c r="I1080" i="1"/>
  <c r="G1080" i="1" s="1"/>
  <c r="I1081" i="1"/>
  <c r="G1081" i="1" s="1"/>
  <c r="I1082" i="1"/>
  <c r="G1082" i="1" s="1"/>
  <c r="I1083" i="1"/>
  <c r="I1084" i="1"/>
  <c r="G1084" i="1" s="1"/>
  <c r="I1085" i="1"/>
  <c r="G1085" i="1" s="1"/>
  <c r="I1086" i="1"/>
  <c r="G1086" i="1" s="1"/>
  <c r="I1087" i="1"/>
  <c r="G1087" i="1" s="1"/>
  <c r="I1088" i="1"/>
  <c r="G1088" i="1" s="1"/>
  <c r="I1089" i="1"/>
  <c r="G1089" i="1" s="1"/>
  <c r="I1090" i="1"/>
  <c r="G1090" i="1" s="1"/>
  <c r="I1091" i="1"/>
  <c r="G1091" i="1" s="1"/>
  <c r="I1092" i="1"/>
  <c r="G1092" i="1" s="1"/>
  <c r="I1093" i="1"/>
  <c r="G1093" i="1" s="1"/>
  <c r="I1094" i="1"/>
  <c r="G1094" i="1" s="1"/>
  <c r="I1095" i="1"/>
  <c r="I1096" i="1"/>
  <c r="G1096" i="1" s="1"/>
  <c r="I1097" i="1"/>
  <c r="G1097" i="1" s="1"/>
  <c r="I1098" i="1"/>
  <c r="G1098" i="1" s="1"/>
  <c r="I1099" i="1"/>
  <c r="G1099" i="1" s="1"/>
  <c r="I1100" i="1"/>
  <c r="G1100" i="1" s="1"/>
  <c r="I1101" i="1"/>
  <c r="G1101" i="1" s="1"/>
  <c r="I1102" i="1"/>
  <c r="G1102" i="1" s="1"/>
  <c r="I1103" i="1"/>
  <c r="G1103" i="1" s="1"/>
  <c r="I1104" i="1"/>
  <c r="G1104" i="1" s="1"/>
  <c r="I1105" i="1"/>
  <c r="G1105" i="1" s="1"/>
  <c r="I1106" i="1"/>
  <c r="G1106" i="1" s="1"/>
  <c r="I1107" i="1"/>
  <c r="I1108" i="1"/>
  <c r="G1108" i="1" s="1"/>
  <c r="I1109" i="1"/>
  <c r="G1109" i="1" s="1"/>
  <c r="I1110" i="1"/>
  <c r="G1110" i="1" s="1"/>
  <c r="I1111" i="1"/>
  <c r="G1111" i="1" s="1"/>
  <c r="I1112" i="1"/>
  <c r="G1112" i="1" s="1"/>
  <c r="I1113" i="1"/>
  <c r="G1113" i="1" s="1"/>
  <c r="I1114" i="1"/>
  <c r="G1114" i="1" s="1"/>
  <c r="I1115" i="1"/>
  <c r="G1115" i="1" s="1"/>
  <c r="I1116" i="1"/>
  <c r="G1116" i="1" s="1"/>
  <c r="I1117" i="1"/>
  <c r="G1117" i="1" s="1"/>
  <c r="I1118" i="1"/>
  <c r="G1118" i="1" s="1"/>
  <c r="I1119" i="1"/>
  <c r="I1120" i="1"/>
  <c r="G1120" i="1" s="1"/>
  <c r="I1121" i="1"/>
  <c r="G1121" i="1" s="1"/>
  <c r="I1122" i="1"/>
  <c r="G1122" i="1" s="1"/>
  <c r="I1123" i="1"/>
  <c r="G1123" i="1" s="1"/>
  <c r="I1124" i="1"/>
  <c r="G1124" i="1" s="1"/>
  <c r="I1125" i="1"/>
  <c r="G1125" i="1" s="1"/>
  <c r="I1126" i="1"/>
  <c r="G1126" i="1" s="1"/>
  <c r="I1127" i="1"/>
  <c r="G1127" i="1" s="1"/>
  <c r="I1128" i="1"/>
  <c r="G1128" i="1" s="1"/>
  <c r="I1129" i="1"/>
  <c r="G1129" i="1" s="1"/>
  <c r="I1130" i="1"/>
  <c r="G1130" i="1" s="1"/>
  <c r="I1131" i="1"/>
  <c r="I1132" i="1"/>
  <c r="G1132" i="1" s="1"/>
  <c r="I1133" i="1"/>
  <c r="G1133" i="1" s="1"/>
  <c r="I1134" i="1"/>
  <c r="G1134" i="1" s="1"/>
  <c r="I1135" i="1"/>
  <c r="G1135" i="1" s="1"/>
  <c r="I1136" i="1"/>
  <c r="G1136" i="1" s="1"/>
  <c r="I1137" i="1"/>
  <c r="G1137" i="1" s="1"/>
  <c r="I1138" i="1"/>
  <c r="G1138" i="1" s="1"/>
  <c r="I1139" i="1"/>
  <c r="G1139" i="1" s="1"/>
  <c r="I1140" i="1"/>
  <c r="G1140" i="1" s="1"/>
  <c r="I1141" i="1"/>
  <c r="G1141" i="1" s="1"/>
  <c r="I1142" i="1"/>
  <c r="G1142" i="1" s="1"/>
  <c r="I1143" i="1"/>
  <c r="I1144" i="1"/>
  <c r="G1144" i="1" s="1"/>
  <c r="I1145" i="1"/>
  <c r="G1145" i="1" s="1"/>
  <c r="I1146" i="1"/>
  <c r="G1146" i="1" s="1"/>
  <c r="I1147" i="1"/>
  <c r="G1147" i="1" s="1"/>
  <c r="I1148" i="1"/>
  <c r="G1148" i="1" s="1"/>
  <c r="I1149" i="1"/>
  <c r="G1149" i="1" s="1"/>
  <c r="I1150" i="1"/>
  <c r="G1150" i="1" s="1"/>
  <c r="I1151" i="1"/>
  <c r="G1151" i="1" s="1"/>
  <c r="I1152" i="1"/>
  <c r="G1152" i="1" s="1"/>
  <c r="I1153" i="1"/>
  <c r="G1153" i="1" s="1"/>
  <c r="I1154" i="1"/>
  <c r="G1154" i="1" s="1"/>
  <c r="I1155" i="1"/>
  <c r="I1156" i="1"/>
  <c r="G1156" i="1" s="1"/>
  <c r="I1157" i="1"/>
  <c r="G1157" i="1" s="1"/>
  <c r="I1158" i="1"/>
  <c r="G1158" i="1" s="1"/>
  <c r="I1159" i="1"/>
  <c r="G1159" i="1" s="1"/>
  <c r="I1160" i="1"/>
  <c r="G1160" i="1" s="1"/>
  <c r="I1161" i="1"/>
  <c r="G1161" i="1" s="1"/>
  <c r="I1162" i="1"/>
  <c r="G1162" i="1" s="1"/>
  <c r="I1163" i="1"/>
  <c r="G1163" i="1" s="1"/>
  <c r="I1164" i="1"/>
  <c r="G1164" i="1" s="1"/>
  <c r="I1165" i="1"/>
  <c r="G1165" i="1" s="1"/>
  <c r="I1166" i="1"/>
  <c r="G1166" i="1" s="1"/>
  <c r="I1167" i="1"/>
  <c r="I1168" i="1"/>
  <c r="G1168" i="1" s="1"/>
  <c r="I1169" i="1"/>
  <c r="G1169" i="1" s="1"/>
  <c r="I1170" i="1"/>
  <c r="G1170" i="1" s="1"/>
  <c r="I1171" i="1"/>
  <c r="G1171" i="1" s="1"/>
  <c r="I1172" i="1"/>
  <c r="G1172" i="1" s="1"/>
  <c r="I1173" i="1"/>
  <c r="G1173" i="1" s="1"/>
  <c r="I1174" i="1"/>
  <c r="G1174" i="1" s="1"/>
  <c r="I1175" i="1"/>
  <c r="G1175" i="1" s="1"/>
  <c r="I1176" i="1"/>
  <c r="G1176" i="1" s="1"/>
  <c r="I1177" i="1"/>
  <c r="G1177" i="1" s="1"/>
  <c r="I1178" i="1"/>
  <c r="G1178" i="1" s="1"/>
  <c r="I1179" i="1"/>
  <c r="I1180" i="1"/>
  <c r="G1180" i="1" s="1"/>
  <c r="I1181" i="1"/>
  <c r="G1181" i="1" s="1"/>
  <c r="I1182" i="1"/>
  <c r="G1182" i="1" s="1"/>
  <c r="I1183" i="1"/>
  <c r="G1183" i="1" s="1"/>
  <c r="I1184" i="1"/>
  <c r="G1184" i="1" s="1"/>
  <c r="I1185" i="1"/>
  <c r="G1185" i="1" s="1"/>
  <c r="I1186" i="1"/>
  <c r="G1186" i="1" s="1"/>
  <c r="I1187" i="1"/>
  <c r="G1187" i="1" s="1"/>
  <c r="I1188" i="1"/>
  <c r="G1188" i="1" s="1"/>
  <c r="I1189" i="1"/>
  <c r="G1189" i="1" s="1"/>
  <c r="I1190" i="1"/>
  <c r="G1190" i="1" s="1"/>
  <c r="I1191" i="1"/>
  <c r="I1192" i="1"/>
  <c r="G1192" i="1" s="1"/>
  <c r="I1193" i="1"/>
  <c r="G1193" i="1" s="1"/>
  <c r="I1194" i="1"/>
  <c r="G1194" i="1" s="1"/>
  <c r="I1195" i="1"/>
  <c r="G1195" i="1" s="1"/>
  <c r="I1196" i="1"/>
  <c r="G1196" i="1" s="1"/>
  <c r="I1197" i="1"/>
  <c r="G1197" i="1" s="1"/>
  <c r="I1198" i="1"/>
  <c r="G1198" i="1" s="1"/>
  <c r="I1199" i="1"/>
  <c r="G1199" i="1" s="1"/>
  <c r="I1200" i="1"/>
  <c r="G1200" i="1" s="1"/>
  <c r="I1201" i="1"/>
  <c r="G1201" i="1" s="1"/>
  <c r="I1202" i="1"/>
  <c r="G1202" i="1" s="1"/>
  <c r="I1203" i="1"/>
  <c r="I1204" i="1"/>
  <c r="G1204" i="1" s="1"/>
  <c r="I1205" i="1"/>
  <c r="G1205" i="1" s="1"/>
  <c r="I1206" i="1"/>
  <c r="G1206" i="1" s="1"/>
  <c r="I1207" i="1"/>
  <c r="G1207" i="1" s="1"/>
  <c r="I1208" i="1"/>
  <c r="G1208" i="1" s="1"/>
  <c r="I1209" i="1"/>
  <c r="G1209" i="1" s="1"/>
  <c r="I1210" i="1"/>
  <c r="G1210" i="1" s="1"/>
  <c r="I1211" i="1"/>
  <c r="G1211" i="1" s="1"/>
  <c r="I1212" i="1"/>
  <c r="G1212" i="1" s="1"/>
  <c r="I1213" i="1"/>
  <c r="G1213" i="1" s="1"/>
  <c r="I1214" i="1"/>
  <c r="G1214" i="1" s="1"/>
  <c r="I1215" i="1"/>
  <c r="I1216" i="1"/>
  <c r="G1216" i="1" s="1"/>
  <c r="I1217" i="1"/>
  <c r="G1217" i="1" s="1"/>
  <c r="I1218" i="1"/>
  <c r="G1218" i="1" s="1"/>
  <c r="I1219" i="1"/>
  <c r="G1219" i="1" s="1"/>
  <c r="I1220" i="1"/>
  <c r="G1220" i="1" s="1"/>
  <c r="I1221" i="1"/>
  <c r="G1221" i="1" s="1"/>
  <c r="I1222" i="1"/>
  <c r="G1222" i="1" s="1"/>
  <c r="I1223" i="1"/>
  <c r="G1223" i="1" s="1"/>
  <c r="I1224" i="1"/>
  <c r="G1224" i="1" s="1"/>
  <c r="I1225" i="1"/>
  <c r="G1225" i="1" s="1"/>
  <c r="I1226" i="1"/>
  <c r="G1226" i="1" s="1"/>
  <c r="I1227" i="1"/>
  <c r="I1228" i="1"/>
  <c r="G1228" i="1" s="1"/>
  <c r="I1229" i="1"/>
  <c r="G1229" i="1" s="1"/>
  <c r="I1230" i="1"/>
  <c r="G1230" i="1" s="1"/>
  <c r="I1231" i="1"/>
  <c r="G1231" i="1" s="1"/>
  <c r="I1232" i="1"/>
  <c r="G1232" i="1" s="1"/>
  <c r="I1233" i="1"/>
  <c r="G1233" i="1" s="1"/>
  <c r="I1234" i="1"/>
  <c r="G1234" i="1" s="1"/>
  <c r="I1235" i="1"/>
  <c r="G1235" i="1" s="1"/>
  <c r="I1236" i="1"/>
  <c r="G1236" i="1" s="1"/>
  <c r="I1237" i="1"/>
  <c r="G1237" i="1" s="1"/>
  <c r="I1238" i="1"/>
  <c r="G1238" i="1" s="1"/>
  <c r="I1239" i="1"/>
  <c r="I1240" i="1"/>
  <c r="G1240" i="1" s="1"/>
  <c r="I1241" i="1"/>
  <c r="G1241" i="1" s="1"/>
  <c r="I1242" i="1"/>
  <c r="G1242" i="1" s="1"/>
  <c r="I1243" i="1"/>
  <c r="G1243" i="1" s="1"/>
  <c r="I1244" i="1"/>
  <c r="G1244" i="1" s="1"/>
  <c r="I1245" i="1"/>
  <c r="G1245" i="1" s="1"/>
  <c r="I1246" i="1"/>
  <c r="G1246" i="1" s="1"/>
  <c r="I1247" i="1"/>
  <c r="G1247" i="1" s="1"/>
  <c r="I1248" i="1"/>
  <c r="G1248" i="1" s="1"/>
  <c r="I1249" i="1"/>
  <c r="G1249" i="1" s="1"/>
  <c r="I1250" i="1"/>
  <c r="G1250" i="1" s="1"/>
  <c r="I1251" i="1"/>
  <c r="I1252" i="1"/>
  <c r="G1252" i="1" s="1"/>
  <c r="I1253" i="1"/>
  <c r="G1253" i="1" s="1"/>
  <c r="I1254" i="1"/>
  <c r="G1254" i="1" s="1"/>
  <c r="I1255" i="1"/>
  <c r="G1255" i="1" s="1"/>
  <c r="I1256" i="1"/>
  <c r="G1256" i="1" s="1"/>
  <c r="I1257" i="1"/>
  <c r="G1257" i="1" s="1"/>
  <c r="I1258" i="1"/>
  <c r="G1258" i="1" s="1"/>
  <c r="I1259" i="1"/>
  <c r="G1259" i="1" s="1"/>
  <c r="I1260" i="1"/>
  <c r="G1260" i="1" s="1"/>
  <c r="I1261" i="1"/>
  <c r="G1261" i="1" s="1"/>
  <c r="I1262" i="1"/>
  <c r="G1262" i="1" s="1"/>
  <c r="I1263" i="1"/>
  <c r="I1264" i="1"/>
  <c r="G1264" i="1" s="1"/>
  <c r="I1265" i="1"/>
  <c r="G1265" i="1" s="1"/>
  <c r="I1266" i="1"/>
  <c r="G1266" i="1" s="1"/>
  <c r="I1267" i="1"/>
  <c r="G1267" i="1" s="1"/>
  <c r="I1268" i="1"/>
  <c r="G1268" i="1" s="1"/>
  <c r="I1269" i="1"/>
  <c r="G1269" i="1" s="1"/>
  <c r="I1270" i="1"/>
  <c r="G1270" i="1" s="1"/>
  <c r="I1271" i="1"/>
  <c r="G1271" i="1" s="1"/>
  <c r="I1272" i="1"/>
  <c r="G1272" i="1" s="1"/>
  <c r="I1273" i="1"/>
  <c r="G1273" i="1" s="1"/>
  <c r="I1274" i="1"/>
  <c r="G1274" i="1" s="1"/>
  <c r="I1275" i="1"/>
  <c r="I1276" i="1"/>
  <c r="G1276" i="1" s="1"/>
  <c r="I1277" i="1"/>
  <c r="G1277" i="1" s="1"/>
  <c r="I1278" i="1"/>
  <c r="G1278" i="1" s="1"/>
  <c r="I1279" i="1"/>
  <c r="G1279" i="1" s="1"/>
  <c r="I1280" i="1"/>
  <c r="G1280" i="1" s="1"/>
  <c r="I1281" i="1"/>
  <c r="G1281" i="1" s="1"/>
  <c r="I1282" i="1"/>
  <c r="G1282" i="1" s="1"/>
  <c r="I1283" i="1"/>
  <c r="G1283" i="1" s="1"/>
  <c r="I1284" i="1"/>
  <c r="G1284" i="1" s="1"/>
  <c r="I1285" i="1"/>
  <c r="G1285" i="1" s="1"/>
  <c r="I1286" i="1"/>
  <c r="G1286" i="1" s="1"/>
  <c r="I1287" i="1"/>
  <c r="I1288" i="1"/>
  <c r="G1288" i="1" s="1"/>
  <c r="I1289" i="1"/>
  <c r="G1289" i="1" s="1"/>
  <c r="I1290" i="1"/>
  <c r="G1290" i="1" s="1"/>
  <c r="I1291" i="1"/>
  <c r="G1291" i="1" s="1"/>
  <c r="I1292" i="1"/>
  <c r="G1292" i="1" s="1"/>
  <c r="I1293" i="1"/>
  <c r="G1293" i="1" s="1"/>
  <c r="I1294" i="1"/>
  <c r="G1294" i="1" s="1"/>
  <c r="I1295" i="1"/>
  <c r="G1295" i="1" s="1"/>
  <c r="I1296" i="1"/>
  <c r="G1296" i="1" s="1"/>
  <c r="I1297" i="1"/>
  <c r="G1297" i="1" s="1"/>
  <c r="I1298" i="1"/>
  <c r="G1298" i="1" s="1"/>
  <c r="I1299" i="1"/>
  <c r="I1300" i="1"/>
  <c r="G1300" i="1" s="1"/>
  <c r="I1301" i="1"/>
  <c r="G1301" i="1" s="1"/>
  <c r="I1302" i="1"/>
  <c r="G1302" i="1" s="1"/>
  <c r="I1303" i="1"/>
  <c r="G1303" i="1" s="1"/>
  <c r="I1304" i="1"/>
  <c r="G1304" i="1" s="1"/>
  <c r="I1305" i="1"/>
  <c r="G1305" i="1" s="1"/>
  <c r="I1306" i="1"/>
  <c r="G1306" i="1" s="1"/>
  <c r="I1307" i="1"/>
  <c r="G1307" i="1" s="1"/>
  <c r="I1308" i="1"/>
  <c r="G1308" i="1" s="1"/>
  <c r="I1309" i="1"/>
  <c r="G1309" i="1" s="1"/>
  <c r="I1310" i="1"/>
  <c r="G1310" i="1" s="1"/>
  <c r="I1311" i="1"/>
  <c r="I1312" i="1"/>
  <c r="G1312" i="1" s="1"/>
  <c r="I1313" i="1"/>
  <c r="G1313" i="1" s="1"/>
  <c r="I1314" i="1"/>
  <c r="G1314" i="1" s="1"/>
  <c r="I1315" i="1"/>
  <c r="G1315" i="1" s="1"/>
  <c r="I1316" i="1"/>
  <c r="G1316" i="1" s="1"/>
  <c r="I1317" i="1"/>
  <c r="G1317" i="1" s="1"/>
  <c r="I1318" i="1"/>
  <c r="G1318" i="1" s="1"/>
  <c r="I1319" i="1"/>
  <c r="G1319" i="1" s="1"/>
  <c r="I1320" i="1"/>
  <c r="G1320" i="1" s="1"/>
  <c r="I1321" i="1"/>
  <c r="G1321" i="1" s="1"/>
  <c r="I1322" i="1"/>
  <c r="G1322" i="1" s="1"/>
  <c r="I1323" i="1"/>
  <c r="I1324" i="1"/>
  <c r="G1324" i="1" s="1"/>
  <c r="I1325" i="1"/>
  <c r="G1325" i="1" s="1"/>
  <c r="I1326" i="1"/>
  <c r="G1326" i="1" s="1"/>
  <c r="I1327" i="1"/>
  <c r="G1327" i="1" s="1"/>
  <c r="I1328" i="1"/>
  <c r="G1328" i="1" s="1"/>
  <c r="I1329" i="1"/>
  <c r="G1329" i="1" s="1"/>
  <c r="I1330" i="1"/>
  <c r="G1330" i="1" s="1"/>
  <c r="I1331" i="1"/>
  <c r="G1331" i="1" s="1"/>
  <c r="I1332" i="1"/>
  <c r="G1332" i="1" s="1"/>
  <c r="I1333" i="1"/>
  <c r="G1333" i="1" s="1"/>
  <c r="I1334" i="1"/>
  <c r="G1334" i="1" s="1"/>
  <c r="I1335" i="1"/>
  <c r="I1336" i="1"/>
  <c r="G1336" i="1" s="1"/>
  <c r="I1337" i="1"/>
  <c r="G1337" i="1" s="1"/>
  <c r="I1338" i="1"/>
  <c r="G1338" i="1" s="1"/>
  <c r="I1339" i="1"/>
  <c r="G1339" i="1" s="1"/>
  <c r="I1340" i="1"/>
  <c r="G1340" i="1" s="1"/>
  <c r="I1341" i="1"/>
  <c r="G1341" i="1" s="1"/>
  <c r="I1342" i="1"/>
  <c r="G1342" i="1" s="1"/>
  <c r="I1343" i="1"/>
  <c r="G1343" i="1" s="1"/>
  <c r="I1344" i="1"/>
  <c r="G1344" i="1" s="1"/>
  <c r="I1345" i="1"/>
  <c r="G1345" i="1" s="1"/>
  <c r="I1346" i="1"/>
  <c r="G1346" i="1" s="1"/>
  <c r="I1347" i="1"/>
  <c r="I1348" i="1"/>
  <c r="G1348" i="1" s="1"/>
  <c r="I1349" i="1"/>
  <c r="G1349" i="1" s="1"/>
  <c r="I1350" i="1"/>
  <c r="G1350" i="1" s="1"/>
  <c r="I1351" i="1"/>
  <c r="G1351" i="1" s="1"/>
  <c r="I1352" i="1"/>
  <c r="G1352" i="1" s="1"/>
  <c r="I1353" i="1"/>
  <c r="G1353" i="1" s="1"/>
  <c r="I1354" i="1"/>
  <c r="G1354" i="1" s="1"/>
  <c r="I1355" i="1"/>
  <c r="G1355" i="1" s="1"/>
  <c r="I1356" i="1"/>
  <c r="G1356" i="1" s="1"/>
  <c r="I1357" i="1"/>
  <c r="G1357" i="1" s="1"/>
  <c r="I1358" i="1"/>
  <c r="G1358" i="1" s="1"/>
  <c r="I1359" i="1"/>
  <c r="I1360" i="1"/>
  <c r="G1360" i="1" s="1"/>
  <c r="I1361" i="1"/>
  <c r="G1361" i="1" s="1"/>
  <c r="I1362" i="1"/>
  <c r="G1362" i="1" s="1"/>
  <c r="I1363" i="1"/>
  <c r="G1363" i="1" s="1"/>
  <c r="I1364" i="1"/>
  <c r="G1364" i="1" s="1"/>
  <c r="I1365" i="1"/>
  <c r="G1365" i="1" s="1"/>
  <c r="I1366" i="1"/>
  <c r="G1366" i="1" s="1"/>
  <c r="I1367" i="1"/>
  <c r="G1367" i="1" s="1"/>
  <c r="I1368" i="1"/>
  <c r="G1368" i="1" s="1"/>
  <c r="I1369" i="1"/>
  <c r="G1369" i="1" s="1"/>
  <c r="I1370" i="1"/>
  <c r="G1370" i="1" s="1"/>
  <c r="I1371" i="1"/>
  <c r="I1372" i="1"/>
  <c r="G1372" i="1" s="1"/>
  <c r="I1373" i="1"/>
  <c r="G1373" i="1" s="1"/>
  <c r="I1374" i="1"/>
  <c r="G1374" i="1" s="1"/>
  <c r="I1375" i="1"/>
  <c r="G1375" i="1" s="1"/>
  <c r="I1376" i="1"/>
  <c r="G1376" i="1" s="1"/>
  <c r="I1377" i="1"/>
  <c r="G1377" i="1" s="1"/>
  <c r="I1378" i="1"/>
  <c r="G1378" i="1" s="1"/>
  <c r="I1379" i="1"/>
  <c r="G1379" i="1" s="1"/>
  <c r="I1380" i="1"/>
  <c r="G1380" i="1" s="1"/>
  <c r="I1381" i="1"/>
  <c r="G1381" i="1" s="1"/>
  <c r="I1382" i="1"/>
  <c r="G1382" i="1" s="1"/>
  <c r="I1383" i="1"/>
  <c r="I1384" i="1"/>
  <c r="G1384" i="1" s="1"/>
  <c r="I1385" i="1"/>
  <c r="G1385" i="1" s="1"/>
  <c r="I1386" i="1"/>
  <c r="G1386" i="1" s="1"/>
  <c r="I1387" i="1"/>
  <c r="G1387" i="1" s="1"/>
  <c r="I1388" i="1"/>
  <c r="G1388" i="1" s="1"/>
  <c r="I1389" i="1"/>
  <c r="G1389" i="1" s="1"/>
  <c r="I1390" i="1"/>
  <c r="G1390" i="1" s="1"/>
  <c r="I1391" i="1"/>
  <c r="G1391" i="1" s="1"/>
  <c r="I1392" i="1"/>
  <c r="G1392" i="1" s="1"/>
  <c r="I1393" i="1"/>
  <c r="G1393" i="1" s="1"/>
  <c r="I1394" i="1"/>
  <c r="G1394" i="1" s="1"/>
  <c r="I1395" i="1"/>
  <c r="I1396" i="1"/>
  <c r="G1396" i="1" s="1"/>
  <c r="I1397" i="1"/>
  <c r="G1397" i="1" s="1"/>
  <c r="I1398" i="1"/>
  <c r="G1398" i="1" s="1"/>
  <c r="I1399" i="1"/>
  <c r="G1399" i="1" s="1"/>
  <c r="I1400" i="1"/>
  <c r="G1400" i="1" s="1"/>
  <c r="I1401" i="1"/>
  <c r="G1401" i="1" s="1"/>
  <c r="I1402" i="1"/>
  <c r="G1402" i="1" s="1"/>
  <c r="I1403" i="1"/>
  <c r="G1403" i="1" s="1"/>
  <c r="I1404" i="1"/>
  <c r="G1404" i="1" s="1"/>
  <c r="I1405" i="1"/>
  <c r="G1405" i="1" s="1"/>
  <c r="I1406" i="1"/>
  <c r="G1406" i="1" s="1"/>
  <c r="I1407" i="1"/>
  <c r="I1408" i="1"/>
  <c r="G1408" i="1" s="1"/>
  <c r="I1409" i="1"/>
  <c r="G1409" i="1" s="1"/>
  <c r="I1410" i="1"/>
  <c r="G1410" i="1" s="1"/>
  <c r="I1411" i="1"/>
  <c r="G1411" i="1" s="1"/>
  <c r="I1412" i="1"/>
  <c r="G1412" i="1" s="1"/>
  <c r="I1413" i="1"/>
  <c r="G1413" i="1" s="1"/>
  <c r="I1414" i="1"/>
  <c r="G1414" i="1" s="1"/>
  <c r="I1415" i="1"/>
  <c r="G1415" i="1" s="1"/>
  <c r="I1416" i="1"/>
  <c r="G1416" i="1" s="1"/>
  <c r="I1417" i="1"/>
  <c r="G1417" i="1" s="1"/>
  <c r="I1418" i="1"/>
  <c r="G1418" i="1" s="1"/>
  <c r="I1419" i="1"/>
  <c r="I1420" i="1"/>
  <c r="G1420" i="1" s="1"/>
  <c r="I1421" i="1"/>
  <c r="G1421" i="1" s="1"/>
  <c r="I1422" i="1"/>
  <c r="G1422" i="1" s="1"/>
  <c r="I1423" i="1"/>
  <c r="G1423" i="1" s="1"/>
  <c r="I1424" i="1"/>
  <c r="G1424" i="1" s="1"/>
  <c r="I1425" i="1"/>
  <c r="G1425" i="1" s="1"/>
  <c r="I1426" i="1"/>
  <c r="G1426" i="1" s="1"/>
  <c r="I1427" i="1"/>
  <c r="G1427" i="1" s="1"/>
  <c r="I1428" i="1"/>
  <c r="G1428" i="1" s="1"/>
  <c r="I1429" i="1"/>
  <c r="G1429" i="1" s="1"/>
  <c r="I1430" i="1"/>
  <c r="G1430" i="1" s="1"/>
  <c r="I1431" i="1"/>
  <c r="I1432" i="1"/>
  <c r="G1432" i="1" s="1"/>
  <c r="I1433" i="1"/>
  <c r="G1433" i="1" s="1"/>
  <c r="I1434" i="1"/>
  <c r="G1434" i="1" s="1"/>
  <c r="I1435" i="1"/>
  <c r="G1435" i="1" s="1"/>
  <c r="I1436" i="1"/>
  <c r="G1436" i="1" s="1"/>
  <c r="I1437" i="1"/>
  <c r="G1437" i="1" s="1"/>
  <c r="I1438" i="1"/>
  <c r="G1438" i="1" s="1"/>
  <c r="I1439" i="1"/>
  <c r="G1439" i="1" s="1"/>
  <c r="I1440" i="1"/>
  <c r="G1440" i="1" s="1"/>
  <c r="I1441" i="1"/>
  <c r="G1441" i="1" s="1"/>
  <c r="I1442" i="1"/>
  <c r="G1442" i="1" s="1"/>
  <c r="I1443" i="1"/>
  <c r="I1444" i="1"/>
  <c r="G1444" i="1" s="1"/>
  <c r="I1445" i="1"/>
  <c r="G1445" i="1" s="1"/>
  <c r="I1446" i="1"/>
  <c r="G1446" i="1" s="1"/>
  <c r="I1447" i="1"/>
  <c r="G1447" i="1" s="1"/>
  <c r="I1448" i="1"/>
  <c r="G1448" i="1" s="1"/>
  <c r="I1449" i="1"/>
  <c r="G1449" i="1" s="1"/>
  <c r="I1450" i="1"/>
  <c r="G1450" i="1" s="1"/>
  <c r="I1451" i="1"/>
  <c r="G1451" i="1" s="1"/>
  <c r="I1452" i="1"/>
  <c r="G1452" i="1" s="1"/>
  <c r="I1453" i="1"/>
  <c r="G1453" i="1" s="1"/>
  <c r="I1454" i="1"/>
  <c r="G1454" i="1" s="1"/>
  <c r="I1455" i="1"/>
  <c r="I1456" i="1"/>
  <c r="G1456" i="1" s="1"/>
  <c r="I1457" i="1"/>
  <c r="G1457" i="1" s="1"/>
  <c r="I1458" i="1"/>
  <c r="G1458" i="1" s="1"/>
  <c r="I1459" i="1"/>
  <c r="G1459" i="1" s="1"/>
  <c r="I1460" i="1"/>
  <c r="G1460" i="1" s="1"/>
  <c r="I1461" i="1"/>
  <c r="G1461" i="1" s="1"/>
  <c r="I1462" i="1"/>
  <c r="G1462" i="1" s="1"/>
  <c r="I1463" i="1"/>
  <c r="G1463" i="1" s="1"/>
  <c r="I1464" i="1"/>
  <c r="G1464" i="1" s="1"/>
  <c r="I1465" i="1"/>
  <c r="G1465" i="1" s="1"/>
  <c r="I1466" i="1"/>
  <c r="G1466" i="1" s="1"/>
  <c r="I1467" i="1"/>
  <c r="I1468" i="1"/>
  <c r="G1468" i="1" s="1"/>
  <c r="I1469" i="1"/>
  <c r="G1469" i="1" s="1"/>
  <c r="I1470" i="1"/>
  <c r="G1470" i="1" s="1"/>
  <c r="I1471" i="1"/>
  <c r="G1471" i="1" s="1"/>
  <c r="I1472" i="1"/>
  <c r="G1472" i="1" s="1"/>
  <c r="I1473" i="1"/>
  <c r="G1473" i="1" s="1"/>
  <c r="I1474" i="1"/>
  <c r="G1474" i="1" s="1"/>
  <c r="I1475" i="1"/>
  <c r="G1475" i="1" s="1"/>
  <c r="I1476" i="1"/>
  <c r="G1476" i="1" s="1"/>
  <c r="I1477" i="1"/>
  <c r="G1477" i="1" s="1"/>
  <c r="I1478" i="1"/>
  <c r="G1478" i="1" s="1"/>
  <c r="I1479" i="1"/>
  <c r="I1480" i="1"/>
  <c r="G1480" i="1" s="1"/>
  <c r="I1481" i="1"/>
  <c r="G1481" i="1" s="1"/>
  <c r="I1482" i="1"/>
  <c r="G1482" i="1" s="1"/>
  <c r="I1483" i="1"/>
  <c r="G1483" i="1" s="1"/>
  <c r="I1484" i="1"/>
  <c r="G1484" i="1" s="1"/>
  <c r="I1485" i="1"/>
  <c r="G1485" i="1" s="1"/>
  <c r="I1486" i="1"/>
  <c r="G1486" i="1" s="1"/>
  <c r="I1487" i="1"/>
  <c r="G1487" i="1" s="1"/>
  <c r="I1488" i="1"/>
  <c r="G1488" i="1" s="1"/>
  <c r="I1489" i="1"/>
  <c r="G1489" i="1" s="1"/>
  <c r="I1490" i="1"/>
  <c r="G1490" i="1" s="1"/>
  <c r="I1491" i="1"/>
  <c r="I1492" i="1"/>
  <c r="G1492" i="1" s="1"/>
  <c r="I1493" i="1"/>
  <c r="G1493" i="1" s="1"/>
  <c r="I1494" i="1"/>
  <c r="G1494" i="1" s="1"/>
  <c r="I1495" i="1"/>
  <c r="G1495" i="1" s="1"/>
  <c r="I1496" i="1"/>
  <c r="G1496" i="1" s="1"/>
  <c r="I1497" i="1"/>
  <c r="G1497" i="1" s="1"/>
  <c r="I1498" i="1"/>
  <c r="G1498" i="1" s="1"/>
  <c r="I1499" i="1"/>
  <c r="G1499" i="1" s="1"/>
  <c r="I1500" i="1"/>
  <c r="G1500" i="1" s="1"/>
  <c r="I1501" i="1"/>
  <c r="G1501" i="1" s="1"/>
  <c r="I1502" i="1"/>
  <c r="G1502" i="1" s="1"/>
  <c r="I1503" i="1"/>
  <c r="I1504" i="1"/>
  <c r="G1504" i="1" s="1"/>
  <c r="I1505" i="1"/>
  <c r="G1505" i="1" s="1"/>
  <c r="I1506" i="1"/>
  <c r="G1506" i="1" s="1"/>
  <c r="I1507" i="1"/>
  <c r="G1507" i="1" s="1"/>
  <c r="I1508" i="1"/>
  <c r="G1508" i="1" s="1"/>
  <c r="I1509" i="1"/>
  <c r="G1509" i="1" s="1"/>
  <c r="I1510" i="1"/>
  <c r="G1510" i="1" s="1"/>
  <c r="I1511" i="1"/>
  <c r="G1511" i="1" s="1"/>
  <c r="I1512" i="1"/>
  <c r="G1512" i="1" s="1"/>
  <c r="I1513" i="1"/>
  <c r="G1513" i="1" s="1"/>
  <c r="I1514" i="1"/>
  <c r="G1514" i="1" s="1"/>
  <c r="I1515" i="1"/>
  <c r="I1516" i="1"/>
  <c r="G1516" i="1" s="1"/>
  <c r="I1517" i="1"/>
  <c r="G1517" i="1" s="1"/>
  <c r="I1518" i="1"/>
  <c r="G1518" i="1" s="1"/>
  <c r="I1519" i="1"/>
  <c r="G1519" i="1" s="1"/>
  <c r="I1520" i="1"/>
  <c r="G1520" i="1" s="1"/>
  <c r="I1521" i="1"/>
  <c r="G1521" i="1" s="1"/>
  <c r="I1522" i="1"/>
  <c r="G1522" i="1" s="1"/>
  <c r="I1523" i="1"/>
  <c r="G1523" i="1" s="1"/>
  <c r="I1524" i="1"/>
  <c r="G1524" i="1" s="1"/>
  <c r="I1525" i="1"/>
  <c r="G1525" i="1" s="1"/>
  <c r="I1526" i="1"/>
  <c r="G1526" i="1" s="1"/>
  <c r="I1527" i="1"/>
  <c r="I1528" i="1"/>
  <c r="G1528" i="1" s="1"/>
  <c r="I1529" i="1"/>
  <c r="G1529" i="1" s="1"/>
  <c r="I1530" i="1"/>
  <c r="G1530" i="1" s="1"/>
  <c r="I1531" i="1"/>
  <c r="G1531" i="1" s="1"/>
  <c r="I1532" i="1"/>
  <c r="G1532" i="1" s="1"/>
  <c r="I1533" i="1"/>
  <c r="G1533" i="1" s="1"/>
  <c r="I1534" i="1"/>
  <c r="G1534" i="1" s="1"/>
  <c r="I1535" i="1"/>
  <c r="G1535" i="1" s="1"/>
  <c r="I1536" i="1"/>
  <c r="G1536" i="1" s="1"/>
  <c r="I1537" i="1"/>
  <c r="G1537" i="1" s="1"/>
  <c r="I1538" i="1"/>
  <c r="G1538" i="1" s="1"/>
  <c r="I1539" i="1"/>
  <c r="I1540" i="1"/>
  <c r="G1540" i="1" s="1"/>
  <c r="I1541" i="1"/>
  <c r="G1541" i="1" s="1"/>
  <c r="I1542" i="1"/>
  <c r="G1542" i="1" s="1"/>
  <c r="I1543" i="1"/>
  <c r="G1543" i="1" s="1"/>
  <c r="I1544" i="1"/>
  <c r="G1544" i="1" s="1"/>
  <c r="I1545" i="1"/>
  <c r="G1545" i="1" s="1"/>
  <c r="I1546" i="1"/>
  <c r="G1546" i="1" s="1"/>
  <c r="I1547" i="1"/>
  <c r="G1547" i="1" s="1"/>
  <c r="I1548" i="1"/>
  <c r="G1548" i="1" s="1"/>
  <c r="I1549" i="1"/>
  <c r="G1549" i="1" s="1"/>
  <c r="I1550" i="1"/>
  <c r="G1550" i="1" s="1"/>
  <c r="I1551" i="1"/>
  <c r="I1552" i="1"/>
  <c r="G1552" i="1" s="1"/>
  <c r="I1553" i="1"/>
  <c r="G1553" i="1" s="1"/>
  <c r="I1554" i="1"/>
  <c r="G1554" i="1" s="1"/>
  <c r="I1555" i="1"/>
  <c r="G1555" i="1" s="1"/>
  <c r="I1556" i="1"/>
  <c r="G1556" i="1" s="1"/>
  <c r="I1557" i="1"/>
  <c r="G1557" i="1" s="1"/>
  <c r="I1558" i="1"/>
  <c r="G1558" i="1" s="1"/>
  <c r="I1559" i="1"/>
  <c r="G1559" i="1" s="1"/>
  <c r="I1560" i="1"/>
  <c r="G1560" i="1" s="1"/>
  <c r="I1561" i="1"/>
  <c r="G1561" i="1" s="1"/>
  <c r="I1562" i="1"/>
  <c r="G1562" i="1" s="1"/>
  <c r="I1563" i="1"/>
  <c r="I1564" i="1"/>
  <c r="G1564" i="1" s="1"/>
  <c r="I1565" i="1"/>
  <c r="G1565" i="1" s="1"/>
  <c r="I1566" i="1"/>
  <c r="G1566" i="1" s="1"/>
  <c r="I1567" i="1"/>
  <c r="G1567" i="1" s="1"/>
  <c r="I1568" i="1"/>
  <c r="G1568" i="1" s="1"/>
  <c r="I1569" i="1"/>
  <c r="G1569" i="1" s="1"/>
  <c r="I1570" i="1"/>
  <c r="G1570" i="1" s="1"/>
  <c r="I1571" i="1"/>
  <c r="G1571" i="1" s="1"/>
  <c r="I1572" i="1"/>
  <c r="G1572" i="1" s="1"/>
  <c r="I1573" i="1"/>
  <c r="G1573" i="1" s="1"/>
  <c r="I1574" i="1"/>
  <c r="G1574" i="1" s="1"/>
  <c r="I1575" i="1"/>
  <c r="I1576" i="1"/>
  <c r="G1576" i="1" s="1"/>
  <c r="I1577" i="1"/>
  <c r="G1577" i="1" s="1"/>
  <c r="I1578" i="1"/>
  <c r="G1578" i="1" s="1"/>
  <c r="I1579" i="1"/>
  <c r="G1579" i="1" s="1"/>
  <c r="I1580" i="1"/>
  <c r="G1580" i="1" s="1"/>
  <c r="I1581" i="1"/>
  <c r="G1581" i="1" s="1"/>
  <c r="I1582" i="1"/>
  <c r="G1582" i="1" s="1"/>
  <c r="I1583" i="1"/>
  <c r="G1583" i="1" s="1"/>
  <c r="I1584" i="1"/>
  <c r="G1584" i="1" s="1"/>
  <c r="I1585" i="1"/>
  <c r="G1585" i="1" s="1"/>
  <c r="I1586" i="1"/>
  <c r="G1586" i="1" s="1"/>
  <c r="I1587" i="1"/>
  <c r="I1588" i="1"/>
  <c r="G1588" i="1" s="1"/>
  <c r="I1589" i="1"/>
  <c r="G1589" i="1" s="1"/>
  <c r="I1590" i="1"/>
  <c r="G1590" i="1" s="1"/>
  <c r="I1591" i="1"/>
  <c r="G1591" i="1" s="1"/>
  <c r="I1592" i="1"/>
  <c r="G1592" i="1" s="1"/>
  <c r="I1593" i="1"/>
  <c r="G1593" i="1" s="1"/>
  <c r="I1594" i="1"/>
  <c r="G1594" i="1" s="1"/>
  <c r="I1595" i="1"/>
  <c r="G1595" i="1" s="1"/>
  <c r="I1596" i="1"/>
  <c r="G1596" i="1" s="1"/>
  <c r="I1597" i="1"/>
  <c r="G1597" i="1" s="1"/>
  <c r="I1598" i="1"/>
  <c r="G1598" i="1" s="1"/>
  <c r="I1599" i="1"/>
  <c r="I1600" i="1"/>
  <c r="G1600" i="1" s="1"/>
  <c r="I1601" i="1"/>
  <c r="G1601" i="1" s="1"/>
  <c r="I1602" i="1"/>
  <c r="G1602" i="1" s="1"/>
  <c r="I1603" i="1"/>
  <c r="G1603" i="1" s="1"/>
  <c r="I1604" i="1"/>
  <c r="G1604" i="1" s="1"/>
  <c r="I1605" i="1"/>
  <c r="G1605" i="1" s="1"/>
  <c r="I1606" i="1"/>
  <c r="G1606" i="1" s="1"/>
  <c r="I1607" i="1"/>
  <c r="G1607" i="1" s="1"/>
  <c r="I1608" i="1"/>
  <c r="G1608" i="1" s="1"/>
  <c r="I1609" i="1"/>
  <c r="G1609" i="1" s="1"/>
  <c r="I1610" i="1"/>
  <c r="G1610" i="1" s="1"/>
  <c r="I1611" i="1"/>
  <c r="I1612" i="1"/>
  <c r="G1612" i="1" s="1"/>
  <c r="I1613" i="1"/>
  <c r="G1613" i="1" s="1"/>
  <c r="I1614" i="1"/>
  <c r="G1614" i="1" s="1"/>
  <c r="I1615" i="1"/>
  <c r="G1615" i="1" s="1"/>
  <c r="I1616" i="1"/>
  <c r="G1616" i="1" s="1"/>
  <c r="I1617" i="1"/>
  <c r="G1617" i="1" s="1"/>
  <c r="I1618" i="1"/>
  <c r="G1618" i="1" s="1"/>
  <c r="I1619" i="1"/>
  <c r="G1619" i="1" s="1"/>
  <c r="I1620" i="1"/>
  <c r="G1620" i="1" s="1"/>
  <c r="I1621" i="1"/>
  <c r="G1621" i="1" s="1"/>
  <c r="I1622" i="1"/>
  <c r="G1622" i="1" s="1"/>
  <c r="I1623" i="1"/>
  <c r="I1624" i="1"/>
  <c r="G1624" i="1" s="1"/>
  <c r="I1625" i="1"/>
  <c r="G1625" i="1" s="1"/>
  <c r="I1626" i="1"/>
  <c r="G1626" i="1" s="1"/>
  <c r="I1627" i="1"/>
  <c r="G1627" i="1" s="1"/>
  <c r="I1628" i="1"/>
  <c r="G1628" i="1" s="1"/>
  <c r="I1629" i="1"/>
  <c r="G1629" i="1" s="1"/>
  <c r="I1630" i="1"/>
  <c r="G1630" i="1" s="1"/>
  <c r="I1631" i="1"/>
  <c r="G1631" i="1" s="1"/>
  <c r="I1632" i="1"/>
  <c r="G1632" i="1" s="1"/>
  <c r="I1633" i="1"/>
  <c r="G1633" i="1" s="1"/>
  <c r="I1634" i="1"/>
  <c r="G1634" i="1" s="1"/>
  <c r="I1635" i="1"/>
  <c r="I1636" i="1"/>
  <c r="G1636" i="1" s="1"/>
  <c r="I1637" i="1"/>
  <c r="G1637" i="1" s="1"/>
  <c r="I1638" i="1"/>
  <c r="G1638" i="1" s="1"/>
  <c r="I1639" i="1"/>
  <c r="G1639" i="1" s="1"/>
  <c r="I1640" i="1"/>
  <c r="G1640" i="1" s="1"/>
  <c r="I1641" i="1"/>
  <c r="G1641" i="1" s="1"/>
  <c r="I1642" i="1"/>
  <c r="G1642" i="1" s="1"/>
  <c r="I1643" i="1"/>
  <c r="G1643" i="1" s="1"/>
  <c r="I1644" i="1"/>
  <c r="G1644" i="1" s="1"/>
  <c r="I1645" i="1"/>
  <c r="G1645" i="1" s="1"/>
  <c r="I1646" i="1"/>
  <c r="G1646" i="1" s="1"/>
  <c r="I1647" i="1"/>
  <c r="I1648" i="1"/>
  <c r="G1648" i="1" s="1"/>
  <c r="I1649" i="1"/>
  <c r="G1649" i="1" s="1"/>
  <c r="I1650" i="1"/>
  <c r="G1650" i="1" s="1"/>
  <c r="I1651" i="1"/>
  <c r="G1651" i="1" s="1"/>
  <c r="I1652" i="1"/>
  <c r="G1652" i="1" s="1"/>
  <c r="I1653" i="1"/>
  <c r="G1653" i="1" s="1"/>
  <c r="I1654" i="1"/>
  <c r="G1654" i="1" s="1"/>
  <c r="I1655" i="1"/>
  <c r="G1655" i="1" s="1"/>
  <c r="I1656" i="1"/>
  <c r="G1656" i="1" s="1"/>
  <c r="I1657" i="1"/>
  <c r="G1657" i="1" s="1"/>
  <c r="I1658" i="1"/>
  <c r="G1658" i="1" s="1"/>
  <c r="I1659" i="1"/>
  <c r="I1660" i="1"/>
  <c r="G1660" i="1" s="1"/>
  <c r="I1661" i="1"/>
  <c r="G1661" i="1" s="1"/>
  <c r="I1662" i="1"/>
  <c r="G1662" i="1" s="1"/>
  <c r="I1663" i="1"/>
  <c r="G1663" i="1" s="1"/>
  <c r="I1664" i="1"/>
  <c r="G1664" i="1" s="1"/>
  <c r="I1665" i="1"/>
  <c r="G1665" i="1" s="1"/>
  <c r="I1666" i="1"/>
  <c r="G1666" i="1" s="1"/>
  <c r="I1667" i="1"/>
  <c r="G1667" i="1" s="1"/>
  <c r="I1668" i="1"/>
  <c r="G1668" i="1" s="1"/>
  <c r="I1669" i="1"/>
  <c r="G1669" i="1" s="1"/>
  <c r="I1670" i="1"/>
  <c r="G1670" i="1" s="1"/>
  <c r="I1671" i="1"/>
  <c r="I1672" i="1"/>
  <c r="G1672" i="1" s="1"/>
  <c r="I1673" i="1"/>
  <c r="G1673" i="1" s="1"/>
  <c r="I1674" i="1"/>
  <c r="G1674" i="1" s="1"/>
  <c r="I1675" i="1"/>
  <c r="G1675" i="1" s="1"/>
  <c r="I1676" i="1"/>
  <c r="G1676" i="1" s="1"/>
  <c r="I1677" i="1"/>
  <c r="G1677" i="1" s="1"/>
  <c r="I1678" i="1"/>
  <c r="G1678" i="1" s="1"/>
  <c r="I1679" i="1"/>
  <c r="G1679" i="1" s="1"/>
  <c r="I1680" i="1"/>
  <c r="G1680" i="1" s="1"/>
  <c r="I1681" i="1"/>
  <c r="G1681" i="1" s="1"/>
  <c r="I1682" i="1"/>
  <c r="G1682" i="1" s="1"/>
  <c r="I1683" i="1"/>
  <c r="I1684" i="1"/>
  <c r="G1684" i="1" s="1"/>
  <c r="I1685" i="1"/>
  <c r="G1685" i="1" s="1"/>
  <c r="I1686" i="1"/>
  <c r="G1686" i="1" s="1"/>
  <c r="I1687" i="1"/>
  <c r="G1687" i="1" s="1"/>
  <c r="I1688" i="1"/>
  <c r="G1688" i="1" s="1"/>
  <c r="I1689" i="1"/>
  <c r="G1689" i="1" s="1"/>
  <c r="I1690" i="1"/>
  <c r="G1690" i="1" s="1"/>
  <c r="I1691" i="1"/>
  <c r="G1691" i="1" s="1"/>
  <c r="I1692" i="1"/>
  <c r="G1692" i="1" s="1"/>
  <c r="I1693" i="1"/>
  <c r="G1693" i="1" s="1"/>
  <c r="I1694" i="1"/>
  <c r="G1694" i="1" s="1"/>
  <c r="I1695" i="1"/>
  <c r="I1696" i="1"/>
  <c r="G1696" i="1" s="1"/>
  <c r="I1697" i="1"/>
  <c r="G1697" i="1" s="1"/>
  <c r="I1698" i="1"/>
  <c r="G1698" i="1" s="1"/>
  <c r="I1699" i="1"/>
  <c r="G1699" i="1" s="1"/>
  <c r="I1700" i="1"/>
  <c r="G1700" i="1" s="1"/>
  <c r="I1701" i="1"/>
  <c r="G1701" i="1" s="1"/>
  <c r="I1702" i="1"/>
  <c r="G1702" i="1" s="1"/>
  <c r="I1703" i="1"/>
  <c r="G1703" i="1" s="1"/>
  <c r="I1704" i="1"/>
  <c r="G1704" i="1" s="1"/>
  <c r="I1705" i="1"/>
  <c r="G1705" i="1" s="1"/>
  <c r="I1706" i="1"/>
  <c r="G1706" i="1" s="1"/>
  <c r="I1707" i="1"/>
  <c r="I1708" i="1"/>
  <c r="G1708" i="1" s="1"/>
  <c r="I1709" i="1"/>
  <c r="G1709" i="1" s="1"/>
  <c r="I1710" i="1"/>
  <c r="G1710" i="1" s="1"/>
  <c r="I1711" i="1"/>
  <c r="G1711" i="1" s="1"/>
  <c r="I1712" i="1"/>
  <c r="G1712" i="1" s="1"/>
  <c r="I1713" i="1"/>
  <c r="G1713" i="1" s="1"/>
  <c r="I1714" i="1"/>
  <c r="G1714" i="1" s="1"/>
  <c r="I1715" i="1"/>
  <c r="G1715" i="1" s="1"/>
  <c r="I1716" i="1"/>
  <c r="G1716" i="1" s="1"/>
  <c r="I1717" i="1"/>
  <c r="G1717" i="1" s="1"/>
  <c r="I1718" i="1"/>
  <c r="G1718" i="1" s="1"/>
  <c r="I1719" i="1"/>
  <c r="I1720" i="1"/>
  <c r="G1720" i="1" s="1"/>
  <c r="I1721" i="1"/>
  <c r="G1721" i="1" s="1"/>
  <c r="I1722" i="1"/>
  <c r="G1722" i="1" s="1"/>
  <c r="I1723" i="1"/>
  <c r="G1723" i="1" s="1"/>
  <c r="I1724" i="1"/>
  <c r="G1724" i="1" s="1"/>
  <c r="I1725" i="1"/>
  <c r="G1725" i="1" s="1"/>
  <c r="I1726" i="1"/>
  <c r="G1726" i="1" s="1"/>
  <c r="I1727" i="1"/>
  <c r="G1727" i="1" s="1"/>
  <c r="I1728" i="1"/>
  <c r="G1728" i="1" s="1"/>
  <c r="I1729" i="1"/>
  <c r="G1729" i="1" s="1"/>
  <c r="I1730" i="1"/>
  <c r="G1730" i="1" s="1"/>
  <c r="I1731" i="1"/>
  <c r="I1732" i="1"/>
  <c r="G1732" i="1" s="1"/>
  <c r="I1733" i="1"/>
  <c r="G1733" i="1" s="1"/>
  <c r="I1734" i="1"/>
  <c r="G1734" i="1" s="1"/>
  <c r="I1735" i="1"/>
  <c r="G1735" i="1" s="1"/>
  <c r="I1736" i="1"/>
  <c r="G1736" i="1" s="1"/>
  <c r="I1737" i="1"/>
  <c r="G1737" i="1" s="1"/>
  <c r="I1738" i="1"/>
  <c r="G1738" i="1" s="1"/>
  <c r="I1739" i="1"/>
  <c r="G1739" i="1" s="1"/>
  <c r="I1740" i="1"/>
  <c r="G1740" i="1" s="1"/>
  <c r="I1741" i="1"/>
  <c r="G1741" i="1" s="1"/>
  <c r="I1742" i="1"/>
  <c r="G1742" i="1" s="1"/>
  <c r="I1743" i="1"/>
  <c r="I1744" i="1"/>
  <c r="G1744" i="1" s="1"/>
  <c r="I1745" i="1"/>
  <c r="G1745" i="1" s="1"/>
  <c r="I1746" i="1"/>
  <c r="G1746" i="1" s="1"/>
  <c r="I1747" i="1"/>
  <c r="G1747" i="1" s="1"/>
  <c r="I1748" i="1"/>
  <c r="G1748" i="1" s="1"/>
  <c r="I1749" i="1"/>
  <c r="G1749" i="1" s="1"/>
  <c r="I1750" i="1"/>
  <c r="G1750" i="1" s="1"/>
  <c r="I1751" i="1"/>
  <c r="G1751" i="1" s="1"/>
  <c r="I1752" i="1"/>
  <c r="G1752" i="1" s="1"/>
  <c r="I1753" i="1"/>
  <c r="G1753" i="1" s="1"/>
  <c r="I1754" i="1"/>
  <c r="G1754" i="1" s="1"/>
  <c r="I1755" i="1"/>
  <c r="I1756" i="1"/>
  <c r="G1756" i="1" s="1"/>
  <c r="I1757" i="1"/>
  <c r="G1757" i="1" s="1"/>
  <c r="I1758" i="1"/>
  <c r="G1758" i="1" s="1"/>
  <c r="I1759" i="1"/>
  <c r="G1759" i="1" s="1"/>
  <c r="I1760" i="1"/>
  <c r="G1760" i="1" s="1"/>
  <c r="I1761" i="1"/>
  <c r="G1761" i="1" s="1"/>
  <c r="I1762" i="1"/>
  <c r="G1762" i="1" s="1"/>
  <c r="I1763" i="1"/>
  <c r="G1763" i="1" s="1"/>
  <c r="I1764" i="1"/>
  <c r="G1764" i="1" s="1"/>
  <c r="I1765" i="1"/>
  <c r="G1765" i="1" s="1"/>
  <c r="I1766" i="1"/>
  <c r="G1766" i="1" s="1"/>
  <c r="I1767" i="1"/>
  <c r="I1768" i="1"/>
  <c r="G1768" i="1" s="1"/>
  <c r="I1769" i="1"/>
  <c r="G1769" i="1" s="1"/>
  <c r="I1770" i="1"/>
  <c r="G1770" i="1" s="1"/>
  <c r="I1771" i="1"/>
  <c r="G1771" i="1" s="1"/>
  <c r="I1772" i="1"/>
  <c r="G1772" i="1" s="1"/>
  <c r="I1773" i="1"/>
  <c r="G1773" i="1" s="1"/>
  <c r="I1774" i="1"/>
  <c r="G1774" i="1" s="1"/>
  <c r="I1775" i="1"/>
  <c r="G1775" i="1" s="1"/>
  <c r="I1776" i="1"/>
  <c r="G1776" i="1" s="1"/>
  <c r="I1777" i="1"/>
  <c r="G1777" i="1" s="1"/>
  <c r="I1778" i="1"/>
  <c r="G1778" i="1" s="1"/>
  <c r="I1779" i="1"/>
  <c r="I1780" i="1"/>
  <c r="G1780" i="1" s="1"/>
  <c r="I1781" i="1"/>
  <c r="G1781" i="1" s="1"/>
  <c r="I1782" i="1"/>
  <c r="G1782" i="1" s="1"/>
  <c r="I1783" i="1"/>
  <c r="G1783" i="1" s="1"/>
  <c r="I1784" i="1"/>
  <c r="G1784" i="1" s="1"/>
  <c r="I1785" i="1"/>
  <c r="G1785" i="1" s="1"/>
  <c r="I1786" i="1"/>
  <c r="G1786" i="1" s="1"/>
  <c r="I1787" i="1"/>
  <c r="G1787" i="1" s="1"/>
  <c r="I1788" i="1"/>
  <c r="G1788" i="1" s="1"/>
  <c r="I1789" i="1"/>
  <c r="G1789" i="1" s="1"/>
  <c r="I1790" i="1"/>
  <c r="G1790" i="1" s="1"/>
  <c r="I1791" i="1"/>
  <c r="I1792" i="1"/>
  <c r="G1792" i="1" s="1"/>
  <c r="I1793" i="1"/>
  <c r="G1793" i="1" s="1"/>
  <c r="I1794" i="1"/>
  <c r="G1794" i="1" s="1"/>
  <c r="I1795" i="1"/>
  <c r="G1795" i="1" s="1"/>
  <c r="I1796" i="1"/>
  <c r="G1796" i="1" s="1"/>
  <c r="I1797" i="1"/>
  <c r="G1797" i="1" s="1"/>
  <c r="I1798" i="1"/>
  <c r="G1798" i="1" s="1"/>
  <c r="I1799" i="1"/>
  <c r="G1799" i="1" s="1"/>
  <c r="I1800" i="1"/>
  <c r="G1800" i="1" s="1"/>
  <c r="I1801" i="1"/>
  <c r="G1801" i="1" s="1"/>
  <c r="I1802" i="1"/>
  <c r="G1802" i="1" s="1"/>
  <c r="I1803" i="1"/>
  <c r="I1804" i="1"/>
  <c r="G1804" i="1" s="1"/>
  <c r="I1805" i="1"/>
  <c r="G1805" i="1" s="1"/>
  <c r="I1806" i="1"/>
  <c r="G1806" i="1" s="1"/>
  <c r="I1807" i="1"/>
  <c r="G1807" i="1" s="1"/>
  <c r="I1808" i="1"/>
  <c r="G1808" i="1" s="1"/>
  <c r="I1809" i="1"/>
  <c r="G1809" i="1" s="1"/>
  <c r="I1810" i="1"/>
  <c r="G1810" i="1" s="1"/>
  <c r="I1811" i="1"/>
  <c r="G1811" i="1" s="1"/>
  <c r="I1812" i="1"/>
  <c r="G1812" i="1" s="1"/>
  <c r="I1813" i="1"/>
  <c r="G1813" i="1" s="1"/>
  <c r="I1814" i="1"/>
  <c r="G1814" i="1" s="1"/>
  <c r="I1815" i="1"/>
  <c r="I1816" i="1"/>
  <c r="G1816" i="1" s="1"/>
  <c r="I1817" i="1"/>
  <c r="G1817" i="1" s="1"/>
  <c r="I1818" i="1"/>
  <c r="G1818" i="1" s="1"/>
  <c r="I1819" i="1"/>
  <c r="G1819" i="1" s="1"/>
  <c r="I1820" i="1"/>
  <c r="G1820" i="1" s="1"/>
  <c r="I1821" i="1"/>
  <c r="G1821" i="1" s="1"/>
  <c r="I1822" i="1"/>
  <c r="G1822" i="1" s="1"/>
  <c r="I1823" i="1"/>
  <c r="G1823" i="1" s="1"/>
  <c r="I1824" i="1"/>
  <c r="G1824" i="1" s="1"/>
  <c r="I1825" i="1"/>
  <c r="G1825" i="1" s="1"/>
  <c r="I1826" i="1"/>
  <c r="G1826" i="1" s="1"/>
  <c r="I1827" i="1"/>
  <c r="I1828" i="1"/>
  <c r="G1828" i="1" s="1"/>
  <c r="I1829" i="1"/>
  <c r="G1829" i="1" s="1"/>
  <c r="I1830" i="1"/>
  <c r="G1830" i="1" s="1"/>
  <c r="I1831" i="1"/>
  <c r="G1831" i="1" s="1"/>
  <c r="I1832" i="1"/>
  <c r="G1832" i="1" s="1"/>
  <c r="I1833" i="1"/>
  <c r="G1833" i="1" s="1"/>
  <c r="I1834" i="1"/>
  <c r="G1834" i="1" s="1"/>
  <c r="I1835" i="1"/>
  <c r="G1835" i="1" s="1"/>
  <c r="I1836" i="1"/>
  <c r="G1836" i="1" s="1"/>
  <c r="I1837" i="1"/>
  <c r="G1837" i="1" s="1"/>
  <c r="I1838" i="1"/>
  <c r="G1838" i="1" s="1"/>
  <c r="I1839" i="1"/>
  <c r="I1840" i="1"/>
  <c r="G1840" i="1" s="1"/>
  <c r="I1841" i="1"/>
  <c r="G1841" i="1" s="1"/>
  <c r="I1842" i="1"/>
  <c r="G1842" i="1" s="1"/>
  <c r="I1843" i="1"/>
  <c r="G1843" i="1" s="1"/>
  <c r="I1844" i="1"/>
  <c r="G1844" i="1" s="1"/>
  <c r="I1845" i="1"/>
  <c r="G1845" i="1" s="1"/>
  <c r="I1846" i="1"/>
  <c r="G1846" i="1" s="1"/>
  <c r="I1847" i="1"/>
  <c r="G1847" i="1" s="1"/>
  <c r="I1848" i="1"/>
  <c r="G1848" i="1" s="1"/>
  <c r="I1849" i="1"/>
  <c r="G1849" i="1" s="1"/>
  <c r="I1850" i="1"/>
  <c r="G1850" i="1" s="1"/>
  <c r="I1851" i="1"/>
  <c r="I1852" i="1"/>
  <c r="G1852" i="1" s="1"/>
  <c r="I1853" i="1"/>
  <c r="G1853" i="1" s="1"/>
  <c r="I1854" i="1"/>
  <c r="G1854" i="1" s="1"/>
  <c r="I1855" i="1"/>
  <c r="G1855" i="1" s="1"/>
  <c r="I1856" i="1"/>
  <c r="G1856" i="1" s="1"/>
  <c r="I1857" i="1"/>
  <c r="G1857" i="1" s="1"/>
  <c r="I1858" i="1"/>
  <c r="G1858" i="1" s="1"/>
  <c r="I1859" i="1"/>
  <c r="G1859" i="1" s="1"/>
  <c r="I1860" i="1"/>
  <c r="G1860" i="1" s="1"/>
  <c r="I1861" i="1"/>
  <c r="G1861" i="1" s="1"/>
  <c r="I1862" i="1"/>
  <c r="G1862" i="1" s="1"/>
  <c r="I1863" i="1"/>
  <c r="I1864" i="1"/>
  <c r="G1864" i="1" s="1"/>
  <c r="I1865" i="1"/>
  <c r="G1865" i="1" s="1"/>
  <c r="I1866" i="1"/>
  <c r="G1866" i="1" s="1"/>
  <c r="I1867" i="1"/>
  <c r="G1867" i="1" s="1"/>
  <c r="I1868" i="1"/>
  <c r="G1868" i="1" s="1"/>
  <c r="I1869" i="1"/>
  <c r="G1869" i="1" s="1"/>
  <c r="I1870" i="1"/>
  <c r="G1870" i="1" s="1"/>
  <c r="I1871" i="1"/>
  <c r="G1871" i="1" s="1"/>
  <c r="I1872" i="1"/>
  <c r="G1872" i="1" s="1"/>
  <c r="I1873" i="1"/>
  <c r="G1873" i="1" s="1"/>
  <c r="I1874" i="1"/>
  <c r="G1874" i="1" s="1"/>
  <c r="I1875" i="1"/>
  <c r="I1876" i="1"/>
  <c r="G1876" i="1" s="1"/>
  <c r="I1877" i="1"/>
  <c r="G1877" i="1" s="1"/>
  <c r="I1878" i="1"/>
  <c r="G1878" i="1" s="1"/>
  <c r="I1879" i="1"/>
  <c r="G1879" i="1" s="1"/>
  <c r="I1880" i="1"/>
  <c r="G1880" i="1" s="1"/>
  <c r="I1881" i="1"/>
  <c r="G1881" i="1" s="1"/>
  <c r="I1882" i="1"/>
  <c r="G1882" i="1" s="1"/>
  <c r="I1883" i="1"/>
  <c r="G1883" i="1" s="1"/>
  <c r="I1884" i="1"/>
  <c r="G1884" i="1" s="1"/>
  <c r="I1885" i="1"/>
  <c r="G1885" i="1" s="1"/>
  <c r="I1886" i="1"/>
  <c r="G1886" i="1" s="1"/>
  <c r="I1887" i="1"/>
  <c r="I1888" i="1"/>
  <c r="G1888" i="1" s="1"/>
  <c r="I1889" i="1"/>
  <c r="G1889" i="1" s="1"/>
  <c r="I1890" i="1"/>
  <c r="G1890" i="1" s="1"/>
  <c r="I1891" i="1"/>
  <c r="G1891" i="1" s="1"/>
  <c r="I1892" i="1"/>
  <c r="G1892" i="1" s="1"/>
  <c r="I1893" i="1"/>
  <c r="G1893" i="1" s="1"/>
  <c r="I1894" i="1"/>
  <c r="G1894" i="1" s="1"/>
  <c r="I1895" i="1"/>
  <c r="G1895" i="1" s="1"/>
  <c r="I1896" i="1"/>
  <c r="G1896" i="1" s="1"/>
  <c r="I1897" i="1"/>
  <c r="G1897" i="1" s="1"/>
  <c r="I1898" i="1"/>
  <c r="G1898" i="1" s="1"/>
  <c r="I1899" i="1"/>
  <c r="I1900" i="1"/>
  <c r="G1900" i="1" s="1"/>
  <c r="I1901" i="1"/>
  <c r="G1901" i="1" s="1"/>
  <c r="I1902" i="1"/>
  <c r="G1902" i="1" s="1"/>
  <c r="I1903" i="1"/>
  <c r="G1903" i="1" s="1"/>
  <c r="I1904" i="1"/>
  <c r="G1904" i="1" s="1"/>
  <c r="I1905" i="1"/>
  <c r="G1905" i="1" s="1"/>
  <c r="I1906" i="1"/>
  <c r="G1906" i="1" s="1"/>
  <c r="I1907" i="1"/>
  <c r="G1907" i="1" s="1"/>
  <c r="I1908" i="1"/>
  <c r="G1908" i="1" s="1"/>
  <c r="I1909" i="1"/>
  <c r="G1909" i="1" s="1"/>
  <c r="I1910" i="1"/>
  <c r="G1910" i="1" s="1"/>
  <c r="I1911" i="1"/>
  <c r="I1912" i="1"/>
  <c r="G1912" i="1" s="1"/>
  <c r="I1913" i="1"/>
  <c r="G1913" i="1" s="1"/>
  <c r="I1914" i="1"/>
  <c r="G1914" i="1" s="1"/>
  <c r="I1915" i="1"/>
  <c r="G1915" i="1" s="1"/>
  <c r="I1916" i="1"/>
  <c r="G1916" i="1" s="1"/>
  <c r="I1917" i="1"/>
  <c r="G1917" i="1" s="1"/>
  <c r="I1918" i="1"/>
  <c r="G1918" i="1" s="1"/>
  <c r="I1919" i="1"/>
  <c r="G1919" i="1" s="1"/>
  <c r="I1920" i="1"/>
  <c r="G1920" i="1" s="1"/>
  <c r="I1921" i="1"/>
  <c r="G1921" i="1" s="1"/>
  <c r="I1922" i="1"/>
  <c r="G1922" i="1" s="1"/>
  <c r="I1923" i="1"/>
  <c r="I1924" i="1"/>
  <c r="G1924" i="1" s="1"/>
  <c r="I1925" i="1"/>
  <c r="G1925" i="1" s="1"/>
  <c r="I1926" i="1"/>
  <c r="G1926" i="1" s="1"/>
  <c r="I1927" i="1"/>
  <c r="G1927" i="1" s="1"/>
  <c r="I1928" i="1"/>
  <c r="G1928" i="1" s="1"/>
  <c r="I1929" i="1"/>
  <c r="G1929" i="1" s="1"/>
  <c r="I1930" i="1"/>
  <c r="G1930" i="1" s="1"/>
  <c r="I1931" i="1"/>
  <c r="G1931" i="1" s="1"/>
  <c r="I1932" i="1"/>
  <c r="G1932" i="1" s="1"/>
  <c r="I1933" i="1"/>
  <c r="G1933" i="1" s="1"/>
  <c r="I1934" i="1"/>
  <c r="G1934" i="1" s="1"/>
  <c r="I1935" i="1"/>
  <c r="I1936" i="1"/>
  <c r="G1936" i="1" s="1"/>
  <c r="I1937" i="1"/>
  <c r="G1937" i="1" s="1"/>
  <c r="I1938" i="1"/>
  <c r="G1938" i="1" s="1"/>
  <c r="I1939" i="1"/>
  <c r="G1939" i="1" s="1"/>
  <c r="I1940" i="1"/>
  <c r="G1940" i="1" s="1"/>
  <c r="I1941" i="1"/>
  <c r="G1941" i="1" s="1"/>
  <c r="I1942" i="1"/>
  <c r="G1942" i="1" s="1"/>
  <c r="I1943" i="1"/>
  <c r="G1943" i="1" s="1"/>
  <c r="I1944" i="1"/>
  <c r="G1944" i="1" s="1"/>
  <c r="I1945" i="1"/>
  <c r="G1945" i="1" s="1"/>
  <c r="I1946" i="1"/>
  <c r="G1946" i="1" s="1"/>
  <c r="I1947" i="1"/>
  <c r="I1948" i="1"/>
  <c r="G1948" i="1" s="1"/>
  <c r="I1949" i="1"/>
  <c r="G1949" i="1" s="1"/>
  <c r="I1950" i="1"/>
  <c r="G1950" i="1" s="1"/>
  <c r="I1951" i="1"/>
  <c r="G1951" i="1" s="1"/>
  <c r="I1952" i="1"/>
  <c r="G1952" i="1" s="1"/>
  <c r="I1953" i="1"/>
  <c r="G1953" i="1" s="1"/>
  <c r="I1954" i="1"/>
  <c r="G1954" i="1" s="1"/>
  <c r="I1955" i="1"/>
  <c r="G1955" i="1" s="1"/>
  <c r="I1956" i="1"/>
  <c r="G1956" i="1" s="1"/>
  <c r="I1957" i="1"/>
  <c r="G1957" i="1" s="1"/>
  <c r="I1958" i="1"/>
  <c r="G1958" i="1" s="1"/>
  <c r="I1959" i="1"/>
  <c r="I1960" i="1"/>
  <c r="G1960" i="1" s="1"/>
  <c r="I1961" i="1"/>
  <c r="G1961" i="1" s="1"/>
  <c r="I1962" i="1"/>
  <c r="G1962" i="1" s="1"/>
  <c r="I1963" i="1"/>
  <c r="G1963" i="1" s="1"/>
  <c r="I1964" i="1"/>
  <c r="G1964" i="1" s="1"/>
  <c r="I1965" i="1"/>
  <c r="G1965" i="1" s="1"/>
  <c r="I1966" i="1"/>
  <c r="G1966" i="1" s="1"/>
  <c r="I1967" i="1"/>
  <c r="G1967" i="1" s="1"/>
  <c r="I1968" i="1"/>
  <c r="G1968" i="1" s="1"/>
  <c r="I1969" i="1"/>
  <c r="G1969" i="1" s="1"/>
  <c r="I1970" i="1"/>
  <c r="G1970" i="1" s="1"/>
  <c r="I1971" i="1"/>
  <c r="I1972" i="1"/>
  <c r="G1972" i="1" s="1"/>
  <c r="I1973" i="1"/>
  <c r="G1973" i="1" s="1"/>
  <c r="I1974" i="1"/>
  <c r="G1974" i="1" s="1"/>
  <c r="I1975" i="1"/>
  <c r="G1975" i="1" s="1"/>
  <c r="I1976" i="1"/>
  <c r="G1976" i="1" s="1"/>
  <c r="I1977" i="1"/>
  <c r="G1977" i="1" s="1"/>
  <c r="I1978" i="1"/>
  <c r="G1978" i="1" s="1"/>
  <c r="I1979" i="1"/>
  <c r="G1979" i="1" s="1"/>
  <c r="I1980" i="1"/>
  <c r="G1980" i="1" s="1"/>
  <c r="I1981" i="1"/>
  <c r="G1981" i="1" s="1"/>
  <c r="I1982" i="1"/>
  <c r="G1982" i="1" s="1"/>
  <c r="I1983" i="1"/>
  <c r="I1984" i="1"/>
  <c r="G1984" i="1" s="1"/>
  <c r="I1985" i="1"/>
  <c r="G1985" i="1" s="1"/>
  <c r="I1986" i="1"/>
  <c r="G1986" i="1" s="1"/>
  <c r="I1987" i="1"/>
  <c r="G1987" i="1" s="1"/>
  <c r="I1988" i="1"/>
  <c r="G1988" i="1" s="1"/>
  <c r="I1989" i="1"/>
  <c r="G1989" i="1" s="1"/>
  <c r="I1990" i="1"/>
  <c r="G1990" i="1" s="1"/>
  <c r="I1991" i="1"/>
  <c r="G1991" i="1" s="1"/>
  <c r="I1992" i="1"/>
  <c r="G1992" i="1" s="1"/>
  <c r="I1993" i="1"/>
  <c r="G1993" i="1" s="1"/>
  <c r="I1994" i="1"/>
  <c r="G1994" i="1" s="1"/>
  <c r="I1995" i="1"/>
  <c r="I1996" i="1"/>
  <c r="G1996" i="1" s="1"/>
  <c r="I1997" i="1"/>
  <c r="G1997" i="1" s="1"/>
  <c r="I1998" i="1"/>
  <c r="G1998" i="1" s="1"/>
  <c r="I1999" i="1"/>
  <c r="G1999" i="1" s="1"/>
  <c r="I2000" i="1"/>
  <c r="G2000" i="1" s="1"/>
  <c r="I2001" i="1"/>
  <c r="G2001" i="1" s="1"/>
  <c r="I2002" i="1"/>
  <c r="G2002" i="1" s="1"/>
  <c r="I2003" i="1"/>
  <c r="G2003" i="1" s="1"/>
  <c r="I2004" i="1"/>
  <c r="G2004" i="1" s="1"/>
  <c r="I2005" i="1"/>
  <c r="G2005" i="1" s="1"/>
  <c r="I2006" i="1"/>
  <c r="G2006" i="1" s="1"/>
  <c r="I2007" i="1"/>
  <c r="I2008" i="1"/>
  <c r="G2008" i="1" s="1"/>
  <c r="I2009" i="1"/>
  <c r="G2009" i="1" s="1"/>
  <c r="I2010" i="1"/>
  <c r="G2010" i="1" s="1"/>
  <c r="I2011" i="1"/>
  <c r="G2011" i="1" s="1"/>
  <c r="I2012" i="1"/>
  <c r="G2012" i="1" s="1"/>
  <c r="I2013" i="1"/>
  <c r="G2013" i="1" s="1"/>
  <c r="I2014" i="1"/>
  <c r="G2014" i="1" s="1"/>
  <c r="I2015" i="1"/>
  <c r="G2015" i="1" s="1"/>
  <c r="I2016" i="1"/>
  <c r="G2016" i="1" s="1"/>
  <c r="I2017" i="1"/>
  <c r="G2017" i="1" s="1"/>
  <c r="I2018" i="1"/>
  <c r="G2018" i="1" s="1"/>
  <c r="I2019" i="1"/>
  <c r="I2020" i="1"/>
  <c r="G2020" i="1" s="1"/>
  <c r="I2021" i="1"/>
  <c r="G2021" i="1" s="1"/>
  <c r="I2022" i="1"/>
  <c r="G2022" i="1" s="1"/>
  <c r="I2023" i="1"/>
  <c r="G2023" i="1" s="1"/>
  <c r="I2024" i="1"/>
  <c r="G2024" i="1" s="1"/>
  <c r="I2025" i="1"/>
  <c r="G2025" i="1" s="1"/>
  <c r="I2026" i="1"/>
  <c r="G2026" i="1" s="1"/>
  <c r="I2027" i="1"/>
  <c r="G2027" i="1" s="1"/>
  <c r="I2028" i="1"/>
  <c r="G2028" i="1" s="1"/>
  <c r="I2029" i="1"/>
  <c r="G2029" i="1" s="1"/>
  <c r="I2030" i="1"/>
  <c r="G2030" i="1" s="1"/>
  <c r="I2031" i="1"/>
  <c r="I2032" i="1"/>
  <c r="G2032" i="1" s="1"/>
  <c r="I2033" i="1"/>
  <c r="G2033" i="1" s="1"/>
  <c r="I2034" i="1"/>
  <c r="G2034" i="1" s="1"/>
  <c r="I2035" i="1"/>
  <c r="G2035" i="1" s="1"/>
  <c r="I2036" i="1"/>
  <c r="G2036" i="1" s="1"/>
  <c r="I2037" i="1"/>
  <c r="G2037" i="1" s="1"/>
  <c r="I2038" i="1"/>
  <c r="G2038" i="1" s="1"/>
  <c r="I2039" i="1"/>
  <c r="G2039" i="1" s="1"/>
  <c r="I2040" i="1"/>
  <c r="G2040" i="1" s="1"/>
  <c r="I2041" i="1"/>
  <c r="G2041" i="1" s="1"/>
  <c r="I2042" i="1"/>
  <c r="G2042" i="1" s="1"/>
  <c r="I2043" i="1"/>
  <c r="I2044" i="1"/>
  <c r="G2044" i="1" s="1"/>
  <c r="I2045" i="1"/>
  <c r="G2045" i="1" s="1"/>
  <c r="I2046" i="1"/>
  <c r="G2046" i="1" s="1"/>
  <c r="I2047" i="1"/>
  <c r="G2047" i="1" s="1"/>
  <c r="I2048" i="1"/>
  <c r="G2048" i="1" s="1"/>
  <c r="I2049" i="1"/>
  <c r="G2049" i="1" s="1"/>
  <c r="I2050" i="1"/>
  <c r="G2050" i="1" s="1"/>
  <c r="I2051" i="1"/>
  <c r="G2051" i="1" s="1"/>
  <c r="I2052" i="1"/>
  <c r="G2052" i="1" s="1"/>
  <c r="I2053" i="1"/>
  <c r="G2053" i="1" s="1"/>
  <c r="I2054" i="1"/>
  <c r="G2054" i="1" s="1"/>
  <c r="I2055" i="1"/>
  <c r="I2056" i="1"/>
  <c r="G2056" i="1" s="1"/>
  <c r="I2057" i="1"/>
  <c r="G2057" i="1" s="1"/>
  <c r="I2058" i="1"/>
  <c r="G2058" i="1" s="1"/>
  <c r="I2059" i="1"/>
  <c r="G2059" i="1" s="1"/>
  <c r="I2060" i="1"/>
  <c r="G2060" i="1" s="1"/>
  <c r="I2061" i="1"/>
  <c r="G2061" i="1" s="1"/>
  <c r="I2062" i="1"/>
  <c r="G2062" i="1" s="1"/>
  <c r="I2063" i="1"/>
  <c r="G2063" i="1" s="1"/>
  <c r="I2064" i="1"/>
  <c r="G2064" i="1" s="1"/>
  <c r="I2065" i="1"/>
  <c r="G2065" i="1" s="1"/>
  <c r="I2066" i="1"/>
  <c r="G2066" i="1" s="1"/>
  <c r="I2067" i="1"/>
  <c r="I2068" i="1"/>
  <c r="G2068" i="1" s="1"/>
  <c r="I2069" i="1"/>
  <c r="G2069" i="1" s="1"/>
  <c r="I2070" i="1"/>
  <c r="G2070" i="1" s="1"/>
  <c r="I2071" i="1"/>
  <c r="G2071" i="1" s="1"/>
  <c r="I2072" i="1"/>
  <c r="G2072" i="1" s="1"/>
  <c r="I2073" i="1"/>
  <c r="G2073" i="1" s="1"/>
  <c r="I2074" i="1"/>
  <c r="G2074" i="1" s="1"/>
  <c r="I2075" i="1"/>
  <c r="G2075" i="1" s="1"/>
  <c r="I2076" i="1"/>
  <c r="G2076" i="1" s="1"/>
  <c r="I2077" i="1"/>
  <c r="G2077" i="1" s="1"/>
  <c r="I2078" i="1"/>
  <c r="G2078" i="1" s="1"/>
  <c r="I2079" i="1"/>
  <c r="I2080" i="1"/>
  <c r="G2080" i="1" s="1"/>
  <c r="I2081" i="1"/>
  <c r="G2081" i="1" s="1"/>
  <c r="I2082" i="1"/>
  <c r="G2082" i="1" s="1"/>
  <c r="I2083" i="1"/>
  <c r="G2083" i="1" s="1"/>
  <c r="I2084" i="1"/>
  <c r="G2084" i="1" s="1"/>
  <c r="I2085" i="1"/>
  <c r="G2085" i="1" s="1"/>
  <c r="I2086" i="1"/>
  <c r="G2086" i="1" s="1"/>
  <c r="I2087" i="1"/>
  <c r="G2087" i="1" s="1"/>
  <c r="I2088" i="1"/>
  <c r="G2088" i="1" s="1"/>
  <c r="I2089" i="1"/>
  <c r="G2089" i="1" s="1"/>
  <c r="I2090" i="1"/>
  <c r="G2090" i="1" s="1"/>
  <c r="I2091" i="1"/>
  <c r="I2092" i="1"/>
  <c r="G2092" i="1" s="1"/>
  <c r="I2093" i="1"/>
  <c r="G2093" i="1" s="1"/>
  <c r="I2094" i="1"/>
  <c r="G2094" i="1" s="1"/>
  <c r="I2095" i="1"/>
  <c r="G2095" i="1" s="1"/>
  <c r="I2096" i="1"/>
  <c r="G2096" i="1" s="1"/>
  <c r="I2097" i="1"/>
  <c r="G2097" i="1" s="1"/>
  <c r="I2098" i="1"/>
  <c r="G2098" i="1" s="1"/>
  <c r="I2099" i="1"/>
  <c r="G2099" i="1" s="1"/>
  <c r="I2100" i="1"/>
  <c r="G2100" i="1" s="1"/>
  <c r="I2101" i="1"/>
  <c r="G2101" i="1" s="1"/>
  <c r="I2102" i="1"/>
  <c r="G2102" i="1" s="1"/>
  <c r="I2103" i="1"/>
  <c r="I2104" i="1"/>
  <c r="G2104" i="1" s="1"/>
  <c r="I2105" i="1"/>
  <c r="G2105" i="1" s="1"/>
  <c r="I2106" i="1"/>
  <c r="G2106" i="1" s="1"/>
  <c r="I2107" i="1"/>
  <c r="G2107" i="1" s="1"/>
  <c r="I2108" i="1"/>
  <c r="G2108" i="1" s="1"/>
  <c r="I2109" i="1"/>
  <c r="G2109" i="1" s="1"/>
  <c r="I2110" i="1"/>
  <c r="G2110" i="1" s="1"/>
  <c r="I2111" i="1"/>
  <c r="G2111" i="1" s="1"/>
  <c r="I2112" i="1"/>
  <c r="G2112" i="1" s="1"/>
  <c r="I2113" i="1"/>
  <c r="G2113" i="1" s="1"/>
  <c r="I2114" i="1"/>
  <c r="G2114" i="1" s="1"/>
  <c r="I2115" i="1"/>
  <c r="I2116" i="1"/>
  <c r="G2116" i="1" s="1"/>
  <c r="I2117" i="1"/>
  <c r="G2117" i="1" s="1"/>
  <c r="I2118" i="1"/>
  <c r="G2118" i="1" s="1"/>
  <c r="I2119" i="1"/>
  <c r="G2119" i="1" s="1"/>
  <c r="I2120" i="1"/>
  <c r="G2120" i="1" s="1"/>
  <c r="I2121" i="1"/>
  <c r="G2121" i="1" s="1"/>
  <c r="I2122" i="1"/>
  <c r="G2122" i="1" s="1"/>
  <c r="I2123" i="1"/>
  <c r="G2123" i="1" s="1"/>
  <c r="I2124" i="1"/>
  <c r="G2124" i="1" s="1"/>
  <c r="I2125" i="1"/>
  <c r="G2125" i="1" s="1"/>
  <c r="I2126" i="1"/>
  <c r="G2126" i="1" s="1"/>
  <c r="I2127" i="1"/>
  <c r="I2128" i="1"/>
  <c r="G2128" i="1" s="1"/>
  <c r="I2129" i="1"/>
  <c r="G2129" i="1" s="1"/>
  <c r="I2130" i="1"/>
  <c r="G2130" i="1" s="1"/>
  <c r="I2131" i="1"/>
  <c r="G2131" i="1" s="1"/>
  <c r="I2132" i="1"/>
  <c r="G2132" i="1" s="1"/>
  <c r="I2133" i="1"/>
  <c r="G2133" i="1" s="1"/>
  <c r="I2134" i="1"/>
  <c r="G2134" i="1" s="1"/>
  <c r="I2135" i="1"/>
  <c r="G2135" i="1" s="1"/>
  <c r="I2136" i="1"/>
  <c r="G2136" i="1" s="1"/>
  <c r="I2137" i="1"/>
  <c r="G2137" i="1" s="1"/>
  <c r="I2138" i="1"/>
  <c r="G2138" i="1" s="1"/>
  <c r="I2139" i="1"/>
  <c r="I2140" i="1"/>
  <c r="G2140" i="1" s="1"/>
  <c r="I2141" i="1"/>
  <c r="G2141" i="1" s="1"/>
  <c r="I2142" i="1"/>
  <c r="G2142" i="1" s="1"/>
  <c r="I2143" i="1"/>
  <c r="G2143" i="1" s="1"/>
  <c r="I2144" i="1"/>
  <c r="G2144" i="1" s="1"/>
  <c r="I2145" i="1"/>
  <c r="G2145" i="1" s="1"/>
  <c r="I2146" i="1"/>
  <c r="G2146" i="1" s="1"/>
  <c r="I2147" i="1"/>
  <c r="G2147" i="1" s="1"/>
  <c r="I2148" i="1"/>
  <c r="G2148" i="1" s="1"/>
  <c r="I2149" i="1"/>
  <c r="G2149" i="1" s="1"/>
  <c r="I2150" i="1"/>
  <c r="G2150" i="1" s="1"/>
  <c r="I2151" i="1"/>
  <c r="I2152" i="1"/>
  <c r="G2152" i="1" s="1"/>
  <c r="I2153" i="1"/>
  <c r="G2153" i="1" s="1"/>
  <c r="I2154" i="1"/>
  <c r="G2154" i="1" s="1"/>
  <c r="I2155" i="1"/>
  <c r="G2155" i="1" s="1"/>
  <c r="I2156" i="1"/>
  <c r="G2156" i="1" s="1"/>
  <c r="I2157" i="1"/>
  <c r="G2157" i="1" s="1"/>
  <c r="I2158" i="1"/>
  <c r="G2158" i="1" s="1"/>
  <c r="I2159" i="1"/>
  <c r="G2159" i="1" s="1"/>
  <c r="I2160" i="1"/>
  <c r="G2160" i="1" s="1"/>
  <c r="I2161" i="1"/>
  <c r="G2161" i="1" s="1"/>
  <c r="I2162" i="1"/>
  <c r="G2162" i="1" s="1"/>
  <c r="I2163" i="1"/>
  <c r="I2164" i="1"/>
  <c r="G2164" i="1" s="1"/>
  <c r="I2165" i="1"/>
  <c r="G2165" i="1" s="1"/>
  <c r="I2166" i="1"/>
  <c r="G2166" i="1" s="1"/>
  <c r="I2167" i="1"/>
  <c r="G2167" i="1" s="1"/>
  <c r="I2168" i="1"/>
  <c r="G2168" i="1" s="1"/>
  <c r="I2169" i="1"/>
  <c r="G2169" i="1" s="1"/>
  <c r="I2170" i="1"/>
  <c r="G2170" i="1" s="1"/>
  <c r="I2171" i="1"/>
  <c r="G2171" i="1" s="1"/>
  <c r="I2172" i="1"/>
  <c r="G2172" i="1" s="1"/>
  <c r="I2173" i="1"/>
  <c r="G2173" i="1" s="1"/>
  <c r="I2174" i="1"/>
  <c r="G2174" i="1" s="1"/>
  <c r="I2175" i="1"/>
  <c r="I2176" i="1"/>
  <c r="G2176" i="1" s="1"/>
  <c r="I2177" i="1"/>
  <c r="G2177" i="1" s="1"/>
  <c r="I2178" i="1"/>
  <c r="G2178" i="1" s="1"/>
  <c r="I2179" i="1"/>
  <c r="G2179" i="1" s="1"/>
  <c r="I2180" i="1"/>
  <c r="G2180" i="1" s="1"/>
  <c r="I2181" i="1"/>
  <c r="G2181" i="1" s="1"/>
  <c r="I2182" i="1"/>
  <c r="G2182" i="1" s="1"/>
  <c r="I2183" i="1"/>
  <c r="G2183" i="1" s="1"/>
  <c r="I2184" i="1"/>
  <c r="G2184" i="1" s="1"/>
  <c r="I2185" i="1"/>
  <c r="G2185" i="1" s="1"/>
  <c r="I2186" i="1"/>
  <c r="G2186" i="1" s="1"/>
  <c r="I2187" i="1"/>
  <c r="I2188" i="1"/>
  <c r="G2188" i="1" s="1"/>
  <c r="I2189" i="1"/>
  <c r="G2189" i="1" s="1"/>
  <c r="I2190" i="1"/>
  <c r="G2190" i="1" s="1"/>
  <c r="I2191" i="1"/>
  <c r="G2191" i="1" s="1"/>
  <c r="I2192" i="1"/>
  <c r="G2192" i="1" s="1"/>
  <c r="I2193" i="1"/>
  <c r="G2193" i="1" s="1"/>
  <c r="I2194" i="1"/>
  <c r="G2194" i="1" s="1"/>
  <c r="I2195" i="1"/>
  <c r="G2195" i="1" s="1"/>
  <c r="I2196" i="1"/>
  <c r="G2196" i="1" s="1"/>
  <c r="I2197" i="1"/>
  <c r="G2197" i="1" s="1"/>
  <c r="I2198" i="1"/>
  <c r="G2198" i="1" s="1"/>
  <c r="I2199" i="1"/>
  <c r="I2200" i="1"/>
  <c r="G2200" i="1" s="1"/>
  <c r="I2201" i="1"/>
  <c r="G2201" i="1" s="1"/>
  <c r="I2202" i="1"/>
  <c r="G2202" i="1" s="1"/>
  <c r="I2203" i="1"/>
  <c r="G2203" i="1" s="1"/>
  <c r="I2204" i="1"/>
  <c r="G2204" i="1" s="1"/>
  <c r="I2205" i="1"/>
  <c r="G2205" i="1" s="1"/>
  <c r="I2206" i="1"/>
  <c r="G2206" i="1" s="1"/>
  <c r="I2207" i="1"/>
  <c r="G2207" i="1" s="1"/>
  <c r="I2208" i="1"/>
  <c r="G2208" i="1" s="1"/>
  <c r="I2209" i="1"/>
  <c r="G2209" i="1" s="1"/>
  <c r="I2210" i="1"/>
  <c r="G2210" i="1" s="1"/>
  <c r="I2211" i="1"/>
  <c r="I2212" i="1"/>
  <c r="G2212" i="1" s="1"/>
  <c r="I2213" i="1"/>
  <c r="G2213" i="1" s="1"/>
  <c r="I2214" i="1"/>
  <c r="G2214" i="1" s="1"/>
  <c r="I2215" i="1"/>
  <c r="G2215" i="1" s="1"/>
  <c r="I2216" i="1"/>
  <c r="G2216" i="1" s="1"/>
  <c r="I2217" i="1"/>
  <c r="G2217" i="1" s="1"/>
  <c r="I2218" i="1"/>
  <c r="G2218" i="1" s="1"/>
  <c r="I2219" i="1"/>
  <c r="G2219" i="1" s="1"/>
  <c r="I2220" i="1"/>
  <c r="G2220" i="1" s="1"/>
  <c r="I2221" i="1"/>
  <c r="G2221" i="1" s="1"/>
  <c r="I2222" i="1"/>
  <c r="G2222" i="1" s="1"/>
  <c r="I2223" i="1"/>
  <c r="G2223" i="1" s="1"/>
  <c r="I2224" i="1"/>
  <c r="G2224" i="1" s="1"/>
  <c r="I2225" i="1"/>
  <c r="G2225" i="1" s="1"/>
  <c r="I2226" i="1"/>
  <c r="G2226" i="1" s="1"/>
  <c r="I2227" i="1"/>
  <c r="G2227" i="1" s="1"/>
  <c r="I2228" i="1"/>
  <c r="G2228" i="1" s="1"/>
  <c r="I2229" i="1"/>
  <c r="G2229" i="1" s="1"/>
  <c r="I2230" i="1"/>
  <c r="G2230" i="1" s="1"/>
  <c r="I2231" i="1"/>
  <c r="G2231" i="1" s="1"/>
  <c r="I2232" i="1"/>
  <c r="G2232" i="1" s="1"/>
  <c r="I2233" i="1"/>
  <c r="G2233" i="1" s="1"/>
  <c r="I2234" i="1"/>
  <c r="G2234" i="1" s="1"/>
  <c r="I2235" i="1"/>
  <c r="G2235" i="1" s="1"/>
  <c r="I2236" i="1"/>
  <c r="G2236" i="1" s="1"/>
  <c r="I2237" i="1"/>
  <c r="G2237" i="1" s="1"/>
  <c r="I2238" i="1"/>
  <c r="G2238" i="1" s="1"/>
  <c r="I2239" i="1"/>
  <c r="G2239" i="1" s="1"/>
  <c r="I2240" i="1"/>
  <c r="G2240" i="1" s="1"/>
  <c r="I2241" i="1"/>
  <c r="G2241" i="1" s="1"/>
  <c r="I2242" i="1"/>
  <c r="G2242" i="1" s="1"/>
  <c r="I2243" i="1"/>
  <c r="G2243" i="1" s="1"/>
  <c r="I2244" i="1"/>
  <c r="G2244" i="1" s="1"/>
  <c r="I2245" i="1"/>
  <c r="G2245" i="1" s="1"/>
  <c r="I2246" i="1"/>
  <c r="G2246" i="1" s="1"/>
  <c r="I2247" i="1"/>
  <c r="G2247" i="1" s="1"/>
  <c r="I2248" i="1"/>
  <c r="G2248" i="1" s="1"/>
  <c r="I2249" i="1"/>
  <c r="G2249" i="1" s="1"/>
  <c r="I2250" i="1"/>
  <c r="G2250" i="1" s="1"/>
  <c r="I2251" i="1"/>
  <c r="G2251" i="1" s="1"/>
  <c r="I2252" i="1"/>
  <c r="G2252" i="1" s="1"/>
  <c r="I2253" i="1"/>
  <c r="G2253" i="1" s="1"/>
  <c r="I2254" i="1"/>
  <c r="G2254" i="1" s="1"/>
  <c r="I2255" i="1"/>
  <c r="G2255" i="1" s="1"/>
  <c r="I2256" i="1"/>
  <c r="G2256" i="1" s="1"/>
  <c r="I2257" i="1"/>
  <c r="G2257" i="1" s="1"/>
  <c r="I2258" i="1"/>
  <c r="G2258" i="1" s="1"/>
  <c r="I2259" i="1"/>
  <c r="G2259" i="1" s="1"/>
  <c r="I2260" i="1"/>
  <c r="G2260" i="1" s="1"/>
  <c r="I2261" i="1"/>
  <c r="G2261" i="1" s="1"/>
  <c r="I2262" i="1"/>
  <c r="G2262" i="1" s="1"/>
  <c r="I2263" i="1"/>
  <c r="G2263" i="1" s="1"/>
  <c r="I2264" i="1"/>
  <c r="G2264" i="1" s="1"/>
  <c r="I2265" i="1"/>
  <c r="G2265" i="1" s="1"/>
  <c r="I2266" i="1"/>
  <c r="G2266" i="1" s="1"/>
  <c r="I2267" i="1"/>
  <c r="G2267" i="1" s="1"/>
  <c r="I2268" i="1"/>
  <c r="G2268" i="1" s="1"/>
  <c r="I2269" i="1"/>
  <c r="G2269" i="1" s="1"/>
  <c r="I2270" i="1"/>
  <c r="G2270" i="1" s="1"/>
  <c r="I2271" i="1"/>
  <c r="G2271" i="1" s="1"/>
  <c r="I2272" i="1"/>
  <c r="G2272" i="1" s="1"/>
  <c r="I2273" i="1"/>
  <c r="G2273" i="1" s="1"/>
  <c r="I2274" i="1"/>
  <c r="G2274" i="1" s="1"/>
  <c r="I2275" i="1"/>
  <c r="G2275" i="1" s="1"/>
  <c r="I2276" i="1"/>
  <c r="G2276" i="1" s="1"/>
  <c r="I2277" i="1"/>
  <c r="G2277" i="1" s="1"/>
  <c r="I2278" i="1"/>
  <c r="G2278" i="1" s="1"/>
  <c r="I2279" i="1"/>
  <c r="G2279" i="1" s="1"/>
  <c r="I2280" i="1"/>
  <c r="G2280" i="1" s="1"/>
  <c r="I2281" i="1"/>
  <c r="G2281" i="1" s="1"/>
  <c r="I2282" i="1"/>
  <c r="G2282" i="1" s="1"/>
  <c r="I2283" i="1"/>
  <c r="G2283" i="1" s="1"/>
  <c r="I2284" i="1"/>
  <c r="G2284" i="1" s="1"/>
  <c r="I2285" i="1"/>
  <c r="G2285" i="1" s="1"/>
  <c r="I2286" i="1"/>
  <c r="G2286" i="1" s="1"/>
  <c r="I2287" i="1"/>
  <c r="G2287" i="1" s="1"/>
  <c r="I2288" i="1"/>
  <c r="G2288" i="1" s="1"/>
  <c r="I2289" i="1"/>
  <c r="G2289" i="1" s="1"/>
  <c r="I2290" i="1"/>
  <c r="G2290" i="1" s="1"/>
  <c r="I2291" i="1"/>
  <c r="G2291" i="1" s="1"/>
  <c r="I2292" i="1"/>
  <c r="G2292" i="1" s="1"/>
  <c r="I2293" i="1"/>
  <c r="G2293" i="1" s="1"/>
  <c r="I2294" i="1"/>
  <c r="G2294" i="1" s="1"/>
  <c r="I2295" i="1"/>
  <c r="G2295" i="1" s="1"/>
  <c r="I2296" i="1"/>
  <c r="G2296" i="1" s="1"/>
  <c r="I2297" i="1"/>
  <c r="G2297" i="1" s="1"/>
  <c r="I2298" i="1"/>
  <c r="G2298" i="1" s="1"/>
  <c r="I2299" i="1"/>
  <c r="G2299" i="1" s="1"/>
  <c r="I2300" i="1"/>
  <c r="G2300" i="1" s="1"/>
  <c r="I2301" i="1"/>
  <c r="G2301" i="1" s="1"/>
  <c r="I2302" i="1"/>
  <c r="G2302" i="1" s="1"/>
  <c r="I2303" i="1"/>
  <c r="G2303" i="1" s="1"/>
  <c r="I2304" i="1"/>
  <c r="G2304" i="1" s="1"/>
  <c r="I2305" i="1"/>
  <c r="G2305" i="1" s="1"/>
  <c r="I2306" i="1"/>
  <c r="G2306" i="1" s="1"/>
  <c r="I2307" i="1"/>
  <c r="G2307" i="1" s="1"/>
  <c r="I2308" i="1"/>
  <c r="G2308" i="1" s="1"/>
  <c r="I2309" i="1"/>
  <c r="G2309" i="1" s="1"/>
  <c r="I2310" i="1"/>
  <c r="G2310" i="1" s="1"/>
  <c r="I2311" i="1"/>
  <c r="G2311" i="1" s="1"/>
  <c r="I2312" i="1"/>
  <c r="G2312" i="1" s="1"/>
  <c r="I2313" i="1"/>
  <c r="G2313" i="1" s="1"/>
  <c r="I2314" i="1"/>
  <c r="G2314" i="1" s="1"/>
  <c r="I2315" i="1"/>
  <c r="G2315" i="1" s="1"/>
  <c r="I2316" i="1"/>
  <c r="G2316" i="1" s="1"/>
  <c r="I2317" i="1"/>
  <c r="G2317" i="1" s="1"/>
  <c r="I2318" i="1"/>
  <c r="G2318" i="1" s="1"/>
  <c r="I2319" i="1"/>
  <c r="G2319" i="1" s="1"/>
  <c r="I2320" i="1"/>
  <c r="G2320" i="1" s="1"/>
  <c r="I2321" i="1"/>
  <c r="G2321" i="1" s="1"/>
  <c r="I2322" i="1"/>
  <c r="G2322" i="1" s="1"/>
  <c r="I2323" i="1"/>
  <c r="G2323" i="1" s="1"/>
  <c r="I2324" i="1"/>
  <c r="G2324" i="1" s="1"/>
  <c r="I2325" i="1"/>
  <c r="G2325" i="1" s="1"/>
  <c r="I2326" i="1"/>
  <c r="G2326" i="1" s="1"/>
  <c r="I2327" i="1"/>
  <c r="G2327" i="1" s="1"/>
  <c r="I2328" i="1"/>
  <c r="G2328" i="1" s="1"/>
  <c r="I2329" i="1"/>
  <c r="G2329" i="1" s="1"/>
  <c r="I2330" i="1"/>
  <c r="G2330" i="1" s="1"/>
  <c r="I2331" i="1"/>
  <c r="G2331" i="1" s="1"/>
  <c r="I2332" i="1"/>
  <c r="G2332" i="1" s="1"/>
  <c r="I2333" i="1"/>
  <c r="G2333" i="1" s="1"/>
  <c r="I2334" i="1"/>
  <c r="G2334" i="1" s="1"/>
  <c r="I2335" i="1"/>
  <c r="G2335" i="1" s="1"/>
  <c r="I2336" i="1"/>
  <c r="G2336" i="1" s="1"/>
  <c r="I2337" i="1"/>
  <c r="G2337" i="1" s="1"/>
  <c r="I2338" i="1"/>
  <c r="G2338" i="1" s="1"/>
  <c r="I2339" i="1"/>
  <c r="G2339" i="1" s="1"/>
  <c r="I2340" i="1"/>
  <c r="G2340" i="1" s="1"/>
  <c r="I2341" i="1"/>
  <c r="G2341" i="1" s="1"/>
  <c r="I2342" i="1"/>
  <c r="G2342" i="1" s="1"/>
  <c r="I2343" i="1"/>
  <c r="G2343" i="1" s="1"/>
  <c r="I2344" i="1"/>
  <c r="G2344" i="1" s="1"/>
  <c r="I2345" i="1"/>
  <c r="G2345" i="1" s="1"/>
  <c r="I2346" i="1"/>
  <c r="G2346" i="1" s="1"/>
  <c r="I2347" i="1"/>
  <c r="G2347" i="1" s="1"/>
  <c r="I2348" i="1"/>
  <c r="G2348" i="1" s="1"/>
  <c r="I2349" i="1"/>
  <c r="G2349" i="1" s="1"/>
  <c r="I2350" i="1"/>
  <c r="G2350" i="1" s="1"/>
  <c r="I2351" i="1"/>
  <c r="G2351" i="1" s="1"/>
  <c r="I2352" i="1"/>
  <c r="G2352" i="1" s="1"/>
  <c r="I2353" i="1"/>
  <c r="G2353" i="1" s="1"/>
  <c r="I2354" i="1"/>
  <c r="G2354" i="1" s="1"/>
  <c r="I2355" i="1"/>
  <c r="G2355" i="1" s="1"/>
  <c r="I2356" i="1"/>
  <c r="G2356" i="1" s="1"/>
  <c r="I2357" i="1"/>
  <c r="G2357" i="1" s="1"/>
  <c r="I2358" i="1"/>
  <c r="G2358" i="1" s="1"/>
  <c r="I2359" i="1"/>
  <c r="G2359" i="1" s="1"/>
  <c r="I2360" i="1"/>
  <c r="G2360" i="1" s="1"/>
  <c r="I2361" i="1"/>
  <c r="G2361" i="1" s="1"/>
  <c r="I2362" i="1"/>
  <c r="G2362" i="1" s="1"/>
  <c r="I2363" i="1"/>
  <c r="G2363" i="1" s="1"/>
  <c r="I2364" i="1"/>
  <c r="G2364" i="1" s="1"/>
  <c r="I2365" i="1"/>
  <c r="G2365" i="1" s="1"/>
  <c r="I2366" i="1"/>
  <c r="G2366" i="1" s="1"/>
  <c r="I2367" i="1"/>
  <c r="G2367" i="1" s="1"/>
  <c r="I2368" i="1"/>
  <c r="G2368" i="1" s="1"/>
  <c r="I2369" i="1"/>
  <c r="G2369" i="1" s="1"/>
  <c r="I2370" i="1"/>
  <c r="G2370" i="1" s="1"/>
  <c r="I2371" i="1"/>
  <c r="G2371" i="1" s="1"/>
  <c r="I2372" i="1"/>
  <c r="G2372" i="1" s="1"/>
  <c r="I2373" i="1"/>
  <c r="G2373" i="1" s="1"/>
  <c r="I2374" i="1"/>
  <c r="G2374" i="1" s="1"/>
  <c r="I2375" i="1"/>
  <c r="G2375" i="1" s="1"/>
  <c r="I2376" i="1"/>
  <c r="G2376" i="1" s="1"/>
  <c r="I2377" i="1"/>
  <c r="G2377" i="1" s="1"/>
  <c r="I2378" i="1"/>
  <c r="G2378" i="1" s="1"/>
  <c r="I2379" i="1"/>
  <c r="G2379" i="1" s="1"/>
  <c r="I2380" i="1"/>
  <c r="G2380" i="1" s="1"/>
  <c r="I2381" i="1"/>
  <c r="G2381" i="1" s="1"/>
  <c r="I2382" i="1"/>
  <c r="G2382" i="1" s="1"/>
  <c r="I2383" i="1"/>
  <c r="G2383" i="1" s="1"/>
  <c r="I2384" i="1"/>
  <c r="G2384" i="1" s="1"/>
  <c r="I2385" i="1"/>
  <c r="G2385" i="1" s="1"/>
  <c r="I2386" i="1"/>
  <c r="G2386" i="1" s="1"/>
  <c r="I2387" i="1"/>
  <c r="G2387" i="1" s="1"/>
  <c r="I2388" i="1"/>
  <c r="G2388" i="1" s="1"/>
  <c r="I2389" i="1"/>
  <c r="G2389" i="1" s="1"/>
  <c r="I2390" i="1"/>
  <c r="G2390" i="1" s="1"/>
  <c r="I2391" i="1"/>
  <c r="G2391" i="1" s="1"/>
  <c r="I2392" i="1"/>
  <c r="G2392" i="1" s="1"/>
  <c r="I2393" i="1"/>
  <c r="G2393" i="1" s="1"/>
  <c r="I2394" i="1"/>
  <c r="G2394" i="1" s="1"/>
  <c r="I2395" i="1"/>
  <c r="G2395" i="1" s="1"/>
  <c r="I2396" i="1"/>
  <c r="G2396" i="1" s="1"/>
  <c r="I2397" i="1"/>
  <c r="G2397" i="1" s="1"/>
  <c r="I2398" i="1"/>
  <c r="G2398" i="1" s="1"/>
  <c r="I2399" i="1"/>
  <c r="G2399" i="1" s="1"/>
  <c r="I2400" i="1"/>
  <c r="G2400" i="1" s="1"/>
  <c r="I2401" i="1"/>
  <c r="G2401" i="1" s="1"/>
  <c r="I2402" i="1"/>
  <c r="G2402" i="1" s="1"/>
  <c r="I2403" i="1"/>
  <c r="G2403" i="1" s="1"/>
  <c r="I2404" i="1"/>
  <c r="G2404" i="1" s="1"/>
  <c r="I2405" i="1"/>
  <c r="G2405" i="1" s="1"/>
  <c r="I2406" i="1"/>
  <c r="G2406" i="1" s="1"/>
  <c r="I2407" i="1"/>
  <c r="G2407" i="1" s="1"/>
  <c r="I2408" i="1"/>
  <c r="G2408" i="1" s="1"/>
  <c r="I2409" i="1"/>
  <c r="G2409" i="1" s="1"/>
  <c r="I2410" i="1"/>
  <c r="G2410" i="1" s="1"/>
  <c r="I2411" i="1"/>
  <c r="G2411" i="1" s="1"/>
  <c r="I2412" i="1"/>
  <c r="G2412" i="1" s="1"/>
  <c r="I2413" i="1"/>
  <c r="G2413" i="1" s="1"/>
  <c r="I2414" i="1"/>
  <c r="G2414" i="1" s="1"/>
  <c r="I2415" i="1"/>
  <c r="G2415" i="1" s="1"/>
  <c r="I2416" i="1"/>
  <c r="G2416" i="1" s="1"/>
  <c r="I2417" i="1"/>
  <c r="G2417" i="1" s="1"/>
  <c r="I2418" i="1"/>
  <c r="G2418" i="1" s="1"/>
  <c r="I2419" i="1"/>
  <c r="G2419" i="1" s="1"/>
  <c r="I2420" i="1"/>
  <c r="G2420" i="1" s="1"/>
  <c r="I2421" i="1"/>
  <c r="G2421" i="1" s="1"/>
  <c r="I2422" i="1"/>
  <c r="G2422" i="1" s="1"/>
  <c r="I2423" i="1"/>
  <c r="G2423" i="1" s="1"/>
  <c r="I2424" i="1"/>
  <c r="G2424" i="1" s="1"/>
  <c r="I2425" i="1"/>
  <c r="G2425" i="1" s="1"/>
  <c r="I2426" i="1"/>
  <c r="G2426" i="1" s="1"/>
  <c r="I2427" i="1"/>
  <c r="G2427" i="1" s="1"/>
  <c r="I2428" i="1"/>
  <c r="G2428" i="1" s="1"/>
  <c r="I2429" i="1"/>
  <c r="G2429" i="1" s="1"/>
  <c r="I2430" i="1"/>
  <c r="G2430" i="1" s="1"/>
  <c r="I2431" i="1"/>
  <c r="G2431" i="1" s="1"/>
  <c r="I2432" i="1"/>
  <c r="G2432" i="1" s="1"/>
  <c r="I2433" i="1"/>
  <c r="G2433" i="1" s="1"/>
  <c r="I2434" i="1"/>
  <c r="G2434" i="1" s="1"/>
  <c r="I2435" i="1"/>
  <c r="G2435" i="1" s="1"/>
  <c r="I2436" i="1"/>
  <c r="G2436" i="1" s="1"/>
  <c r="I2437" i="1"/>
  <c r="G2437" i="1" s="1"/>
  <c r="I2438" i="1"/>
  <c r="G2438" i="1" s="1"/>
  <c r="I2439" i="1"/>
  <c r="G2439" i="1" s="1"/>
  <c r="I2440" i="1"/>
  <c r="G2440" i="1" s="1"/>
  <c r="I2441" i="1"/>
  <c r="G2441" i="1" s="1"/>
  <c r="I2442" i="1"/>
  <c r="G2442" i="1" s="1"/>
  <c r="I2443" i="1"/>
  <c r="G2443" i="1" s="1"/>
  <c r="I2444" i="1"/>
  <c r="G2444" i="1" s="1"/>
  <c r="I2445" i="1"/>
  <c r="G2445" i="1" s="1"/>
  <c r="I2446" i="1"/>
  <c r="G2446" i="1" s="1"/>
  <c r="I2447" i="1"/>
  <c r="G2447" i="1" s="1"/>
  <c r="I2448" i="1"/>
  <c r="G2448" i="1" s="1"/>
  <c r="I2449" i="1"/>
  <c r="G2449" i="1" s="1"/>
  <c r="I2450" i="1"/>
  <c r="G2450" i="1" s="1"/>
  <c r="I2451" i="1"/>
  <c r="G2451" i="1" s="1"/>
  <c r="I2452" i="1"/>
  <c r="G2452" i="1" s="1"/>
  <c r="I2453" i="1"/>
  <c r="G2453" i="1" s="1"/>
  <c r="I2454" i="1"/>
  <c r="G2454" i="1" s="1"/>
  <c r="I2455" i="1"/>
  <c r="G2455" i="1" s="1"/>
  <c r="I2456" i="1"/>
  <c r="G2456" i="1" s="1"/>
  <c r="I2457" i="1"/>
  <c r="G2457" i="1" s="1"/>
  <c r="I2458" i="1"/>
  <c r="G2458" i="1" s="1"/>
  <c r="I2459" i="1"/>
  <c r="G2459" i="1" s="1"/>
  <c r="I2460" i="1"/>
  <c r="G2460" i="1" s="1"/>
  <c r="I2461" i="1"/>
  <c r="G2461" i="1" s="1"/>
  <c r="I2462" i="1"/>
  <c r="G2462" i="1" s="1"/>
  <c r="I2463" i="1"/>
  <c r="G2463" i="1" s="1"/>
  <c r="I2464" i="1"/>
  <c r="G2464" i="1" s="1"/>
  <c r="I2465" i="1"/>
  <c r="G2465" i="1" s="1"/>
  <c r="I2466" i="1"/>
  <c r="G2466" i="1" s="1"/>
  <c r="I2467" i="1"/>
  <c r="G2467" i="1" s="1"/>
  <c r="I2468" i="1"/>
  <c r="G2468" i="1" s="1"/>
  <c r="I2469" i="1"/>
  <c r="G2469" i="1" s="1"/>
  <c r="I2470" i="1"/>
  <c r="G2470" i="1" s="1"/>
  <c r="I2471" i="1"/>
  <c r="G2471" i="1" s="1"/>
  <c r="I2472" i="1"/>
  <c r="G2472" i="1" s="1"/>
  <c r="I2473" i="1"/>
  <c r="G2473" i="1" s="1"/>
  <c r="I2474" i="1"/>
  <c r="G2474" i="1" s="1"/>
  <c r="I2475" i="1"/>
  <c r="G2475" i="1" s="1"/>
  <c r="I2476" i="1"/>
  <c r="G2476" i="1" s="1"/>
  <c r="I2477" i="1"/>
  <c r="G2477" i="1" s="1"/>
  <c r="I2478" i="1"/>
  <c r="G2478" i="1" s="1"/>
  <c r="I2479" i="1"/>
  <c r="G2479" i="1" s="1"/>
  <c r="I2480" i="1"/>
  <c r="G2480" i="1" s="1"/>
  <c r="I2481" i="1"/>
  <c r="G2481" i="1" s="1"/>
  <c r="I2482" i="1"/>
  <c r="G2482" i="1" s="1"/>
  <c r="I2483" i="1"/>
  <c r="G2483" i="1" s="1"/>
  <c r="I2484" i="1"/>
  <c r="G2484" i="1" s="1"/>
  <c r="I2485" i="1"/>
  <c r="G2485" i="1" s="1"/>
  <c r="I2486" i="1"/>
  <c r="G2486" i="1" s="1"/>
  <c r="I2487" i="1"/>
  <c r="G2487" i="1" s="1"/>
  <c r="I2488" i="1"/>
  <c r="G2488" i="1" s="1"/>
  <c r="I2489" i="1"/>
  <c r="G2489" i="1" s="1"/>
  <c r="I2490" i="1"/>
  <c r="G2490" i="1" s="1"/>
  <c r="I2491" i="1"/>
  <c r="G2491" i="1" s="1"/>
  <c r="I2492" i="1"/>
  <c r="G2492" i="1" s="1"/>
  <c r="I2493" i="1"/>
  <c r="G2493" i="1" s="1"/>
  <c r="I2494" i="1"/>
  <c r="G2494" i="1" s="1"/>
  <c r="I2495" i="1"/>
  <c r="G2495" i="1" s="1"/>
  <c r="I2496" i="1"/>
  <c r="G2496" i="1" s="1"/>
  <c r="I2497" i="1"/>
  <c r="G2497" i="1" s="1"/>
  <c r="I2498" i="1"/>
  <c r="G2498" i="1" s="1"/>
  <c r="I2499" i="1"/>
  <c r="G2499" i="1" s="1"/>
  <c r="I2500" i="1"/>
  <c r="G2500" i="1" s="1"/>
  <c r="I2501" i="1"/>
  <c r="G2501" i="1" s="1"/>
  <c r="I2502" i="1"/>
  <c r="G2502" i="1" s="1"/>
  <c r="I2503" i="1"/>
  <c r="G2503" i="1" s="1"/>
  <c r="I2504" i="1"/>
  <c r="G2504" i="1" s="1"/>
  <c r="I2505" i="1"/>
  <c r="G2505" i="1" s="1"/>
  <c r="I2506" i="1"/>
  <c r="G2506" i="1" s="1"/>
  <c r="I2507" i="1"/>
  <c r="G2507" i="1" s="1"/>
  <c r="I2508" i="1"/>
  <c r="G2508" i="1" s="1"/>
  <c r="I2509" i="1"/>
  <c r="G2509" i="1" s="1"/>
  <c r="I2510" i="1"/>
  <c r="G2510" i="1" s="1"/>
  <c r="I2511" i="1"/>
  <c r="G2511" i="1" s="1"/>
  <c r="I2512" i="1"/>
  <c r="G2512" i="1" s="1"/>
  <c r="I2513" i="1"/>
  <c r="G2513" i="1" s="1"/>
  <c r="I2514" i="1"/>
  <c r="G2514" i="1" s="1"/>
  <c r="I2515" i="1"/>
  <c r="G2515" i="1" s="1"/>
  <c r="I2516" i="1"/>
  <c r="G2516" i="1" s="1"/>
  <c r="I2517" i="1"/>
  <c r="G2517" i="1" s="1"/>
  <c r="I2518" i="1"/>
  <c r="G2518" i="1" s="1"/>
  <c r="I2519" i="1"/>
  <c r="G2519" i="1" s="1"/>
  <c r="I2520" i="1"/>
  <c r="G2520" i="1" s="1"/>
  <c r="I2521" i="1"/>
  <c r="G2521" i="1" s="1"/>
  <c r="I2522" i="1"/>
  <c r="G2522" i="1" s="1"/>
  <c r="I2523" i="1"/>
  <c r="G2523" i="1" s="1"/>
  <c r="I2524" i="1"/>
  <c r="G2524" i="1" s="1"/>
  <c r="I2525" i="1"/>
  <c r="G2525" i="1" s="1"/>
  <c r="I2526" i="1"/>
  <c r="G2526" i="1" s="1"/>
  <c r="I2527" i="1"/>
  <c r="G2527" i="1" s="1"/>
  <c r="I2528" i="1"/>
  <c r="G2528" i="1" s="1"/>
  <c r="I2529" i="1"/>
  <c r="G2529" i="1" s="1"/>
  <c r="I2530" i="1"/>
  <c r="G2530" i="1" s="1"/>
  <c r="I2531" i="1"/>
  <c r="G2531" i="1" s="1"/>
  <c r="I2532" i="1"/>
  <c r="G2532" i="1" s="1"/>
  <c r="I2533" i="1"/>
  <c r="G2533" i="1" s="1"/>
  <c r="I2534" i="1"/>
  <c r="G2534" i="1" s="1"/>
  <c r="I2535" i="1"/>
  <c r="G2535" i="1" s="1"/>
  <c r="I2536" i="1"/>
  <c r="G2536" i="1" s="1"/>
  <c r="I2537" i="1"/>
  <c r="G2537" i="1" s="1"/>
  <c r="I2538" i="1"/>
  <c r="G2538" i="1" s="1"/>
  <c r="I2539" i="1"/>
  <c r="G2539" i="1" s="1"/>
  <c r="I2540" i="1"/>
  <c r="G2540" i="1" s="1"/>
  <c r="I2541" i="1"/>
  <c r="G2541" i="1" s="1"/>
  <c r="I2542" i="1"/>
  <c r="G2542" i="1" s="1"/>
  <c r="I2543" i="1"/>
  <c r="G2543" i="1" s="1"/>
  <c r="I2544" i="1"/>
  <c r="G2544" i="1" s="1"/>
  <c r="I2545" i="1"/>
  <c r="G2545" i="1" s="1"/>
  <c r="I2546" i="1"/>
  <c r="G2546" i="1" s="1"/>
  <c r="I2547" i="1"/>
  <c r="G2547" i="1" s="1"/>
  <c r="I2548" i="1"/>
  <c r="G2548" i="1" s="1"/>
  <c r="I2549" i="1"/>
  <c r="G2549" i="1" s="1"/>
  <c r="I2550" i="1"/>
  <c r="G2550" i="1" s="1"/>
  <c r="I2551" i="1"/>
  <c r="G2551" i="1" s="1"/>
  <c r="I2552" i="1"/>
  <c r="G2552" i="1" s="1"/>
  <c r="I2553" i="1"/>
  <c r="G2553" i="1" s="1"/>
  <c r="I2554" i="1"/>
  <c r="G2554" i="1" s="1"/>
  <c r="I2555" i="1"/>
  <c r="G2555" i="1" s="1"/>
  <c r="I2556" i="1"/>
  <c r="G2556" i="1" s="1"/>
  <c r="I2557" i="1"/>
  <c r="G2557" i="1" s="1"/>
  <c r="I2558" i="1"/>
  <c r="G2558" i="1" s="1"/>
  <c r="I2559" i="1"/>
  <c r="G2559" i="1" s="1"/>
  <c r="I2560" i="1"/>
  <c r="G2560" i="1" s="1"/>
  <c r="I2561" i="1"/>
  <c r="G2561" i="1" s="1"/>
  <c r="I2562" i="1"/>
  <c r="G2562" i="1" s="1"/>
  <c r="I2563" i="1"/>
  <c r="G2563" i="1" s="1"/>
  <c r="I2564" i="1"/>
  <c r="G2564" i="1" s="1"/>
  <c r="I2565" i="1"/>
  <c r="G2565" i="1" s="1"/>
  <c r="I2566" i="1"/>
  <c r="G2566" i="1" s="1"/>
  <c r="I2567" i="1"/>
  <c r="G2567" i="1" s="1"/>
  <c r="I2568" i="1"/>
  <c r="G2568" i="1" s="1"/>
  <c r="I2569" i="1"/>
  <c r="G2569" i="1" s="1"/>
  <c r="I2570" i="1"/>
  <c r="G2570" i="1" s="1"/>
  <c r="I2571" i="1"/>
  <c r="G2571" i="1" s="1"/>
  <c r="I2572" i="1"/>
  <c r="G2572" i="1" s="1"/>
  <c r="I2573" i="1"/>
  <c r="G2573" i="1" s="1"/>
  <c r="I2574" i="1"/>
  <c r="G2574" i="1" s="1"/>
  <c r="I2575" i="1"/>
  <c r="G2575" i="1" s="1"/>
  <c r="I2576" i="1"/>
  <c r="G2576" i="1" s="1"/>
  <c r="I2577" i="1"/>
  <c r="G2577" i="1" s="1"/>
  <c r="I2578" i="1"/>
  <c r="G2578" i="1" s="1"/>
  <c r="I2579" i="1"/>
  <c r="G2579" i="1" s="1"/>
  <c r="I2580" i="1"/>
  <c r="G2580" i="1" s="1"/>
  <c r="I2581" i="1"/>
  <c r="G2581" i="1" s="1"/>
  <c r="I2582" i="1"/>
  <c r="G2582" i="1" s="1"/>
  <c r="I2583" i="1"/>
  <c r="G2583" i="1" s="1"/>
  <c r="I2584" i="1"/>
  <c r="G2584" i="1" s="1"/>
  <c r="I2585" i="1"/>
  <c r="G2585" i="1" s="1"/>
  <c r="I2586" i="1"/>
  <c r="G2586" i="1" s="1"/>
  <c r="I2587" i="1"/>
  <c r="G2587" i="1" s="1"/>
  <c r="I2588" i="1"/>
  <c r="G2588" i="1" s="1"/>
  <c r="I2589" i="1"/>
  <c r="G2589" i="1" s="1"/>
  <c r="I2590" i="1"/>
  <c r="G2590" i="1" s="1"/>
  <c r="I2591" i="1"/>
  <c r="G2591" i="1" s="1"/>
  <c r="I2592" i="1"/>
  <c r="G2592" i="1" s="1"/>
  <c r="I2593" i="1"/>
  <c r="G2593" i="1" s="1"/>
  <c r="I2594" i="1"/>
  <c r="G2594" i="1" s="1"/>
  <c r="I2595" i="1"/>
  <c r="G2595" i="1" s="1"/>
  <c r="I2596" i="1"/>
  <c r="G2596" i="1" s="1"/>
  <c r="I2597" i="1"/>
  <c r="G2597" i="1" s="1"/>
  <c r="I2598" i="1"/>
  <c r="G2598" i="1" s="1"/>
  <c r="I2599" i="1"/>
  <c r="G2599" i="1" s="1"/>
  <c r="I2600" i="1"/>
  <c r="G2600" i="1" s="1"/>
  <c r="I2601" i="1"/>
  <c r="G2601" i="1" s="1"/>
  <c r="I2602" i="1"/>
  <c r="G2602" i="1" s="1"/>
  <c r="I2603" i="1"/>
  <c r="G2603" i="1" s="1"/>
  <c r="I2604" i="1"/>
  <c r="G2604" i="1" s="1"/>
  <c r="I2605" i="1"/>
  <c r="G2605" i="1" s="1"/>
  <c r="I2606" i="1"/>
  <c r="G2606" i="1" s="1"/>
  <c r="I2607" i="1"/>
  <c r="G2607" i="1" s="1"/>
  <c r="I2608" i="1"/>
  <c r="G2608" i="1" s="1"/>
  <c r="I2609" i="1"/>
  <c r="G2609" i="1" s="1"/>
  <c r="I2610" i="1"/>
  <c r="G2610" i="1" s="1"/>
  <c r="I2611" i="1"/>
  <c r="G2611" i="1" s="1"/>
  <c r="I2612" i="1"/>
  <c r="G2612" i="1" s="1"/>
  <c r="I2613" i="1"/>
  <c r="G2613" i="1" s="1"/>
  <c r="I2614" i="1"/>
  <c r="G2614" i="1" s="1"/>
  <c r="I2615" i="1"/>
  <c r="G2615" i="1" s="1"/>
  <c r="I2616" i="1"/>
  <c r="G2616" i="1" s="1"/>
  <c r="I2617" i="1"/>
  <c r="G2617" i="1" s="1"/>
  <c r="I2618" i="1"/>
  <c r="G2618" i="1" s="1"/>
  <c r="I2619" i="1"/>
  <c r="G2619" i="1" s="1"/>
  <c r="I2620" i="1"/>
  <c r="G2620" i="1" s="1"/>
  <c r="I2621" i="1"/>
  <c r="G2621" i="1" s="1"/>
  <c r="I2622" i="1"/>
  <c r="G2622" i="1" s="1"/>
  <c r="I2623" i="1"/>
  <c r="G2623" i="1" s="1"/>
  <c r="I2624" i="1"/>
  <c r="G2624" i="1" s="1"/>
  <c r="I2625" i="1"/>
  <c r="G2625" i="1" s="1"/>
  <c r="I2626" i="1"/>
  <c r="G2626" i="1" s="1"/>
  <c r="I2627" i="1"/>
  <c r="G2627" i="1" s="1"/>
  <c r="I2628" i="1"/>
  <c r="G2628" i="1" s="1"/>
  <c r="I2629" i="1"/>
  <c r="G2629" i="1" s="1"/>
  <c r="I2630" i="1"/>
  <c r="G2630" i="1" s="1"/>
  <c r="I2631" i="1"/>
  <c r="G2631" i="1" s="1"/>
  <c r="I2632" i="1"/>
  <c r="G2632" i="1" s="1"/>
  <c r="I2633" i="1"/>
  <c r="G2633" i="1" s="1"/>
  <c r="I2634" i="1"/>
  <c r="G2634" i="1" s="1"/>
  <c r="I2635" i="1"/>
  <c r="G2635" i="1" s="1"/>
  <c r="I2636" i="1"/>
  <c r="G2636" i="1" s="1"/>
  <c r="I2637" i="1"/>
  <c r="G2637" i="1" s="1"/>
  <c r="I2638" i="1"/>
  <c r="G2638" i="1" s="1"/>
  <c r="I2639" i="1"/>
  <c r="G2639" i="1" s="1"/>
  <c r="I2640" i="1"/>
  <c r="G2640" i="1" s="1"/>
  <c r="I2641" i="1"/>
  <c r="G2641" i="1" s="1"/>
  <c r="I2642" i="1"/>
  <c r="G2642" i="1" s="1"/>
  <c r="I2643" i="1"/>
  <c r="G2643" i="1" s="1"/>
  <c r="I2644" i="1"/>
  <c r="G2644" i="1" s="1"/>
  <c r="I2645" i="1"/>
  <c r="G2645" i="1" s="1"/>
  <c r="I2646" i="1"/>
  <c r="G2646" i="1" s="1"/>
  <c r="I2647" i="1"/>
  <c r="G2647" i="1" s="1"/>
  <c r="I2648" i="1"/>
  <c r="G2648" i="1" s="1"/>
  <c r="I2649" i="1"/>
  <c r="G2649" i="1" s="1"/>
  <c r="I2650" i="1"/>
  <c r="G2650" i="1" s="1"/>
  <c r="I2651" i="1"/>
  <c r="G2651" i="1" s="1"/>
  <c r="I2652" i="1"/>
  <c r="G2652" i="1" s="1"/>
  <c r="I2653" i="1"/>
  <c r="G2653" i="1" s="1"/>
  <c r="I2654" i="1"/>
  <c r="G2654" i="1" s="1"/>
  <c r="I2655" i="1"/>
  <c r="G2655" i="1" s="1"/>
  <c r="I2656" i="1"/>
  <c r="G2656" i="1" s="1"/>
  <c r="I2657" i="1"/>
  <c r="G2657" i="1" s="1"/>
  <c r="I2658" i="1"/>
  <c r="G2658" i="1" s="1"/>
  <c r="I2659" i="1"/>
  <c r="G2659" i="1" s="1"/>
  <c r="I2660" i="1"/>
  <c r="G2660" i="1" s="1"/>
  <c r="I2661" i="1"/>
  <c r="G2661" i="1" s="1"/>
  <c r="I2662" i="1"/>
  <c r="G2662" i="1" s="1"/>
  <c r="I2663" i="1"/>
  <c r="G2663" i="1" s="1"/>
  <c r="I2664" i="1"/>
  <c r="G2664" i="1" s="1"/>
  <c r="I2665" i="1"/>
  <c r="G2665" i="1" s="1"/>
  <c r="I2666" i="1"/>
  <c r="G2666" i="1" s="1"/>
  <c r="I2667" i="1"/>
  <c r="G2667" i="1" s="1"/>
  <c r="I2668" i="1"/>
  <c r="G2668" i="1" s="1"/>
  <c r="I2669" i="1"/>
  <c r="G2669" i="1" s="1"/>
  <c r="I2670" i="1"/>
  <c r="G2670" i="1" s="1"/>
  <c r="I2671" i="1"/>
  <c r="G2671" i="1" s="1"/>
  <c r="I2672" i="1"/>
  <c r="G2672" i="1" s="1"/>
  <c r="I2673" i="1"/>
  <c r="G2673" i="1" s="1"/>
  <c r="I2674" i="1"/>
  <c r="G2674" i="1" s="1"/>
  <c r="I2675" i="1"/>
  <c r="G2675" i="1" s="1"/>
  <c r="I2676" i="1"/>
  <c r="G2676" i="1" s="1"/>
  <c r="I2677" i="1"/>
  <c r="G2677" i="1" s="1"/>
  <c r="I2678" i="1"/>
  <c r="G2678" i="1" s="1"/>
  <c r="I2679" i="1"/>
  <c r="G2679" i="1" s="1"/>
  <c r="I2680" i="1"/>
  <c r="G2680" i="1" s="1"/>
  <c r="I2681" i="1"/>
  <c r="G2681" i="1" s="1"/>
  <c r="I2682" i="1"/>
  <c r="G2682" i="1" s="1"/>
  <c r="I2683" i="1"/>
  <c r="G2683" i="1" s="1"/>
  <c r="I2684" i="1"/>
  <c r="G2684" i="1" s="1"/>
  <c r="I2685" i="1"/>
  <c r="G2685" i="1" s="1"/>
  <c r="I2686" i="1"/>
  <c r="G2686" i="1" s="1"/>
  <c r="I2687" i="1"/>
  <c r="G2687" i="1" s="1"/>
  <c r="I2688" i="1"/>
  <c r="G2688" i="1" s="1"/>
  <c r="I2689" i="1"/>
  <c r="G2689" i="1" s="1"/>
  <c r="I2690" i="1"/>
  <c r="G2690" i="1" s="1"/>
  <c r="I2691" i="1"/>
  <c r="G2691" i="1" s="1"/>
  <c r="I2692" i="1"/>
  <c r="G2692" i="1" s="1"/>
  <c r="I2693" i="1"/>
  <c r="G2693" i="1" s="1"/>
  <c r="I2694" i="1"/>
  <c r="G2694" i="1" s="1"/>
  <c r="I2695" i="1"/>
  <c r="G2695" i="1" s="1"/>
  <c r="I2696" i="1"/>
  <c r="G2696" i="1" s="1"/>
  <c r="I2697" i="1"/>
  <c r="G2697" i="1" s="1"/>
  <c r="I2698" i="1"/>
  <c r="G2698" i="1" s="1"/>
  <c r="I2699" i="1"/>
  <c r="G2699" i="1" s="1"/>
  <c r="I2700" i="1"/>
  <c r="G2700" i="1" s="1"/>
  <c r="I2701" i="1"/>
  <c r="G2701" i="1" s="1"/>
  <c r="I2702" i="1"/>
  <c r="G2702" i="1" s="1"/>
  <c r="I2703" i="1"/>
  <c r="G2703" i="1" s="1"/>
  <c r="I2704" i="1"/>
  <c r="G2704" i="1" s="1"/>
  <c r="I2705" i="1"/>
  <c r="G2705" i="1" s="1"/>
  <c r="I2706" i="1"/>
  <c r="G2706" i="1" s="1"/>
  <c r="I2707" i="1"/>
  <c r="G2707" i="1" s="1"/>
  <c r="I2708" i="1"/>
  <c r="G2708" i="1" s="1"/>
  <c r="I2709" i="1"/>
  <c r="G2709" i="1" s="1"/>
  <c r="I2710" i="1"/>
  <c r="G2710" i="1" s="1"/>
  <c r="I2711" i="1"/>
  <c r="G2711" i="1" s="1"/>
  <c r="I2712" i="1"/>
  <c r="G2712" i="1" s="1"/>
  <c r="I2713" i="1"/>
  <c r="G2713" i="1" s="1"/>
  <c r="I2714" i="1"/>
  <c r="G2714" i="1" s="1"/>
  <c r="I2715" i="1"/>
  <c r="G2715" i="1" s="1"/>
  <c r="I2716" i="1"/>
  <c r="G2716" i="1" s="1"/>
  <c r="I2717" i="1"/>
  <c r="G2717" i="1" s="1"/>
  <c r="I2718" i="1"/>
  <c r="G2718" i="1" s="1"/>
  <c r="I2719" i="1"/>
  <c r="G2719" i="1" s="1"/>
  <c r="I2720" i="1"/>
  <c r="G2720" i="1" s="1"/>
  <c r="I2721" i="1"/>
  <c r="G2721" i="1" s="1"/>
  <c r="I2722" i="1"/>
  <c r="G2722" i="1" s="1"/>
  <c r="I2723" i="1"/>
  <c r="G2723" i="1" s="1"/>
  <c r="I2724" i="1"/>
  <c r="G2724" i="1" s="1"/>
  <c r="I2725" i="1"/>
  <c r="G2725" i="1" s="1"/>
  <c r="I2726" i="1"/>
  <c r="G2726" i="1" s="1"/>
  <c r="I2727" i="1"/>
  <c r="G2727" i="1" s="1"/>
  <c r="I2728" i="1"/>
  <c r="G2728" i="1" s="1"/>
  <c r="I2729" i="1"/>
  <c r="G2729" i="1" s="1"/>
  <c r="I2730" i="1"/>
  <c r="G2730" i="1" s="1"/>
  <c r="I2731" i="1"/>
  <c r="G2731" i="1" s="1"/>
  <c r="I2732" i="1"/>
  <c r="G2732" i="1" s="1"/>
  <c r="I2733" i="1"/>
  <c r="G2733" i="1" s="1"/>
  <c r="I2734" i="1"/>
  <c r="G2734" i="1" s="1"/>
  <c r="I2735" i="1"/>
  <c r="G2735" i="1" s="1"/>
  <c r="I2736" i="1"/>
  <c r="G2736" i="1" s="1"/>
  <c r="I2737" i="1"/>
  <c r="G2737" i="1" s="1"/>
  <c r="I2738" i="1"/>
  <c r="G2738" i="1" s="1"/>
  <c r="I2739" i="1"/>
  <c r="G2739" i="1" s="1"/>
  <c r="I2740" i="1"/>
  <c r="G2740" i="1" s="1"/>
  <c r="I2741" i="1"/>
  <c r="G2741" i="1" s="1"/>
  <c r="I2742" i="1"/>
  <c r="G2742" i="1" s="1"/>
  <c r="I2743" i="1"/>
  <c r="G2743" i="1" s="1"/>
  <c r="I2744" i="1"/>
  <c r="G2744" i="1" s="1"/>
  <c r="I2745" i="1"/>
  <c r="G2745" i="1" s="1"/>
  <c r="I2746" i="1"/>
  <c r="G2746" i="1" s="1"/>
  <c r="I2747" i="1"/>
  <c r="G2747" i="1" s="1"/>
  <c r="I2748" i="1"/>
  <c r="G2748" i="1" s="1"/>
  <c r="I2749" i="1"/>
  <c r="G2749" i="1" s="1"/>
  <c r="I2750" i="1"/>
  <c r="G2750" i="1" s="1"/>
  <c r="I2751" i="1"/>
  <c r="G2751" i="1" s="1"/>
  <c r="I2752" i="1"/>
  <c r="G2752" i="1" s="1"/>
  <c r="I2753" i="1"/>
  <c r="G2753" i="1" s="1"/>
  <c r="I2754" i="1"/>
  <c r="G2754" i="1" s="1"/>
  <c r="I2755" i="1"/>
  <c r="G2755" i="1" s="1"/>
  <c r="I2756" i="1"/>
  <c r="G2756" i="1" s="1"/>
  <c r="I2757" i="1"/>
  <c r="G2757" i="1" s="1"/>
  <c r="I2758" i="1"/>
  <c r="G2758" i="1" s="1"/>
  <c r="I2759" i="1"/>
  <c r="G2759" i="1" s="1"/>
  <c r="I2760" i="1"/>
  <c r="G2760" i="1" s="1"/>
  <c r="I2761" i="1"/>
  <c r="G2761" i="1" s="1"/>
  <c r="I2762" i="1"/>
  <c r="G2762" i="1" s="1"/>
  <c r="I2763" i="1"/>
  <c r="G2763" i="1" s="1"/>
  <c r="I2764" i="1"/>
  <c r="G2764" i="1" s="1"/>
  <c r="I2765" i="1"/>
  <c r="G2765" i="1" s="1"/>
  <c r="I2766" i="1"/>
  <c r="G2766" i="1" s="1"/>
  <c r="I2767" i="1"/>
  <c r="G2767" i="1" s="1"/>
  <c r="I2768" i="1"/>
  <c r="G2768" i="1" s="1"/>
  <c r="I2769" i="1"/>
  <c r="G2769" i="1" s="1"/>
  <c r="I2770" i="1"/>
  <c r="G2770" i="1" s="1"/>
  <c r="I2771" i="1"/>
  <c r="G2771" i="1" s="1"/>
  <c r="I2772" i="1"/>
  <c r="G2772" i="1" s="1"/>
  <c r="I2773" i="1"/>
  <c r="G2773" i="1" s="1"/>
  <c r="I2774" i="1"/>
  <c r="G2774" i="1" s="1"/>
  <c r="I2775" i="1"/>
  <c r="G2775" i="1" s="1"/>
  <c r="I2776" i="1"/>
  <c r="G2776" i="1" s="1"/>
  <c r="I2777" i="1"/>
  <c r="G2777" i="1" s="1"/>
  <c r="I2778" i="1"/>
  <c r="G2778" i="1" s="1"/>
  <c r="I2779" i="1"/>
  <c r="G2779" i="1" s="1"/>
  <c r="I2780" i="1"/>
  <c r="G2780" i="1" s="1"/>
  <c r="I2781" i="1"/>
  <c r="G2781" i="1" s="1"/>
  <c r="I2782" i="1"/>
  <c r="G2782" i="1" s="1"/>
  <c r="I2783" i="1"/>
  <c r="G2783" i="1" s="1"/>
  <c r="I2784" i="1"/>
  <c r="G2784" i="1" s="1"/>
  <c r="I2785" i="1"/>
  <c r="G2785" i="1" s="1"/>
  <c r="I2786" i="1"/>
  <c r="G2786" i="1" s="1"/>
  <c r="I2787" i="1"/>
  <c r="G2787" i="1" s="1"/>
  <c r="I2788" i="1"/>
  <c r="G2788" i="1" s="1"/>
  <c r="I2789" i="1"/>
  <c r="G2789" i="1" s="1"/>
  <c r="I2790" i="1"/>
  <c r="G2790" i="1" s="1"/>
  <c r="I2791" i="1"/>
  <c r="G2791" i="1" s="1"/>
  <c r="I2792" i="1"/>
  <c r="G2792" i="1" s="1"/>
  <c r="I2793" i="1"/>
  <c r="G2793" i="1" s="1"/>
  <c r="I2794" i="1"/>
  <c r="G2794" i="1" s="1"/>
  <c r="I2795" i="1"/>
  <c r="G2795" i="1" s="1"/>
  <c r="I2796" i="1"/>
  <c r="G2796" i="1" s="1"/>
  <c r="I2797" i="1"/>
  <c r="G2797" i="1" s="1"/>
  <c r="I2798" i="1"/>
  <c r="G2798" i="1" s="1"/>
  <c r="I2799" i="1"/>
  <c r="G2799" i="1" s="1"/>
  <c r="I2800" i="1"/>
  <c r="G2800" i="1" s="1"/>
  <c r="I2801" i="1"/>
  <c r="G2801" i="1" s="1"/>
  <c r="I2802" i="1"/>
  <c r="G2802" i="1" s="1"/>
  <c r="I2803" i="1"/>
  <c r="G2803" i="1" s="1"/>
  <c r="I2804" i="1"/>
  <c r="G2804" i="1" s="1"/>
  <c r="I2805" i="1"/>
  <c r="G2805" i="1" s="1"/>
  <c r="I2806" i="1"/>
  <c r="G2806" i="1" s="1"/>
  <c r="I2807" i="1"/>
  <c r="G2807" i="1" s="1"/>
  <c r="I2808" i="1"/>
  <c r="G2808" i="1" s="1"/>
  <c r="I2809" i="1"/>
  <c r="G2809" i="1" s="1"/>
  <c r="I2810" i="1"/>
  <c r="G2810" i="1" s="1"/>
  <c r="I2811" i="1"/>
  <c r="G2811" i="1" s="1"/>
  <c r="I2812" i="1"/>
  <c r="G2812" i="1" s="1"/>
  <c r="I2813" i="1"/>
  <c r="G2813" i="1" s="1"/>
  <c r="I2814" i="1"/>
  <c r="G2814" i="1" s="1"/>
  <c r="I2815" i="1"/>
  <c r="G2815" i="1" s="1"/>
  <c r="I2816" i="1"/>
  <c r="G2816" i="1" s="1"/>
  <c r="I2817" i="1"/>
  <c r="G2817" i="1" s="1"/>
  <c r="I2818" i="1"/>
  <c r="G2818" i="1" s="1"/>
  <c r="I2819" i="1"/>
  <c r="G2819" i="1" s="1"/>
  <c r="I2820" i="1"/>
  <c r="G2820" i="1" s="1"/>
  <c r="I2821" i="1"/>
  <c r="G2821" i="1" s="1"/>
  <c r="I2822" i="1"/>
  <c r="G2822" i="1" s="1"/>
  <c r="I2823" i="1"/>
  <c r="G2823" i="1" s="1"/>
  <c r="I2824" i="1"/>
  <c r="G2824" i="1" s="1"/>
  <c r="I2825" i="1"/>
  <c r="G2825" i="1" s="1"/>
  <c r="I2826" i="1"/>
  <c r="G2826" i="1" s="1"/>
  <c r="I2827" i="1"/>
  <c r="G2827" i="1" s="1"/>
  <c r="I2828" i="1"/>
  <c r="G2828" i="1" s="1"/>
  <c r="I2829" i="1"/>
  <c r="G2829" i="1" s="1"/>
  <c r="I2830" i="1"/>
  <c r="G2830" i="1" s="1"/>
  <c r="I2831" i="1"/>
  <c r="G2831" i="1" s="1"/>
  <c r="I2832" i="1"/>
  <c r="G2832" i="1" s="1"/>
  <c r="I2833" i="1"/>
  <c r="G2833" i="1" s="1"/>
  <c r="I2834" i="1"/>
  <c r="G2834" i="1" s="1"/>
  <c r="I2835" i="1"/>
  <c r="G2835" i="1" s="1"/>
  <c r="I2836" i="1"/>
  <c r="G2836" i="1" s="1"/>
  <c r="I2837" i="1"/>
  <c r="G2837" i="1" s="1"/>
  <c r="I2838" i="1"/>
  <c r="G2838" i="1" s="1"/>
  <c r="I2839" i="1"/>
  <c r="G2839" i="1" s="1"/>
  <c r="I2840" i="1"/>
  <c r="G2840" i="1" s="1"/>
  <c r="I2841" i="1"/>
  <c r="G2841" i="1" s="1"/>
  <c r="I2842" i="1"/>
  <c r="G2842" i="1" s="1"/>
  <c r="I2843" i="1"/>
  <c r="G2843" i="1" s="1"/>
  <c r="I2844" i="1"/>
  <c r="G2844" i="1" s="1"/>
  <c r="I2845" i="1"/>
  <c r="G2845" i="1" s="1"/>
  <c r="I2846" i="1"/>
  <c r="G2846" i="1" s="1"/>
  <c r="I2847" i="1"/>
  <c r="G2847" i="1" s="1"/>
  <c r="I2848" i="1"/>
  <c r="G2848" i="1" s="1"/>
  <c r="I2849" i="1"/>
  <c r="G2849" i="1" s="1"/>
  <c r="I2850" i="1"/>
  <c r="G2850" i="1" s="1"/>
  <c r="I2851" i="1"/>
  <c r="G2851" i="1" s="1"/>
  <c r="I2852" i="1"/>
  <c r="G2852" i="1" s="1"/>
  <c r="I2853" i="1"/>
  <c r="G2853" i="1" s="1"/>
  <c r="I2854" i="1"/>
  <c r="G2854" i="1" s="1"/>
  <c r="I2855" i="1"/>
  <c r="G2855" i="1" s="1"/>
  <c r="I2856" i="1"/>
  <c r="G2856" i="1" s="1"/>
  <c r="I2857" i="1"/>
  <c r="G2857" i="1" s="1"/>
  <c r="I2858" i="1"/>
  <c r="G2858" i="1" s="1"/>
  <c r="I2859" i="1"/>
  <c r="G2859" i="1" s="1"/>
  <c r="I2860" i="1"/>
  <c r="G2860" i="1" s="1"/>
  <c r="I2861" i="1"/>
  <c r="G2861" i="1" s="1"/>
  <c r="I2862" i="1"/>
  <c r="G2862" i="1" s="1"/>
  <c r="I2863" i="1"/>
  <c r="G2863" i="1" s="1"/>
  <c r="I2864" i="1"/>
  <c r="G2864" i="1" s="1"/>
  <c r="I2865" i="1"/>
  <c r="G2865" i="1" s="1"/>
  <c r="I2866" i="1"/>
  <c r="G2866" i="1" s="1"/>
  <c r="I2867" i="1"/>
  <c r="G2867" i="1" s="1"/>
  <c r="I2868" i="1"/>
  <c r="G2868" i="1" s="1"/>
  <c r="I2869" i="1"/>
  <c r="G2869" i="1" s="1"/>
  <c r="I2870" i="1"/>
  <c r="G2870" i="1" s="1"/>
  <c r="I2871" i="1"/>
  <c r="G2871" i="1" s="1"/>
  <c r="I2872" i="1"/>
  <c r="G2872" i="1" s="1"/>
  <c r="I2873" i="1"/>
  <c r="G2873" i="1" s="1"/>
  <c r="I2874" i="1"/>
  <c r="G2874" i="1" s="1"/>
  <c r="I2875" i="1"/>
  <c r="G2875" i="1" s="1"/>
  <c r="I2876" i="1"/>
  <c r="G2876" i="1" s="1"/>
  <c r="I2877" i="1"/>
  <c r="G2877" i="1" s="1"/>
  <c r="I2878" i="1"/>
  <c r="G2878" i="1" s="1"/>
  <c r="I2879" i="1"/>
  <c r="G2879" i="1" s="1"/>
  <c r="I2880" i="1"/>
  <c r="G2880" i="1" s="1"/>
  <c r="I2881" i="1"/>
  <c r="G2881" i="1" s="1"/>
  <c r="I2882" i="1"/>
  <c r="G2882" i="1" s="1"/>
  <c r="I2883" i="1"/>
  <c r="G2883" i="1" s="1"/>
  <c r="I2884" i="1"/>
  <c r="G2884" i="1" s="1"/>
  <c r="I2885" i="1"/>
  <c r="G2885" i="1" s="1"/>
  <c r="I2886" i="1"/>
  <c r="G2886" i="1" s="1"/>
  <c r="I2887" i="1"/>
  <c r="G2887" i="1" s="1"/>
  <c r="I2888" i="1"/>
  <c r="G2888" i="1" s="1"/>
  <c r="I2889" i="1"/>
  <c r="G2889" i="1" s="1"/>
  <c r="I2890" i="1"/>
  <c r="G2890" i="1" s="1"/>
  <c r="I2891" i="1"/>
  <c r="G2891" i="1" s="1"/>
  <c r="I2892" i="1"/>
  <c r="G2892" i="1" s="1"/>
  <c r="I2893" i="1"/>
  <c r="G2893" i="1" s="1"/>
  <c r="I2894" i="1"/>
  <c r="G2894" i="1" s="1"/>
  <c r="I2895" i="1"/>
  <c r="G2895" i="1" s="1"/>
  <c r="I2896" i="1"/>
  <c r="G2896" i="1" s="1"/>
  <c r="I2897" i="1"/>
  <c r="G2897" i="1" s="1"/>
  <c r="I2898" i="1"/>
  <c r="G2898" i="1" s="1"/>
  <c r="I2899" i="1"/>
  <c r="G2899" i="1" s="1"/>
  <c r="I2900" i="1"/>
  <c r="G2900" i="1" s="1"/>
  <c r="I2901" i="1"/>
  <c r="G2901" i="1" s="1"/>
  <c r="I2902" i="1"/>
  <c r="G2902" i="1" s="1"/>
  <c r="I2903" i="1"/>
  <c r="G2903" i="1" s="1"/>
  <c r="I2904" i="1"/>
  <c r="G2904" i="1" s="1"/>
  <c r="I2905" i="1"/>
  <c r="G2905" i="1" s="1"/>
  <c r="I2906" i="1"/>
  <c r="G2906" i="1" s="1"/>
  <c r="I2907" i="1"/>
  <c r="G2907" i="1" s="1"/>
  <c r="I2908" i="1"/>
  <c r="G2908" i="1" s="1"/>
  <c r="I2909" i="1"/>
  <c r="G2909" i="1" s="1"/>
  <c r="I2910" i="1"/>
  <c r="G2910" i="1" s="1"/>
  <c r="I2911" i="1"/>
  <c r="G2911" i="1" s="1"/>
  <c r="I2912" i="1"/>
  <c r="G2912" i="1" s="1"/>
  <c r="I2913" i="1"/>
  <c r="G2913" i="1" s="1"/>
  <c r="I2914" i="1"/>
  <c r="G2914" i="1" s="1"/>
  <c r="I2915" i="1"/>
  <c r="G2915" i="1" s="1"/>
  <c r="I2916" i="1"/>
  <c r="G2916" i="1" s="1"/>
  <c r="I2917" i="1"/>
  <c r="G2917" i="1" s="1"/>
  <c r="I2918" i="1"/>
  <c r="G2918" i="1" s="1"/>
  <c r="I2919" i="1"/>
  <c r="G2919" i="1" s="1"/>
  <c r="I2920" i="1"/>
  <c r="G2920" i="1" s="1"/>
  <c r="I2921" i="1"/>
  <c r="G2921" i="1" s="1"/>
  <c r="I2922" i="1"/>
  <c r="G2922" i="1" s="1"/>
  <c r="I2923" i="1"/>
  <c r="G2923" i="1" s="1"/>
  <c r="I2924" i="1"/>
  <c r="G2924" i="1" s="1"/>
  <c r="I2925" i="1"/>
  <c r="G2925" i="1" s="1"/>
  <c r="I2926" i="1"/>
  <c r="G2926" i="1" s="1"/>
  <c r="I2927" i="1"/>
  <c r="G2927" i="1" s="1"/>
  <c r="I2928" i="1"/>
  <c r="G2928" i="1" s="1"/>
  <c r="I2929" i="1"/>
  <c r="G2929" i="1" s="1"/>
  <c r="I2930" i="1"/>
  <c r="G2930" i="1" s="1"/>
  <c r="I2931" i="1"/>
  <c r="G2931" i="1" s="1"/>
  <c r="I2932" i="1"/>
  <c r="G2932" i="1" s="1"/>
  <c r="I2933" i="1"/>
  <c r="G2933" i="1" s="1"/>
  <c r="I2934" i="1"/>
  <c r="G2934" i="1" s="1"/>
  <c r="I2935" i="1"/>
  <c r="G2935" i="1" s="1"/>
  <c r="I2936" i="1"/>
  <c r="G2936" i="1" s="1"/>
  <c r="I2937" i="1"/>
  <c r="G2937" i="1" s="1"/>
  <c r="I2938" i="1"/>
  <c r="G2938" i="1" s="1"/>
  <c r="I2939" i="1"/>
  <c r="G2939" i="1" s="1"/>
  <c r="I2940" i="1"/>
  <c r="G2940" i="1" s="1"/>
  <c r="I2941" i="1"/>
  <c r="G2941" i="1" s="1"/>
  <c r="I2942" i="1"/>
  <c r="G2942" i="1" s="1"/>
  <c r="I2943" i="1"/>
  <c r="G2943" i="1" s="1"/>
  <c r="I2944" i="1"/>
  <c r="G2944" i="1" s="1"/>
  <c r="I2945" i="1"/>
  <c r="G2945" i="1" s="1"/>
  <c r="I2946" i="1"/>
  <c r="G2946" i="1" s="1"/>
  <c r="I2947" i="1"/>
  <c r="G2947" i="1" s="1"/>
  <c r="I2948" i="1"/>
  <c r="G2948" i="1" s="1"/>
  <c r="I2949" i="1"/>
  <c r="G2949" i="1" s="1"/>
  <c r="I2950" i="1"/>
  <c r="G2950" i="1" s="1"/>
  <c r="I2951" i="1"/>
  <c r="G2951" i="1" s="1"/>
  <c r="I2952" i="1"/>
  <c r="G2952" i="1" s="1"/>
  <c r="I2953" i="1"/>
  <c r="G2953" i="1" s="1"/>
  <c r="I2954" i="1"/>
  <c r="G2954" i="1" s="1"/>
  <c r="I2955" i="1"/>
  <c r="G2955" i="1" s="1"/>
  <c r="I2956" i="1"/>
  <c r="G2956" i="1" s="1"/>
  <c r="I2957" i="1"/>
  <c r="G2957" i="1" s="1"/>
  <c r="I2958" i="1"/>
  <c r="G2958" i="1" s="1"/>
  <c r="I2959" i="1"/>
  <c r="G2959" i="1" s="1"/>
  <c r="I2960" i="1"/>
  <c r="G2960" i="1" s="1"/>
  <c r="I2961" i="1"/>
  <c r="G2961" i="1" s="1"/>
  <c r="I2962" i="1"/>
  <c r="G2962" i="1" s="1"/>
  <c r="I2963" i="1"/>
  <c r="G2963" i="1" s="1"/>
  <c r="I2964" i="1"/>
  <c r="G2964" i="1" s="1"/>
  <c r="I2965" i="1"/>
  <c r="G2965" i="1" s="1"/>
  <c r="I2966" i="1"/>
  <c r="G2966" i="1" s="1"/>
  <c r="I2967" i="1"/>
  <c r="G2967" i="1" s="1"/>
  <c r="I2968" i="1"/>
  <c r="G2968" i="1" s="1"/>
  <c r="I2969" i="1"/>
  <c r="G2969" i="1" s="1"/>
  <c r="I2970" i="1"/>
  <c r="G2970" i="1" s="1"/>
  <c r="I2971" i="1"/>
  <c r="G2971" i="1" s="1"/>
  <c r="I2972" i="1"/>
  <c r="G2972" i="1" s="1"/>
  <c r="I2973" i="1"/>
  <c r="G2973" i="1" s="1"/>
  <c r="I2974" i="1"/>
  <c r="G2974" i="1" s="1"/>
  <c r="I2975" i="1"/>
  <c r="G2975" i="1" s="1"/>
  <c r="I2976" i="1"/>
  <c r="G2976" i="1" s="1"/>
  <c r="I2977" i="1"/>
  <c r="G2977" i="1" s="1"/>
  <c r="I2978" i="1"/>
  <c r="G2978" i="1" s="1"/>
  <c r="I2979" i="1"/>
  <c r="G2979" i="1" s="1"/>
  <c r="I2980" i="1"/>
  <c r="G2980" i="1" s="1"/>
  <c r="I2981" i="1"/>
  <c r="G2981" i="1" s="1"/>
  <c r="I2982" i="1"/>
  <c r="G2982" i="1" s="1"/>
  <c r="I2983" i="1"/>
  <c r="G2983" i="1" s="1"/>
  <c r="I2984" i="1"/>
  <c r="G2984" i="1" s="1"/>
  <c r="I2985" i="1"/>
  <c r="G2985" i="1" s="1"/>
  <c r="I2986" i="1"/>
  <c r="G2986" i="1" s="1"/>
  <c r="I2987" i="1"/>
  <c r="G2987" i="1" s="1"/>
  <c r="I2988" i="1"/>
  <c r="G2988" i="1" s="1"/>
  <c r="I2989" i="1"/>
  <c r="G2989" i="1" s="1"/>
  <c r="I2990" i="1"/>
  <c r="G2990" i="1" s="1"/>
  <c r="I2991" i="1"/>
  <c r="G2991" i="1" s="1"/>
  <c r="I2992" i="1"/>
  <c r="G2992" i="1" s="1"/>
  <c r="I2993" i="1"/>
  <c r="G2993" i="1" s="1"/>
  <c r="I2994" i="1"/>
  <c r="G2994" i="1" s="1"/>
  <c r="I2995" i="1"/>
  <c r="G2995" i="1" s="1"/>
  <c r="I2996" i="1"/>
  <c r="G2996" i="1" s="1"/>
  <c r="I2997" i="1"/>
  <c r="G2997" i="1" s="1"/>
  <c r="I2998" i="1"/>
  <c r="G2998" i="1" s="1"/>
  <c r="I2999" i="1"/>
  <c r="G2999" i="1" s="1"/>
  <c r="I3000" i="1"/>
  <c r="G3000" i="1" s="1"/>
  <c r="I3001" i="1"/>
  <c r="G3001" i="1" s="1"/>
  <c r="I3002" i="1"/>
  <c r="G3002" i="1" s="1"/>
  <c r="I3003" i="1"/>
  <c r="G3003" i="1" s="1"/>
  <c r="I3004" i="1"/>
  <c r="G3004" i="1" s="1"/>
  <c r="I3005" i="1"/>
  <c r="G3005" i="1" s="1"/>
  <c r="I3006" i="1"/>
  <c r="G3006" i="1" s="1"/>
  <c r="I3007" i="1"/>
  <c r="G3007" i="1" s="1"/>
  <c r="I3008" i="1"/>
  <c r="G3008" i="1" s="1"/>
  <c r="I3009" i="1"/>
  <c r="G3009" i="1" s="1"/>
  <c r="I3010" i="1"/>
  <c r="G3010" i="1" s="1"/>
  <c r="I3011" i="1"/>
  <c r="G3011" i="1" s="1"/>
  <c r="I3012" i="1"/>
  <c r="G3012" i="1" s="1"/>
  <c r="I3013" i="1"/>
  <c r="G3013" i="1" s="1"/>
  <c r="I3014" i="1"/>
  <c r="G3014" i="1" s="1"/>
  <c r="I3015" i="1"/>
  <c r="G3015" i="1" s="1"/>
  <c r="I3016" i="1"/>
  <c r="G3016" i="1" s="1"/>
  <c r="I3017" i="1"/>
  <c r="G3017" i="1" s="1"/>
  <c r="I3018" i="1"/>
  <c r="G3018" i="1" s="1"/>
  <c r="I3019" i="1"/>
  <c r="G3019" i="1" s="1"/>
  <c r="I3020" i="1"/>
  <c r="G3020" i="1" s="1"/>
  <c r="I3021" i="1"/>
  <c r="G3021" i="1" s="1"/>
  <c r="I3022" i="1"/>
  <c r="G3022" i="1" s="1"/>
  <c r="I3023" i="1"/>
  <c r="G3023" i="1" s="1"/>
  <c r="I3024" i="1"/>
  <c r="G3024" i="1" s="1"/>
  <c r="I3025" i="1"/>
  <c r="G3025" i="1" s="1"/>
  <c r="I3026" i="1"/>
  <c r="G3026" i="1" s="1"/>
  <c r="I3027" i="1"/>
  <c r="G3027" i="1" s="1"/>
  <c r="I3028" i="1"/>
  <c r="G3028" i="1" s="1"/>
  <c r="I3029" i="1"/>
  <c r="G3029" i="1" s="1"/>
  <c r="I3030" i="1"/>
  <c r="G3030" i="1" s="1"/>
  <c r="I3031" i="1"/>
  <c r="G3031" i="1" s="1"/>
  <c r="I3032" i="1"/>
  <c r="G3032" i="1" s="1"/>
  <c r="I3033" i="1"/>
  <c r="G3033" i="1" s="1"/>
  <c r="I3034" i="1"/>
  <c r="G3034" i="1" s="1"/>
  <c r="I3035" i="1"/>
  <c r="G3035" i="1" s="1"/>
  <c r="I3036" i="1"/>
  <c r="G3036" i="1" s="1"/>
  <c r="I3037" i="1"/>
  <c r="G3037" i="1" s="1"/>
  <c r="I3038" i="1"/>
  <c r="G3038" i="1" s="1"/>
  <c r="I3039" i="1"/>
  <c r="G3039" i="1" s="1"/>
  <c r="I3040" i="1"/>
  <c r="G3040" i="1" s="1"/>
  <c r="I3041" i="1"/>
  <c r="G3041" i="1" s="1"/>
  <c r="I3042" i="1"/>
  <c r="G3042" i="1" s="1"/>
  <c r="I3043" i="1"/>
  <c r="G3043" i="1" s="1"/>
  <c r="I3044" i="1"/>
  <c r="G3044" i="1" s="1"/>
  <c r="I3045" i="1"/>
  <c r="G3045" i="1" s="1"/>
  <c r="I3046" i="1"/>
  <c r="G3046" i="1" s="1"/>
  <c r="I3047" i="1"/>
  <c r="G3047" i="1" s="1"/>
  <c r="I3048" i="1"/>
  <c r="G3048" i="1" s="1"/>
  <c r="I3049" i="1"/>
  <c r="G3049" i="1" s="1"/>
  <c r="I3050" i="1"/>
  <c r="G3050" i="1" s="1"/>
  <c r="I3051" i="1"/>
  <c r="G3051" i="1" s="1"/>
  <c r="I3052" i="1"/>
  <c r="G3052" i="1" s="1"/>
  <c r="I3053" i="1"/>
  <c r="G3053" i="1" s="1"/>
  <c r="I3054" i="1"/>
  <c r="G3054" i="1" s="1"/>
  <c r="I3055" i="1"/>
  <c r="G3055" i="1" s="1"/>
  <c r="I3056" i="1"/>
  <c r="G3056" i="1" s="1"/>
  <c r="I3057" i="1"/>
  <c r="G3057" i="1" s="1"/>
  <c r="I3058" i="1"/>
  <c r="G3058" i="1" s="1"/>
  <c r="I3059" i="1"/>
  <c r="G3059" i="1" s="1"/>
  <c r="I3060" i="1"/>
  <c r="G3060" i="1" s="1"/>
  <c r="I3061" i="1"/>
  <c r="G3061" i="1" s="1"/>
  <c r="I3062" i="1"/>
  <c r="G3062" i="1" s="1"/>
  <c r="I3063" i="1"/>
  <c r="G3063" i="1" s="1"/>
  <c r="I3064" i="1"/>
  <c r="G3064" i="1" s="1"/>
  <c r="I3065" i="1"/>
  <c r="G3065" i="1" s="1"/>
  <c r="I3066" i="1"/>
  <c r="G3066" i="1" s="1"/>
  <c r="I3067" i="1"/>
  <c r="G3067" i="1" s="1"/>
  <c r="I3068" i="1"/>
  <c r="G3068" i="1" s="1"/>
  <c r="I3069" i="1"/>
  <c r="G3069" i="1" s="1"/>
  <c r="I3070" i="1"/>
  <c r="G3070" i="1" s="1"/>
  <c r="I3071" i="1"/>
  <c r="G3071" i="1" s="1"/>
  <c r="I3072" i="1"/>
  <c r="G3072" i="1" s="1"/>
  <c r="I3073" i="1"/>
  <c r="G3073" i="1" s="1"/>
  <c r="I3074" i="1"/>
  <c r="G3074" i="1" s="1"/>
  <c r="I3075" i="1"/>
  <c r="G3075" i="1" s="1"/>
  <c r="I3076" i="1"/>
  <c r="G3076" i="1" s="1"/>
  <c r="I3077" i="1"/>
  <c r="G3077" i="1" s="1"/>
  <c r="I3078" i="1"/>
  <c r="G3078" i="1" s="1"/>
  <c r="I3079" i="1"/>
  <c r="G3079" i="1" s="1"/>
  <c r="I3080" i="1"/>
  <c r="G3080" i="1" s="1"/>
  <c r="I3081" i="1"/>
  <c r="G3081" i="1" s="1"/>
  <c r="I3082" i="1"/>
  <c r="G3082" i="1" s="1"/>
  <c r="I3083" i="1"/>
  <c r="G3083" i="1" s="1"/>
  <c r="I3084" i="1"/>
  <c r="G3084" i="1" s="1"/>
  <c r="I3085" i="1"/>
  <c r="G3085" i="1" s="1"/>
  <c r="I3086" i="1"/>
  <c r="G3086" i="1" s="1"/>
  <c r="I3087" i="1"/>
  <c r="G3087" i="1" s="1"/>
  <c r="I3088" i="1"/>
  <c r="G3088" i="1" s="1"/>
  <c r="I3089" i="1"/>
  <c r="G3089" i="1" s="1"/>
  <c r="I3090" i="1"/>
  <c r="G3090" i="1" s="1"/>
  <c r="I3091" i="1"/>
  <c r="G3091" i="1" s="1"/>
  <c r="I3092" i="1"/>
  <c r="G3092" i="1" s="1"/>
  <c r="I3093" i="1"/>
  <c r="G3093" i="1" s="1"/>
  <c r="I3094" i="1"/>
  <c r="G3094" i="1" s="1"/>
  <c r="I3095" i="1"/>
  <c r="G3095" i="1" s="1"/>
  <c r="I3096" i="1"/>
  <c r="G3096" i="1" s="1"/>
  <c r="I3097" i="1"/>
  <c r="G3097" i="1" s="1"/>
  <c r="I3098" i="1"/>
  <c r="G3098" i="1" s="1"/>
  <c r="I3099" i="1"/>
  <c r="G3099" i="1" s="1"/>
  <c r="I3100" i="1"/>
  <c r="G3100" i="1" s="1"/>
  <c r="I3101" i="1"/>
  <c r="G3101" i="1" s="1"/>
  <c r="I3102" i="1"/>
  <c r="G3102" i="1" s="1"/>
  <c r="I3103" i="1"/>
  <c r="G3103" i="1" s="1"/>
  <c r="I3104" i="1"/>
  <c r="G3104" i="1" s="1"/>
  <c r="I3105" i="1"/>
  <c r="G3105" i="1" s="1"/>
  <c r="I3106" i="1"/>
  <c r="G3106" i="1" s="1"/>
  <c r="I3107" i="1"/>
  <c r="G3107" i="1" s="1"/>
  <c r="I3108" i="1"/>
  <c r="G3108" i="1" s="1"/>
  <c r="I3109" i="1"/>
  <c r="G3109" i="1" s="1"/>
  <c r="I3110" i="1"/>
  <c r="G3110" i="1" s="1"/>
  <c r="I3111" i="1"/>
  <c r="G3111" i="1" s="1"/>
  <c r="I3112" i="1"/>
  <c r="G3112" i="1" s="1"/>
  <c r="I3113" i="1"/>
  <c r="G3113" i="1" s="1"/>
  <c r="I3114" i="1"/>
  <c r="G3114" i="1" s="1"/>
  <c r="I3115" i="1"/>
  <c r="G3115" i="1" s="1"/>
  <c r="I3116" i="1"/>
  <c r="G3116" i="1" s="1"/>
  <c r="I3117" i="1"/>
  <c r="G3117" i="1" s="1"/>
  <c r="I3118" i="1"/>
  <c r="G3118" i="1" s="1"/>
  <c r="I3119" i="1"/>
  <c r="G3119" i="1" s="1"/>
  <c r="I3120" i="1"/>
  <c r="G3120" i="1" s="1"/>
  <c r="I3121" i="1"/>
  <c r="G3121" i="1" s="1"/>
  <c r="I3122" i="1"/>
  <c r="G3122" i="1" s="1"/>
  <c r="I3123" i="1"/>
  <c r="G3123" i="1" s="1"/>
  <c r="I3124" i="1"/>
  <c r="G3124" i="1" s="1"/>
  <c r="I3125" i="1"/>
  <c r="G3125" i="1" s="1"/>
  <c r="I3126" i="1"/>
  <c r="G3126" i="1" s="1"/>
  <c r="I3127" i="1"/>
  <c r="G3127" i="1" s="1"/>
  <c r="I3128" i="1"/>
  <c r="G3128" i="1" s="1"/>
  <c r="I3129" i="1"/>
  <c r="G3129" i="1" s="1"/>
  <c r="I3130" i="1"/>
  <c r="G3130" i="1" s="1"/>
  <c r="I3131" i="1"/>
  <c r="G3131" i="1" s="1"/>
  <c r="I3132" i="1"/>
  <c r="G3132" i="1" s="1"/>
  <c r="I3133" i="1"/>
  <c r="G3133" i="1" s="1"/>
  <c r="I3134" i="1"/>
  <c r="G3134" i="1" s="1"/>
  <c r="I3135" i="1"/>
  <c r="G3135" i="1" s="1"/>
  <c r="I3136" i="1"/>
  <c r="G3136" i="1" s="1"/>
  <c r="I3137" i="1"/>
  <c r="G3137" i="1" s="1"/>
  <c r="I3138" i="1"/>
  <c r="G3138" i="1" s="1"/>
  <c r="I3139" i="1"/>
  <c r="G3139" i="1" s="1"/>
  <c r="I3140" i="1"/>
  <c r="G3140" i="1" s="1"/>
  <c r="I3141" i="1"/>
  <c r="G3141" i="1" s="1"/>
  <c r="I3142" i="1"/>
  <c r="G3142" i="1" s="1"/>
  <c r="I3143" i="1"/>
  <c r="G3143" i="1" s="1"/>
  <c r="I3144" i="1"/>
  <c r="G3144" i="1" s="1"/>
  <c r="I3145" i="1"/>
  <c r="G3145" i="1" s="1"/>
  <c r="I3146" i="1"/>
  <c r="G3146" i="1" s="1"/>
  <c r="I3147" i="1"/>
  <c r="G3147" i="1" s="1"/>
  <c r="I3148" i="1"/>
  <c r="G3148" i="1" s="1"/>
  <c r="I3149" i="1"/>
  <c r="G3149" i="1" s="1"/>
  <c r="I3150" i="1"/>
  <c r="G3150" i="1" s="1"/>
  <c r="I3151" i="1"/>
  <c r="G3151" i="1" s="1"/>
  <c r="I3152" i="1"/>
  <c r="G3152" i="1" s="1"/>
  <c r="I3153" i="1"/>
  <c r="G3153" i="1" s="1"/>
  <c r="I3154" i="1"/>
  <c r="G3154" i="1" s="1"/>
  <c r="I3155" i="1"/>
  <c r="G3155" i="1" s="1"/>
  <c r="I3156" i="1"/>
  <c r="G3156" i="1" s="1"/>
  <c r="I3157" i="1"/>
  <c r="G3157" i="1" s="1"/>
  <c r="I3158" i="1"/>
  <c r="G3158" i="1" s="1"/>
  <c r="I3159" i="1"/>
  <c r="G3159" i="1" s="1"/>
  <c r="I3160" i="1"/>
  <c r="G3160" i="1" s="1"/>
  <c r="I3161" i="1"/>
  <c r="G3161" i="1" s="1"/>
  <c r="I3162" i="1"/>
  <c r="G3162" i="1" s="1"/>
  <c r="I3163" i="1"/>
  <c r="G3163" i="1" s="1"/>
  <c r="I3164" i="1"/>
  <c r="G3164" i="1" s="1"/>
  <c r="I3165" i="1"/>
  <c r="G3165" i="1" s="1"/>
  <c r="I3166" i="1"/>
  <c r="G3166" i="1" s="1"/>
  <c r="I3167" i="1"/>
  <c r="G3167" i="1" s="1"/>
  <c r="I3168" i="1"/>
  <c r="G3168" i="1" s="1"/>
  <c r="I3169" i="1"/>
  <c r="G3169" i="1" s="1"/>
  <c r="I3170" i="1"/>
  <c r="G3170" i="1" s="1"/>
  <c r="I3171" i="1"/>
  <c r="G3171" i="1" s="1"/>
  <c r="I3172" i="1"/>
  <c r="G3172" i="1" s="1"/>
  <c r="I3173" i="1"/>
  <c r="G3173" i="1" s="1"/>
  <c r="I3174" i="1"/>
  <c r="G3174" i="1" s="1"/>
  <c r="I3175" i="1"/>
  <c r="G3175" i="1" s="1"/>
  <c r="I3176" i="1"/>
  <c r="G3176" i="1" s="1"/>
  <c r="I3177" i="1"/>
  <c r="G3177" i="1" s="1"/>
  <c r="I3178" i="1"/>
  <c r="G3178" i="1" s="1"/>
  <c r="I3179" i="1"/>
  <c r="G3179" i="1" s="1"/>
  <c r="I3180" i="1"/>
  <c r="G3180" i="1" s="1"/>
  <c r="I3181" i="1"/>
  <c r="G3181" i="1" s="1"/>
  <c r="I3182" i="1"/>
  <c r="G3182" i="1" s="1"/>
  <c r="I3183" i="1"/>
  <c r="G3183" i="1" s="1"/>
  <c r="I3184" i="1"/>
  <c r="G3184" i="1" s="1"/>
  <c r="I3185" i="1"/>
  <c r="G3185" i="1" s="1"/>
  <c r="I3186" i="1"/>
  <c r="G3186" i="1" s="1"/>
  <c r="I3187" i="1"/>
  <c r="G3187" i="1" s="1"/>
  <c r="I3188" i="1"/>
  <c r="G3188" i="1" s="1"/>
  <c r="I3189" i="1"/>
  <c r="G3189" i="1" s="1"/>
  <c r="I3190" i="1"/>
  <c r="G3190" i="1" s="1"/>
  <c r="I3191" i="1"/>
  <c r="G3191" i="1" s="1"/>
  <c r="I3192" i="1"/>
  <c r="G3192" i="1" s="1"/>
  <c r="I3193" i="1"/>
  <c r="G3193" i="1" s="1"/>
  <c r="I3194" i="1"/>
  <c r="G3194" i="1" s="1"/>
  <c r="I3195" i="1"/>
  <c r="G3195" i="1" s="1"/>
  <c r="I3196" i="1"/>
  <c r="G3196" i="1" s="1"/>
  <c r="I3197" i="1"/>
  <c r="G3197" i="1" s="1"/>
  <c r="I3198" i="1"/>
  <c r="G3198" i="1" s="1"/>
  <c r="I3199" i="1"/>
  <c r="G3199" i="1" s="1"/>
  <c r="I3200" i="1"/>
  <c r="G3200" i="1" s="1"/>
  <c r="I3201" i="1"/>
  <c r="G3201" i="1" s="1"/>
  <c r="I3202" i="1"/>
  <c r="G3202" i="1" s="1"/>
  <c r="I3203" i="1"/>
  <c r="G3203" i="1" s="1"/>
  <c r="I3204" i="1"/>
  <c r="G3204" i="1" s="1"/>
  <c r="I3205" i="1"/>
  <c r="G3205" i="1" s="1"/>
  <c r="I3206" i="1"/>
  <c r="G3206" i="1" s="1"/>
  <c r="I3207" i="1"/>
  <c r="G3207" i="1" s="1"/>
  <c r="I3208" i="1"/>
  <c r="G3208" i="1" s="1"/>
  <c r="I3209" i="1"/>
  <c r="G3209" i="1" s="1"/>
  <c r="I3210" i="1"/>
  <c r="G3210" i="1" s="1"/>
  <c r="I3211" i="1"/>
  <c r="G3211" i="1" s="1"/>
  <c r="I3212" i="1"/>
  <c r="G3212" i="1" s="1"/>
  <c r="I3213" i="1"/>
  <c r="G3213" i="1" s="1"/>
  <c r="I3214" i="1"/>
  <c r="G3214" i="1" s="1"/>
  <c r="I3215" i="1"/>
  <c r="G3215" i="1" s="1"/>
  <c r="I3216" i="1"/>
  <c r="G3216" i="1" s="1"/>
  <c r="I3217" i="1"/>
  <c r="G3217" i="1" s="1"/>
  <c r="I3218" i="1"/>
  <c r="G3218" i="1" s="1"/>
  <c r="I3219" i="1"/>
  <c r="G3219" i="1" s="1"/>
  <c r="I3220" i="1"/>
  <c r="G3220" i="1" s="1"/>
  <c r="I3221" i="1"/>
  <c r="G3221" i="1" s="1"/>
  <c r="I3222" i="1"/>
  <c r="G3222" i="1" s="1"/>
  <c r="I3223" i="1"/>
  <c r="G3223" i="1" s="1"/>
  <c r="I3224" i="1"/>
  <c r="G3224" i="1" s="1"/>
  <c r="I3225" i="1"/>
  <c r="G3225" i="1" s="1"/>
  <c r="I3226" i="1"/>
  <c r="G3226" i="1" s="1"/>
  <c r="I3227" i="1"/>
  <c r="G3227" i="1" s="1"/>
  <c r="I3228" i="1"/>
  <c r="G3228" i="1" s="1"/>
  <c r="I3229" i="1"/>
  <c r="G3229" i="1" s="1"/>
  <c r="I3230" i="1"/>
  <c r="G3230" i="1" s="1"/>
  <c r="I3231" i="1"/>
  <c r="G3231" i="1" s="1"/>
  <c r="I3232" i="1"/>
  <c r="G3232" i="1" s="1"/>
  <c r="I3233" i="1"/>
  <c r="G3233" i="1" s="1"/>
  <c r="I3234" i="1"/>
  <c r="G3234" i="1" s="1"/>
  <c r="I3235" i="1"/>
  <c r="G3235" i="1" s="1"/>
  <c r="I3236" i="1"/>
  <c r="G3236" i="1" s="1"/>
  <c r="I3237" i="1"/>
  <c r="G3237" i="1" s="1"/>
  <c r="I3238" i="1"/>
  <c r="G3238" i="1" s="1"/>
  <c r="I3239" i="1"/>
  <c r="G3239" i="1" s="1"/>
  <c r="I3240" i="1"/>
  <c r="G3240" i="1" s="1"/>
  <c r="I3241" i="1"/>
  <c r="G3241" i="1" s="1"/>
  <c r="I3242" i="1"/>
  <c r="G3242" i="1" s="1"/>
  <c r="I3243" i="1"/>
  <c r="G3243" i="1" s="1"/>
  <c r="I3244" i="1"/>
  <c r="G3244" i="1" s="1"/>
  <c r="I3245" i="1"/>
  <c r="G3245" i="1" s="1"/>
  <c r="I3246" i="1"/>
  <c r="G3246" i="1" s="1"/>
  <c r="I3247" i="1"/>
  <c r="G3247" i="1" s="1"/>
  <c r="I3248" i="1"/>
  <c r="G3248" i="1" s="1"/>
  <c r="I3249" i="1"/>
  <c r="G3249" i="1" s="1"/>
  <c r="I3250" i="1"/>
  <c r="G3250" i="1" s="1"/>
  <c r="I3251" i="1"/>
  <c r="G3251" i="1" s="1"/>
  <c r="I3252" i="1"/>
  <c r="G3252" i="1" s="1"/>
  <c r="I3253" i="1"/>
  <c r="G3253" i="1" s="1"/>
  <c r="I3254" i="1"/>
  <c r="G3254" i="1" s="1"/>
  <c r="I3255" i="1"/>
  <c r="G3255" i="1" s="1"/>
  <c r="I3256" i="1"/>
  <c r="G3256" i="1" s="1"/>
  <c r="I3257" i="1"/>
  <c r="G3257" i="1" s="1"/>
  <c r="I3258" i="1"/>
  <c r="G3258" i="1" s="1"/>
  <c r="I3259" i="1"/>
  <c r="G3259" i="1" s="1"/>
  <c r="I3260" i="1"/>
  <c r="G3260" i="1" s="1"/>
  <c r="I3261" i="1"/>
  <c r="G3261" i="1" s="1"/>
  <c r="I3262" i="1"/>
  <c r="G3262" i="1" s="1"/>
  <c r="I3263" i="1"/>
  <c r="G3263" i="1" s="1"/>
  <c r="I3264" i="1"/>
  <c r="G3264" i="1" s="1"/>
  <c r="I3265" i="1"/>
  <c r="G3265" i="1" s="1"/>
  <c r="I3266" i="1"/>
  <c r="G3266" i="1" s="1"/>
  <c r="I3267" i="1"/>
  <c r="G3267" i="1" s="1"/>
  <c r="I3268" i="1"/>
  <c r="G3268" i="1" s="1"/>
  <c r="I3269" i="1"/>
  <c r="G3269" i="1" s="1"/>
  <c r="I3270" i="1"/>
  <c r="G3270" i="1" s="1"/>
  <c r="I3271" i="1"/>
  <c r="G3271" i="1" s="1"/>
  <c r="I3272" i="1"/>
  <c r="G3272" i="1" s="1"/>
  <c r="I3273" i="1"/>
  <c r="G3273" i="1" s="1"/>
  <c r="I3274" i="1"/>
  <c r="G3274" i="1" s="1"/>
  <c r="I3275" i="1"/>
  <c r="G3275" i="1" s="1"/>
  <c r="I3276" i="1"/>
  <c r="G3276" i="1" s="1"/>
  <c r="I3277" i="1"/>
  <c r="G3277" i="1" s="1"/>
  <c r="I3278" i="1"/>
  <c r="G3278" i="1" s="1"/>
  <c r="I3279" i="1"/>
  <c r="G3279" i="1" s="1"/>
  <c r="I3280" i="1"/>
  <c r="G3280" i="1" s="1"/>
  <c r="I3281" i="1"/>
  <c r="G3281" i="1" s="1"/>
  <c r="I3282" i="1"/>
  <c r="G3282" i="1" s="1"/>
  <c r="I3283" i="1"/>
  <c r="G3283" i="1" s="1"/>
  <c r="I3284" i="1"/>
  <c r="G3284" i="1" s="1"/>
  <c r="I3285" i="1"/>
  <c r="G3285" i="1" s="1"/>
  <c r="I3286" i="1"/>
  <c r="G3286" i="1" s="1"/>
  <c r="I3287" i="1"/>
  <c r="G3287" i="1" s="1"/>
  <c r="I3288" i="1"/>
  <c r="G3288" i="1" s="1"/>
  <c r="I3289" i="1"/>
  <c r="G3289" i="1" s="1"/>
  <c r="I3290" i="1"/>
  <c r="G3290" i="1" s="1"/>
  <c r="I3291" i="1"/>
  <c r="G3291" i="1" s="1"/>
  <c r="I3292" i="1"/>
  <c r="G3292" i="1" s="1"/>
  <c r="I3293" i="1"/>
  <c r="G3293" i="1" s="1"/>
  <c r="I3294" i="1"/>
  <c r="G3294" i="1" s="1"/>
  <c r="I3295" i="1"/>
  <c r="G3295" i="1" s="1"/>
  <c r="I3296" i="1"/>
  <c r="G3296" i="1" s="1"/>
  <c r="I3297" i="1"/>
  <c r="G3297" i="1" s="1"/>
  <c r="I3298" i="1"/>
  <c r="G3298" i="1" s="1"/>
  <c r="I3299" i="1"/>
  <c r="G3299" i="1" s="1"/>
  <c r="I3300" i="1"/>
  <c r="G3300" i="1" s="1"/>
  <c r="I3301" i="1"/>
  <c r="G3301" i="1" s="1"/>
  <c r="I3302" i="1"/>
  <c r="G3302" i="1" s="1"/>
  <c r="I3303" i="1"/>
  <c r="G3303" i="1" s="1"/>
  <c r="I3304" i="1"/>
  <c r="G3304" i="1" s="1"/>
  <c r="I3305" i="1"/>
  <c r="G3305" i="1" s="1"/>
  <c r="I3306" i="1"/>
  <c r="G3306" i="1" s="1"/>
  <c r="I3307" i="1"/>
  <c r="G3307" i="1" s="1"/>
  <c r="I3308" i="1"/>
  <c r="G3308" i="1" s="1"/>
  <c r="I3309" i="1"/>
  <c r="G3309" i="1" s="1"/>
  <c r="I3310" i="1"/>
  <c r="G3310" i="1" s="1"/>
  <c r="I3311" i="1"/>
  <c r="G3311" i="1" s="1"/>
  <c r="I3312" i="1"/>
  <c r="G3312" i="1" s="1"/>
  <c r="I3313" i="1"/>
  <c r="G3313" i="1" s="1"/>
  <c r="I3314" i="1"/>
  <c r="G3314" i="1" s="1"/>
  <c r="I3315" i="1"/>
  <c r="G3315" i="1" s="1"/>
  <c r="I3316" i="1"/>
  <c r="G3316" i="1" s="1"/>
  <c r="I3317" i="1"/>
  <c r="G3317" i="1" s="1"/>
  <c r="I3318" i="1"/>
  <c r="G3318" i="1" s="1"/>
  <c r="I3319" i="1"/>
  <c r="G3319" i="1" s="1"/>
  <c r="I3320" i="1"/>
  <c r="G3320" i="1" s="1"/>
  <c r="I3321" i="1"/>
  <c r="G3321" i="1" s="1"/>
  <c r="I3322" i="1"/>
  <c r="G3322" i="1" s="1"/>
  <c r="I3323" i="1"/>
  <c r="G3323" i="1" s="1"/>
  <c r="I3324" i="1"/>
  <c r="G3324" i="1" s="1"/>
  <c r="I3325" i="1"/>
  <c r="G3325" i="1" s="1"/>
  <c r="I3326" i="1"/>
  <c r="G3326" i="1" s="1"/>
  <c r="I3327" i="1"/>
  <c r="G3327" i="1" s="1"/>
  <c r="I3328" i="1"/>
  <c r="G3328" i="1" s="1"/>
  <c r="I3329" i="1"/>
  <c r="G3329" i="1" s="1"/>
  <c r="I3330" i="1"/>
  <c r="G3330" i="1" s="1"/>
  <c r="I3331" i="1"/>
  <c r="G3331" i="1" s="1"/>
  <c r="I3332" i="1"/>
  <c r="G3332" i="1" s="1"/>
  <c r="I3333" i="1"/>
  <c r="G3333" i="1" s="1"/>
  <c r="I3334" i="1"/>
  <c r="G3334" i="1" s="1"/>
  <c r="I3335" i="1"/>
  <c r="G3335" i="1" s="1"/>
  <c r="I3336" i="1"/>
  <c r="G3336" i="1" s="1"/>
  <c r="I3337" i="1"/>
  <c r="G3337" i="1" s="1"/>
  <c r="I3338" i="1"/>
  <c r="G3338" i="1" s="1"/>
  <c r="I3339" i="1"/>
  <c r="G3339" i="1" s="1"/>
  <c r="I3340" i="1"/>
  <c r="G3340" i="1" s="1"/>
  <c r="I3341" i="1"/>
  <c r="G3341" i="1" s="1"/>
  <c r="I3342" i="1"/>
  <c r="G3342" i="1" s="1"/>
  <c r="I3343" i="1"/>
  <c r="G3343" i="1" s="1"/>
  <c r="I3344" i="1"/>
  <c r="G3344" i="1" s="1"/>
  <c r="I3345" i="1"/>
  <c r="G3345" i="1" s="1"/>
  <c r="I3346" i="1"/>
  <c r="G3346" i="1" s="1"/>
  <c r="I3347" i="1"/>
  <c r="G3347" i="1" s="1"/>
  <c r="I3348" i="1"/>
  <c r="G3348" i="1" s="1"/>
  <c r="I3349" i="1"/>
  <c r="G3349" i="1" s="1"/>
  <c r="I3350" i="1"/>
  <c r="G3350" i="1" s="1"/>
  <c r="I3351" i="1"/>
  <c r="G3351" i="1" s="1"/>
  <c r="I3352" i="1"/>
  <c r="G3352" i="1" s="1"/>
  <c r="I3353" i="1"/>
  <c r="G3353" i="1" s="1"/>
  <c r="I3354" i="1"/>
  <c r="G3354" i="1" s="1"/>
  <c r="I3355" i="1"/>
  <c r="G3355" i="1" s="1"/>
  <c r="I3356" i="1"/>
  <c r="G3356" i="1" s="1"/>
  <c r="I3357" i="1"/>
  <c r="G3357" i="1" s="1"/>
  <c r="I3358" i="1"/>
  <c r="G3358" i="1" s="1"/>
  <c r="I3359" i="1"/>
  <c r="G3359" i="1" s="1"/>
  <c r="I3360" i="1"/>
  <c r="G3360" i="1" s="1"/>
  <c r="I3361" i="1"/>
  <c r="G3361" i="1" s="1"/>
  <c r="I3362" i="1"/>
  <c r="G3362" i="1" s="1"/>
  <c r="I3363" i="1"/>
  <c r="G3363" i="1" s="1"/>
  <c r="I3364" i="1"/>
  <c r="G3364" i="1" s="1"/>
  <c r="I3365" i="1"/>
  <c r="G3365" i="1" s="1"/>
  <c r="I3366" i="1"/>
  <c r="G3366" i="1" s="1"/>
  <c r="I3367" i="1"/>
  <c r="G3367" i="1" s="1"/>
  <c r="I3368" i="1"/>
  <c r="G3368" i="1" s="1"/>
  <c r="I3369" i="1"/>
  <c r="G3369" i="1" s="1"/>
  <c r="I3370" i="1"/>
  <c r="G3370" i="1" s="1"/>
  <c r="I3371" i="1"/>
  <c r="G3371" i="1" s="1"/>
  <c r="I3372" i="1"/>
  <c r="G3372" i="1" s="1"/>
  <c r="I3373" i="1"/>
  <c r="G3373" i="1" s="1"/>
  <c r="I3374" i="1"/>
  <c r="G3374" i="1" s="1"/>
  <c r="I3375" i="1"/>
  <c r="G3375" i="1" s="1"/>
  <c r="I3376" i="1"/>
  <c r="G3376" i="1" s="1"/>
  <c r="I3377" i="1"/>
  <c r="G3377" i="1" s="1"/>
  <c r="I3378" i="1"/>
  <c r="G3378" i="1" s="1"/>
  <c r="I3379" i="1"/>
  <c r="G3379" i="1" s="1"/>
  <c r="I3380" i="1"/>
  <c r="G3380" i="1" s="1"/>
  <c r="I3381" i="1"/>
  <c r="G3381" i="1" s="1"/>
  <c r="I3382" i="1"/>
  <c r="G3382" i="1" s="1"/>
  <c r="I3383" i="1"/>
  <c r="G3383" i="1" s="1"/>
  <c r="I3384" i="1"/>
  <c r="G3384" i="1" s="1"/>
  <c r="I3385" i="1"/>
  <c r="G3385" i="1" s="1"/>
  <c r="I3386" i="1"/>
  <c r="G3386" i="1" s="1"/>
  <c r="I3387" i="1"/>
  <c r="G3387" i="1" s="1"/>
  <c r="I3388" i="1"/>
  <c r="G3388" i="1" s="1"/>
  <c r="I3389" i="1"/>
  <c r="G3389" i="1" s="1"/>
  <c r="I3390" i="1"/>
  <c r="G3390" i="1" s="1"/>
  <c r="I3391" i="1"/>
  <c r="G3391" i="1" s="1"/>
  <c r="I3392" i="1"/>
  <c r="G3392" i="1" s="1"/>
  <c r="I3393" i="1"/>
  <c r="G3393" i="1" s="1"/>
  <c r="I3394" i="1"/>
  <c r="G3394" i="1" s="1"/>
  <c r="I3395" i="1"/>
  <c r="G3395" i="1" s="1"/>
  <c r="I3396" i="1"/>
  <c r="G3396" i="1" s="1"/>
  <c r="I3397" i="1"/>
  <c r="G3397" i="1" s="1"/>
  <c r="I3398" i="1"/>
  <c r="G3398" i="1" s="1"/>
  <c r="I3399" i="1"/>
  <c r="G3399" i="1" s="1"/>
  <c r="I3400" i="1"/>
  <c r="G3400" i="1" s="1"/>
  <c r="I3401" i="1"/>
  <c r="G3401" i="1" s="1"/>
  <c r="I3402" i="1"/>
  <c r="G3402" i="1" s="1"/>
  <c r="I3403" i="1"/>
  <c r="G3403" i="1" s="1"/>
  <c r="I3404" i="1"/>
  <c r="G3404" i="1" s="1"/>
  <c r="I3405" i="1"/>
  <c r="G3405" i="1" s="1"/>
  <c r="I3406" i="1"/>
  <c r="G3406" i="1" s="1"/>
  <c r="I3407" i="1"/>
  <c r="G3407" i="1" s="1"/>
  <c r="I3408" i="1"/>
  <c r="G3408" i="1" s="1"/>
  <c r="I3409" i="1"/>
  <c r="G3409" i="1" s="1"/>
  <c r="I3410" i="1"/>
  <c r="G3410" i="1" s="1"/>
  <c r="I3411" i="1"/>
  <c r="G3411" i="1" s="1"/>
  <c r="I3412" i="1"/>
  <c r="G3412" i="1" s="1"/>
  <c r="I3413" i="1"/>
  <c r="G3413" i="1" s="1"/>
  <c r="I3414" i="1"/>
  <c r="G3414" i="1" s="1"/>
  <c r="I3415" i="1"/>
  <c r="G3415" i="1" s="1"/>
  <c r="I3416" i="1"/>
  <c r="G3416" i="1" s="1"/>
  <c r="I3417" i="1"/>
  <c r="G3417" i="1" s="1"/>
  <c r="I3418" i="1"/>
  <c r="G3418" i="1" s="1"/>
  <c r="I3419" i="1"/>
  <c r="G3419" i="1" s="1"/>
  <c r="I3420" i="1"/>
  <c r="G3420" i="1" s="1"/>
  <c r="I3421" i="1"/>
  <c r="G3421" i="1" s="1"/>
  <c r="I3422" i="1"/>
  <c r="G3422" i="1" s="1"/>
  <c r="I3423" i="1"/>
  <c r="G3423" i="1" s="1"/>
  <c r="I3424" i="1"/>
  <c r="G3424" i="1" s="1"/>
  <c r="I3425" i="1"/>
  <c r="G3425" i="1" s="1"/>
  <c r="I3426" i="1"/>
  <c r="G3426" i="1" s="1"/>
  <c r="I3427" i="1"/>
  <c r="G3427" i="1" s="1"/>
  <c r="I3428" i="1"/>
  <c r="G3428" i="1" s="1"/>
  <c r="I3429" i="1"/>
  <c r="G3429" i="1" s="1"/>
  <c r="I3430" i="1"/>
  <c r="G3430" i="1" s="1"/>
  <c r="I3431" i="1"/>
  <c r="G3431" i="1" s="1"/>
  <c r="I3432" i="1"/>
  <c r="G3432" i="1" s="1"/>
  <c r="I3433" i="1"/>
  <c r="G3433" i="1" s="1"/>
  <c r="I3434" i="1"/>
  <c r="G3434" i="1" s="1"/>
  <c r="I3435" i="1"/>
  <c r="G3435" i="1" s="1"/>
  <c r="I3436" i="1"/>
  <c r="G3436" i="1" s="1"/>
  <c r="I3437" i="1"/>
  <c r="G3437" i="1" s="1"/>
  <c r="I3438" i="1"/>
  <c r="G3438" i="1" s="1"/>
  <c r="I3439" i="1"/>
  <c r="G3439" i="1" s="1"/>
  <c r="I3440" i="1"/>
  <c r="G3440" i="1" s="1"/>
  <c r="I3441" i="1"/>
  <c r="G3441" i="1" s="1"/>
  <c r="I3442" i="1"/>
  <c r="G3442" i="1" s="1"/>
  <c r="I3443" i="1"/>
  <c r="G3443" i="1" s="1"/>
  <c r="I3444" i="1"/>
  <c r="G3444" i="1" s="1"/>
  <c r="I3445" i="1"/>
  <c r="G3445" i="1" s="1"/>
  <c r="I3446" i="1"/>
  <c r="G3446" i="1" s="1"/>
  <c r="I3447" i="1"/>
  <c r="G3447" i="1" s="1"/>
  <c r="I3448" i="1"/>
  <c r="G3448" i="1" s="1"/>
  <c r="I3449" i="1"/>
  <c r="G3449" i="1" s="1"/>
  <c r="I3450" i="1"/>
  <c r="G3450" i="1" s="1"/>
  <c r="I3451" i="1"/>
  <c r="G3451" i="1" s="1"/>
  <c r="I3452" i="1"/>
  <c r="G3452" i="1" s="1"/>
  <c r="I3453" i="1"/>
  <c r="G3453" i="1" s="1"/>
  <c r="I3454" i="1"/>
  <c r="G3454" i="1" s="1"/>
  <c r="I3455" i="1"/>
  <c r="G3455" i="1" s="1"/>
  <c r="I3456" i="1"/>
  <c r="G3456" i="1" s="1"/>
  <c r="I3457" i="1"/>
  <c r="G3457" i="1" s="1"/>
  <c r="I3458" i="1"/>
  <c r="G3458" i="1" s="1"/>
  <c r="I3459" i="1"/>
  <c r="G3459" i="1" s="1"/>
  <c r="I3460" i="1"/>
  <c r="G3460" i="1" s="1"/>
  <c r="I3461" i="1"/>
  <c r="G3461" i="1" s="1"/>
  <c r="I3462" i="1"/>
  <c r="G3462" i="1" s="1"/>
  <c r="I3463" i="1"/>
  <c r="G3463" i="1" s="1"/>
  <c r="I3464" i="1"/>
  <c r="G3464" i="1" s="1"/>
  <c r="I3465" i="1"/>
  <c r="G3465" i="1" s="1"/>
  <c r="I3466" i="1"/>
  <c r="G3466" i="1" s="1"/>
  <c r="I3467" i="1"/>
  <c r="G3467" i="1" s="1"/>
  <c r="I3468" i="1"/>
  <c r="G3468" i="1" s="1"/>
  <c r="I3469" i="1"/>
  <c r="G3469" i="1" s="1"/>
  <c r="I3470" i="1"/>
  <c r="G3470" i="1" s="1"/>
  <c r="I3471" i="1"/>
  <c r="G3471" i="1" s="1"/>
  <c r="I3472" i="1"/>
  <c r="G3472" i="1" s="1"/>
  <c r="I3473" i="1"/>
  <c r="G3473" i="1" s="1"/>
  <c r="I3474" i="1"/>
  <c r="G3474" i="1" s="1"/>
  <c r="I3475" i="1"/>
  <c r="G3475" i="1" s="1"/>
  <c r="I3476" i="1"/>
  <c r="G3476" i="1" s="1"/>
  <c r="I3477" i="1"/>
  <c r="G3477" i="1" s="1"/>
  <c r="I3478" i="1"/>
  <c r="G3478" i="1" s="1"/>
  <c r="I3479" i="1"/>
  <c r="G3479" i="1" s="1"/>
  <c r="I3480" i="1"/>
  <c r="G3480" i="1" s="1"/>
  <c r="I3481" i="1"/>
  <c r="G3481" i="1" s="1"/>
  <c r="I3482" i="1"/>
  <c r="G3482" i="1" s="1"/>
  <c r="I3483" i="1"/>
  <c r="G3483" i="1" s="1"/>
  <c r="I3484" i="1"/>
  <c r="G3484" i="1" s="1"/>
  <c r="I3485" i="1"/>
  <c r="G3485" i="1" s="1"/>
  <c r="I3486" i="1"/>
  <c r="G3486" i="1" s="1"/>
  <c r="I3487" i="1"/>
  <c r="G3487" i="1" s="1"/>
  <c r="I3488" i="1"/>
  <c r="G3488" i="1" s="1"/>
  <c r="I3489" i="1"/>
  <c r="G3489" i="1" s="1"/>
  <c r="I3490" i="1"/>
  <c r="G3490" i="1" s="1"/>
  <c r="I3491" i="1"/>
  <c r="G3491" i="1" s="1"/>
  <c r="I3492" i="1"/>
  <c r="G3492" i="1" s="1"/>
  <c r="I3493" i="1"/>
  <c r="G3493" i="1" s="1"/>
  <c r="I3494" i="1"/>
  <c r="G3494" i="1" s="1"/>
  <c r="I3495" i="1"/>
  <c r="G3495" i="1" s="1"/>
  <c r="I3496" i="1"/>
  <c r="G3496" i="1" s="1"/>
  <c r="I3497" i="1"/>
  <c r="G3497" i="1" s="1"/>
  <c r="I3498" i="1"/>
  <c r="G3498" i="1" s="1"/>
  <c r="I3499" i="1"/>
  <c r="G3499" i="1" s="1"/>
  <c r="I3500" i="1"/>
  <c r="G3500" i="1" s="1"/>
  <c r="I3501" i="1"/>
  <c r="G3501" i="1" s="1"/>
  <c r="I3502" i="1"/>
  <c r="G3502" i="1" s="1"/>
  <c r="I3503" i="1"/>
  <c r="G3503" i="1" s="1"/>
  <c r="I3504" i="1"/>
  <c r="G3504" i="1" s="1"/>
  <c r="I3505" i="1"/>
  <c r="G3505" i="1" s="1"/>
  <c r="I3506" i="1"/>
  <c r="G3506" i="1" s="1"/>
  <c r="I3507" i="1"/>
  <c r="G3507" i="1" s="1"/>
  <c r="I3508" i="1"/>
  <c r="G3508" i="1" s="1"/>
  <c r="I3509" i="1"/>
  <c r="G3509" i="1" s="1"/>
  <c r="I3510" i="1"/>
  <c r="G3510" i="1" s="1"/>
  <c r="I3511" i="1"/>
  <c r="G3511" i="1" s="1"/>
  <c r="I3512" i="1"/>
  <c r="G3512" i="1" s="1"/>
  <c r="I3513" i="1"/>
  <c r="G3513" i="1" s="1"/>
  <c r="I3514" i="1"/>
  <c r="G3514" i="1" s="1"/>
  <c r="I3515" i="1"/>
  <c r="G3515" i="1" s="1"/>
  <c r="I3516" i="1"/>
  <c r="G3516" i="1" s="1"/>
  <c r="I3517" i="1"/>
  <c r="G3517" i="1" s="1"/>
  <c r="I3518" i="1"/>
  <c r="G3518" i="1" s="1"/>
  <c r="I3519" i="1"/>
  <c r="G3519" i="1" s="1"/>
  <c r="I3520" i="1"/>
  <c r="G3520" i="1" s="1"/>
  <c r="I3521" i="1"/>
  <c r="G3521" i="1" s="1"/>
  <c r="I3522" i="1"/>
  <c r="G3522" i="1" s="1"/>
  <c r="I3523" i="1"/>
  <c r="G3523" i="1" s="1"/>
  <c r="I3524" i="1"/>
  <c r="G3524" i="1" s="1"/>
  <c r="I3525" i="1"/>
  <c r="G3525" i="1" s="1"/>
  <c r="I3526" i="1"/>
  <c r="G3526" i="1" s="1"/>
  <c r="I3527" i="1"/>
  <c r="G3527" i="1" s="1"/>
  <c r="I3528" i="1"/>
  <c r="G3528" i="1" s="1"/>
  <c r="I3529" i="1"/>
  <c r="G3529" i="1" s="1"/>
  <c r="I3530" i="1"/>
  <c r="G3530" i="1" s="1"/>
  <c r="I3531" i="1"/>
  <c r="G3531" i="1" s="1"/>
  <c r="I3532" i="1"/>
  <c r="G3532" i="1" s="1"/>
  <c r="I3533" i="1"/>
  <c r="G3533" i="1" s="1"/>
  <c r="I3534" i="1"/>
  <c r="G3534" i="1" s="1"/>
  <c r="I3535" i="1"/>
  <c r="G3535" i="1" s="1"/>
  <c r="I3536" i="1"/>
  <c r="G3536" i="1" s="1"/>
  <c r="I3537" i="1"/>
  <c r="G3537" i="1" s="1"/>
  <c r="I3538" i="1"/>
  <c r="G3538" i="1" s="1"/>
  <c r="I3539" i="1"/>
  <c r="G3539" i="1" s="1"/>
  <c r="I3540" i="1"/>
  <c r="G3540" i="1" s="1"/>
  <c r="I3541" i="1"/>
  <c r="G3541" i="1" s="1"/>
  <c r="I3542" i="1"/>
  <c r="G3542" i="1" s="1"/>
  <c r="I3543" i="1"/>
  <c r="G3543" i="1" s="1"/>
  <c r="I3544" i="1"/>
  <c r="G3544" i="1" s="1"/>
  <c r="I3545" i="1"/>
  <c r="G3545" i="1" s="1"/>
  <c r="I3546" i="1"/>
  <c r="G3546" i="1" s="1"/>
  <c r="I3547" i="1"/>
  <c r="G3547" i="1" s="1"/>
  <c r="I3548" i="1"/>
  <c r="G3548" i="1" s="1"/>
  <c r="I3549" i="1"/>
  <c r="G3549" i="1" s="1"/>
  <c r="I3550" i="1"/>
  <c r="G3550" i="1" s="1"/>
  <c r="I3551" i="1"/>
  <c r="G3551" i="1" s="1"/>
  <c r="I3552" i="1"/>
  <c r="G3552" i="1" s="1"/>
  <c r="I3553" i="1"/>
  <c r="G3553" i="1" s="1"/>
  <c r="I3554" i="1"/>
  <c r="G3554" i="1" s="1"/>
  <c r="I3555" i="1"/>
  <c r="G3555" i="1" s="1"/>
  <c r="I3556" i="1"/>
  <c r="G3556" i="1" s="1"/>
  <c r="I3557" i="1"/>
  <c r="G3557" i="1" s="1"/>
  <c r="I3558" i="1"/>
  <c r="G3558" i="1" s="1"/>
  <c r="I3559" i="1"/>
  <c r="G3559" i="1" s="1"/>
  <c r="I3560" i="1"/>
  <c r="G3560" i="1" s="1"/>
  <c r="I3561" i="1"/>
  <c r="G3561" i="1" s="1"/>
  <c r="I3562" i="1"/>
  <c r="G3562" i="1" s="1"/>
  <c r="I3563" i="1"/>
  <c r="G3563" i="1" s="1"/>
  <c r="I3564" i="1"/>
  <c r="G3564" i="1" s="1"/>
  <c r="I3565" i="1"/>
  <c r="G3565" i="1" s="1"/>
  <c r="I3566" i="1"/>
  <c r="G3566" i="1" s="1"/>
  <c r="I3567" i="1"/>
  <c r="G3567" i="1" s="1"/>
  <c r="I3568" i="1"/>
  <c r="G3568" i="1" s="1"/>
  <c r="I3569" i="1"/>
  <c r="G3569" i="1" s="1"/>
  <c r="I3570" i="1"/>
  <c r="G3570" i="1" s="1"/>
  <c r="I3571" i="1"/>
  <c r="G3571" i="1" s="1"/>
  <c r="I3572" i="1"/>
  <c r="G3572" i="1" s="1"/>
  <c r="I3573" i="1"/>
  <c r="G3573" i="1" s="1"/>
  <c r="I3574" i="1"/>
  <c r="G3574" i="1" s="1"/>
  <c r="I3575" i="1"/>
  <c r="G3575" i="1" s="1"/>
  <c r="I3576" i="1"/>
  <c r="G3576" i="1" s="1"/>
  <c r="I3577" i="1"/>
  <c r="G3577" i="1" s="1"/>
  <c r="I3578" i="1"/>
  <c r="G3578" i="1" s="1"/>
  <c r="I3579" i="1"/>
  <c r="G3579" i="1" s="1"/>
  <c r="I3580" i="1"/>
  <c r="G3580" i="1" s="1"/>
  <c r="I3581" i="1"/>
  <c r="G3581" i="1" s="1"/>
  <c r="I3582" i="1"/>
  <c r="G3582" i="1" s="1"/>
  <c r="I3583" i="1"/>
  <c r="G3583" i="1" s="1"/>
  <c r="I3584" i="1"/>
  <c r="G3584" i="1" s="1"/>
  <c r="I3585" i="1"/>
  <c r="G3585" i="1" s="1"/>
  <c r="I3586" i="1"/>
  <c r="G3586" i="1" s="1"/>
  <c r="I3587" i="1"/>
  <c r="G3587" i="1" s="1"/>
  <c r="I3588" i="1"/>
  <c r="G3588" i="1" s="1"/>
  <c r="I3589" i="1"/>
  <c r="G3589" i="1" s="1"/>
  <c r="I3590" i="1"/>
  <c r="G3590" i="1" s="1"/>
  <c r="I3591" i="1"/>
  <c r="G3591" i="1" s="1"/>
  <c r="I3592" i="1"/>
  <c r="G3592" i="1" s="1"/>
  <c r="I3593" i="1"/>
  <c r="G3593" i="1" s="1"/>
  <c r="I3594" i="1"/>
  <c r="G3594" i="1" s="1"/>
  <c r="I3595" i="1"/>
  <c r="G3595" i="1" s="1"/>
  <c r="I3596" i="1"/>
  <c r="G3596" i="1" s="1"/>
  <c r="I3597" i="1"/>
  <c r="G3597" i="1" s="1"/>
  <c r="I3598" i="1"/>
  <c r="G3598" i="1" s="1"/>
  <c r="I3599" i="1"/>
  <c r="G3599" i="1" s="1"/>
  <c r="I3600" i="1"/>
  <c r="G3600" i="1" s="1"/>
  <c r="I3601" i="1"/>
  <c r="G3601" i="1" s="1"/>
  <c r="I3602" i="1"/>
  <c r="G3602" i="1" s="1"/>
  <c r="I3603" i="1"/>
  <c r="G3603" i="1" s="1"/>
  <c r="I3604" i="1"/>
  <c r="G3604" i="1" s="1"/>
  <c r="I3605" i="1"/>
  <c r="G3605" i="1" s="1"/>
  <c r="I3606" i="1"/>
  <c r="G3606" i="1" s="1"/>
  <c r="I3607" i="1"/>
  <c r="G3607" i="1" s="1"/>
  <c r="I3608" i="1"/>
  <c r="G3608" i="1" s="1"/>
  <c r="I3609" i="1"/>
  <c r="G3609" i="1" s="1"/>
  <c r="I3610" i="1"/>
  <c r="G3610" i="1" s="1"/>
  <c r="I3611" i="1"/>
  <c r="G3611" i="1" s="1"/>
  <c r="I3612" i="1"/>
  <c r="G3612" i="1" s="1"/>
  <c r="I3613" i="1"/>
  <c r="G3613" i="1" s="1"/>
  <c r="I3614" i="1"/>
  <c r="G3614" i="1" s="1"/>
  <c r="I3615" i="1"/>
  <c r="G3615" i="1" s="1"/>
  <c r="I3616" i="1"/>
  <c r="G3616" i="1" s="1"/>
  <c r="I3617" i="1"/>
  <c r="G3617" i="1" s="1"/>
  <c r="I3618" i="1"/>
  <c r="G3618" i="1" s="1"/>
  <c r="I3619" i="1"/>
  <c r="G3619" i="1" s="1"/>
  <c r="I3620" i="1"/>
  <c r="G3620" i="1" s="1"/>
  <c r="I3621" i="1"/>
  <c r="G3621" i="1" s="1"/>
  <c r="I3622" i="1"/>
  <c r="G3622" i="1" s="1"/>
  <c r="I3623" i="1"/>
  <c r="G3623" i="1" s="1"/>
  <c r="I3624" i="1"/>
  <c r="G3624" i="1" s="1"/>
  <c r="I3625" i="1"/>
  <c r="G3625" i="1" s="1"/>
  <c r="I3626" i="1"/>
  <c r="G3626" i="1" s="1"/>
  <c r="I3627" i="1"/>
  <c r="G3627" i="1" s="1"/>
  <c r="I3628" i="1"/>
  <c r="G3628" i="1" s="1"/>
  <c r="I3629" i="1"/>
  <c r="G3629" i="1" s="1"/>
  <c r="I3630" i="1"/>
  <c r="G3630" i="1" s="1"/>
  <c r="I3631" i="1"/>
  <c r="G3631" i="1" s="1"/>
  <c r="I3632" i="1"/>
  <c r="G3632" i="1" s="1"/>
  <c r="I3633" i="1"/>
  <c r="G3633" i="1" s="1"/>
  <c r="I3634" i="1"/>
  <c r="G3634" i="1" s="1"/>
  <c r="I3635" i="1"/>
  <c r="G3635" i="1" s="1"/>
  <c r="I3636" i="1"/>
  <c r="G3636" i="1" s="1"/>
  <c r="I3637" i="1"/>
  <c r="G3637" i="1" s="1"/>
  <c r="I3638" i="1"/>
  <c r="G3638" i="1" s="1"/>
  <c r="I3639" i="1"/>
  <c r="G3639" i="1" s="1"/>
  <c r="I3640" i="1"/>
  <c r="G3640" i="1" s="1"/>
  <c r="I3641" i="1"/>
  <c r="G3641" i="1" s="1"/>
  <c r="I3642" i="1"/>
  <c r="G3642" i="1" s="1"/>
  <c r="I3643" i="1"/>
  <c r="G3643" i="1" s="1"/>
  <c r="I3644" i="1"/>
  <c r="G3644" i="1" s="1"/>
  <c r="I3645" i="1"/>
  <c r="G3645" i="1" s="1"/>
  <c r="I3646" i="1"/>
  <c r="G3646" i="1" s="1"/>
  <c r="I3647" i="1"/>
  <c r="G3647" i="1" s="1"/>
  <c r="I3648" i="1"/>
  <c r="G3648" i="1" s="1"/>
  <c r="I3649" i="1"/>
  <c r="G3649" i="1" s="1"/>
  <c r="I3650" i="1"/>
  <c r="G3650" i="1" s="1"/>
  <c r="I3651" i="1"/>
  <c r="G3651" i="1" s="1"/>
  <c r="I3652" i="1"/>
  <c r="G3652" i="1" s="1"/>
  <c r="I3653" i="1"/>
  <c r="G3653" i="1" s="1"/>
  <c r="I3654" i="1"/>
  <c r="G3654" i="1" s="1"/>
  <c r="I3655" i="1"/>
  <c r="G3655" i="1" s="1"/>
  <c r="I3656" i="1"/>
  <c r="G3656" i="1" s="1"/>
  <c r="I3657" i="1"/>
  <c r="G3657" i="1" s="1"/>
  <c r="I3658" i="1"/>
  <c r="G3658" i="1" s="1"/>
  <c r="I3659" i="1"/>
  <c r="G3659" i="1" s="1"/>
  <c r="I3660" i="1"/>
  <c r="G3660" i="1" s="1"/>
  <c r="I3661" i="1"/>
  <c r="G3661" i="1" s="1"/>
  <c r="I3662" i="1"/>
  <c r="G3662" i="1" s="1"/>
  <c r="I3663" i="1"/>
  <c r="G3663" i="1" s="1"/>
  <c r="I3664" i="1"/>
  <c r="G3664" i="1" s="1"/>
  <c r="I3665" i="1"/>
  <c r="G3665" i="1" s="1"/>
  <c r="I3666" i="1"/>
  <c r="G3666" i="1" s="1"/>
  <c r="I3667" i="1"/>
  <c r="G3667" i="1" s="1"/>
  <c r="I3668" i="1"/>
  <c r="G3668" i="1" s="1"/>
  <c r="I3669" i="1"/>
  <c r="G3669" i="1" s="1"/>
  <c r="I3670" i="1"/>
  <c r="G3670" i="1" s="1"/>
  <c r="I3671" i="1"/>
  <c r="G3671" i="1" s="1"/>
  <c r="I3672" i="1"/>
  <c r="G3672" i="1" s="1"/>
  <c r="I3673" i="1"/>
  <c r="G3673" i="1" s="1"/>
  <c r="I3674" i="1"/>
  <c r="G3674" i="1" s="1"/>
  <c r="I3675" i="1"/>
  <c r="G3675" i="1" s="1"/>
  <c r="I3676" i="1"/>
  <c r="G3676" i="1" s="1"/>
  <c r="I3677" i="1"/>
  <c r="G3677" i="1" s="1"/>
  <c r="I3678" i="1"/>
  <c r="G3678" i="1" s="1"/>
  <c r="I3679" i="1"/>
  <c r="G3679" i="1" s="1"/>
  <c r="I3680" i="1"/>
  <c r="G3680" i="1" s="1"/>
  <c r="I3681" i="1"/>
  <c r="G3681" i="1" s="1"/>
  <c r="I3682" i="1"/>
  <c r="G3682" i="1" s="1"/>
  <c r="I3683" i="1"/>
  <c r="G3683" i="1" s="1"/>
  <c r="I3684" i="1"/>
  <c r="G3684" i="1" s="1"/>
  <c r="I3685" i="1"/>
  <c r="G3685" i="1" s="1"/>
  <c r="I3686" i="1"/>
  <c r="G3686" i="1" s="1"/>
  <c r="I3687" i="1"/>
  <c r="G3687" i="1" s="1"/>
  <c r="I3688" i="1"/>
  <c r="G3688" i="1" s="1"/>
  <c r="I3689" i="1"/>
  <c r="G3689" i="1" s="1"/>
  <c r="I3690" i="1"/>
  <c r="G3690" i="1" s="1"/>
  <c r="I3691" i="1"/>
  <c r="G3691" i="1" s="1"/>
  <c r="I3692" i="1"/>
  <c r="G3692" i="1" s="1"/>
  <c r="I3693" i="1"/>
  <c r="G3693" i="1" s="1"/>
  <c r="I3694" i="1"/>
  <c r="G3694" i="1" s="1"/>
  <c r="I3695" i="1"/>
  <c r="G3695" i="1" s="1"/>
  <c r="I3696" i="1"/>
  <c r="G3696" i="1" s="1"/>
  <c r="I3697" i="1"/>
  <c r="G3697" i="1" s="1"/>
  <c r="I3698" i="1"/>
  <c r="G3698" i="1" s="1"/>
  <c r="I3699" i="1"/>
  <c r="G3699" i="1" s="1"/>
  <c r="I3700" i="1"/>
  <c r="G3700" i="1" s="1"/>
  <c r="I3701" i="1"/>
  <c r="G3701" i="1" s="1"/>
  <c r="I3702" i="1"/>
  <c r="G3702" i="1" s="1"/>
  <c r="I3703" i="1"/>
  <c r="G3703" i="1" s="1"/>
  <c r="I3704" i="1"/>
  <c r="G3704" i="1" s="1"/>
  <c r="I3705" i="1"/>
  <c r="G3705" i="1" s="1"/>
  <c r="I3706" i="1"/>
  <c r="G3706" i="1" s="1"/>
  <c r="I3707" i="1"/>
  <c r="G3707" i="1" s="1"/>
  <c r="I3708" i="1"/>
  <c r="G3708" i="1" s="1"/>
  <c r="I3709" i="1"/>
  <c r="G3709" i="1" s="1"/>
  <c r="I3710" i="1"/>
  <c r="G3710" i="1" s="1"/>
  <c r="I3711" i="1"/>
  <c r="G3711" i="1" s="1"/>
  <c r="I3712" i="1"/>
  <c r="G3712" i="1" s="1"/>
  <c r="I3713" i="1"/>
  <c r="G3713" i="1" s="1"/>
  <c r="I3714" i="1"/>
  <c r="G3714" i="1" s="1"/>
  <c r="I3715" i="1"/>
  <c r="G3715" i="1" s="1"/>
  <c r="I3716" i="1"/>
  <c r="G3716" i="1" s="1"/>
  <c r="I3717" i="1"/>
  <c r="G3717" i="1" s="1"/>
  <c r="I3718" i="1"/>
  <c r="G3718" i="1" s="1"/>
  <c r="I3719" i="1"/>
  <c r="G3719" i="1" s="1"/>
  <c r="I3720" i="1"/>
  <c r="G3720" i="1" s="1"/>
  <c r="I3721" i="1"/>
  <c r="G3721" i="1" s="1"/>
  <c r="I3722" i="1"/>
  <c r="G3722" i="1" s="1"/>
  <c r="I3723" i="1"/>
  <c r="G3723" i="1" s="1"/>
  <c r="I3724" i="1"/>
  <c r="G3724" i="1" s="1"/>
  <c r="I3725" i="1"/>
  <c r="G3725" i="1" s="1"/>
  <c r="I3726" i="1"/>
  <c r="G3726" i="1" s="1"/>
  <c r="I3727" i="1"/>
  <c r="G3727" i="1" s="1"/>
  <c r="I3728" i="1"/>
  <c r="G3728" i="1" s="1"/>
  <c r="I3729" i="1"/>
  <c r="G3729" i="1" s="1"/>
  <c r="I3730" i="1"/>
  <c r="G3730" i="1" s="1"/>
  <c r="I3731" i="1"/>
  <c r="G3731" i="1" s="1"/>
  <c r="I3732" i="1"/>
  <c r="G3732" i="1" s="1"/>
  <c r="I3733" i="1"/>
  <c r="G3733" i="1" s="1"/>
  <c r="I3734" i="1"/>
  <c r="G3734" i="1" s="1"/>
  <c r="I3735" i="1"/>
  <c r="G3735" i="1" s="1"/>
  <c r="I3736" i="1"/>
  <c r="G3736" i="1" s="1"/>
  <c r="I3737" i="1"/>
  <c r="G3737" i="1" s="1"/>
  <c r="I3738" i="1"/>
  <c r="G3738" i="1" s="1"/>
  <c r="I3739" i="1"/>
  <c r="G3739" i="1" s="1"/>
  <c r="I3740" i="1"/>
  <c r="G3740" i="1" s="1"/>
  <c r="I3741" i="1"/>
  <c r="G3741" i="1" s="1"/>
  <c r="I3742" i="1"/>
  <c r="G3742" i="1" s="1"/>
  <c r="I3743" i="1"/>
  <c r="G3743" i="1" s="1"/>
  <c r="I3744" i="1"/>
  <c r="G3744" i="1" s="1"/>
  <c r="I3745" i="1"/>
  <c r="G3745" i="1" s="1"/>
  <c r="I3746" i="1"/>
  <c r="G3746" i="1" s="1"/>
  <c r="I3747" i="1"/>
  <c r="G3747" i="1" s="1"/>
  <c r="I3748" i="1"/>
  <c r="G3748" i="1" s="1"/>
  <c r="I3749" i="1"/>
  <c r="G3749" i="1" s="1"/>
  <c r="I3750" i="1"/>
  <c r="G3750" i="1" s="1"/>
  <c r="I3751" i="1"/>
  <c r="G3751" i="1" s="1"/>
  <c r="I3752" i="1"/>
  <c r="G3752" i="1" s="1"/>
  <c r="I3753" i="1"/>
  <c r="G3753" i="1" s="1"/>
  <c r="I3754" i="1"/>
  <c r="G3754" i="1" s="1"/>
  <c r="I3755" i="1"/>
  <c r="G3755" i="1" s="1"/>
  <c r="I3756" i="1"/>
  <c r="G3756" i="1" s="1"/>
  <c r="I3757" i="1"/>
  <c r="G3757" i="1" s="1"/>
  <c r="I3758" i="1"/>
  <c r="G3758" i="1" s="1"/>
  <c r="I3759" i="1"/>
  <c r="G3759" i="1" s="1"/>
  <c r="I3760" i="1"/>
  <c r="G3760" i="1" s="1"/>
  <c r="I3761" i="1"/>
  <c r="G3761" i="1" s="1"/>
  <c r="I3762" i="1"/>
  <c r="G3762" i="1" s="1"/>
  <c r="I3763" i="1"/>
  <c r="G3763" i="1" s="1"/>
  <c r="I3764" i="1"/>
  <c r="G3764" i="1" s="1"/>
  <c r="I3765" i="1"/>
  <c r="G3765" i="1" s="1"/>
  <c r="I3766" i="1"/>
  <c r="G3766" i="1" s="1"/>
  <c r="I3767" i="1"/>
  <c r="G3767" i="1" s="1"/>
  <c r="I3768" i="1"/>
  <c r="G3768" i="1" s="1"/>
  <c r="I3769" i="1"/>
  <c r="G3769" i="1" s="1"/>
  <c r="I3770" i="1"/>
  <c r="G3770" i="1" s="1"/>
  <c r="I3771" i="1"/>
  <c r="G3771" i="1" s="1"/>
  <c r="I3772" i="1"/>
  <c r="G3772" i="1" s="1"/>
  <c r="I3773" i="1"/>
  <c r="G3773" i="1" s="1"/>
  <c r="I3774" i="1"/>
  <c r="G3774" i="1" s="1"/>
  <c r="I3775" i="1"/>
  <c r="G3775" i="1" s="1"/>
  <c r="I3776" i="1"/>
  <c r="G3776" i="1" s="1"/>
  <c r="I3777" i="1"/>
  <c r="G3777" i="1" s="1"/>
  <c r="I3778" i="1"/>
  <c r="G3778" i="1" s="1"/>
  <c r="I3779" i="1"/>
  <c r="G3779" i="1" s="1"/>
  <c r="I3780" i="1"/>
  <c r="G3780" i="1" s="1"/>
  <c r="I3781" i="1"/>
  <c r="G3781" i="1" s="1"/>
  <c r="I3782" i="1"/>
  <c r="G3782" i="1" s="1"/>
  <c r="I3783" i="1"/>
  <c r="G3783" i="1" s="1"/>
  <c r="I3784" i="1"/>
  <c r="G3784" i="1" s="1"/>
  <c r="I3785" i="1"/>
  <c r="G3785" i="1" s="1"/>
  <c r="I3786" i="1"/>
  <c r="G3786" i="1" s="1"/>
  <c r="I3787" i="1"/>
  <c r="G3787" i="1" s="1"/>
  <c r="I3788" i="1"/>
  <c r="G3788" i="1" s="1"/>
  <c r="I3789" i="1"/>
  <c r="G3789" i="1" s="1"/>
  <c r="I3790" i="1"/>
  <c r="G3790" i="1" s="1"/>
  <c r="I3791" i="1"/>
  <c r="G3791" i="1" s="1"/>
  <c r="I3792" i="1"/>
  <c r="G3792" i="1" s="1"/>
  <c r="I3793" i="1"/>
  <c r="G3793" i="1" s="1"/>
  <c r="I3794" i="1"/>
  <c r="G3794" i="1" s="1"/>
  <c r="I3795" i="1"/>
  <c r="G3795" i="1" s="1"/>
  <c r="I3796" i="1"/>
  <c r="G3796" i="1" s="1"/>
  <c r="I3797" i="1"/>
  <c r="G3797" i="1" s="1"/>
  <c r="I3798" i="1"/>
  <c r="G3798" i="1" s="1"/>
  <c r="I3799" i="1"/>
  <c r="G3799" i="1" s="1"/>
  <c r="I3800" i="1"/>
  <c r="G3800" i="1" s="1"/>
  <c r="I3801" i="1"/>
  <c r="G3801" i="1" s="1"/>
  <c r="I3802" i="1"/>
  <c r="G3802" i="1" s="1"/>
  <c r="I3803" i="1"/>
  <c r="G3803" i="1" s="1"/>
  <c r="I3804" i="1"/>
  <c r="G3804" i="1" s="1"/>
  <c r="I3805" i="1"/>
  <c r="G3805" i="1" s="1"/>
  <c r="I3806" i="1"/>
  <c r="G3806" i="1" s="1"/>
  <c r="I3807" i="1"/>
  <c r="G3807" i="1" s="1"/>
  <c r="I3808" i="1"/>
  <c r="G3808" i="1" s="1"/>
  <c r="I3809" i="1"/>
  <c r="G3809" i="1" s="1"/>
  <c r="I3810" i="1"/>
  <c r="G3810" i="1" s="1"/>
  <c r="I3811" i="1"/>
  <c r="G3811" i="1" s="1"/>
  <c r="I3812" i="1"/>
  <c r="G3812" i="1" s="1"/>
  <c r="I3813" i="1"/>
  <c r="G3813" i="1" s="1"/>
  <c r="I3814" i="1"/>
  <c r="G3814" i="1" s="1"/>
  <c r="I3815" i="1"/>
  <c r="G3815" i="1" s="1"/>
  <c r="I3816" i="1"/>
  <c r="G3816" i="1" s="1"/>
  <c r="I3817" i="1"/>
  <c r="G3817" i="1" s="1"/>
  <c r="I3818" i="1"/>
  <c r="G3818" i="1" s="1"/>
  <c r="I3819" i="1"/>
  <c r="G3819" i="1" s="1"/>
  <c r="I3820" i="1"/>
  <c r="G3820" i="1" s="1"/>
  <c r="I3821" i="1"/>
  <c r="G3821" i="1" s="1"/>
  <c r="I3822" i="1"/>
  <c r="G3822" i="1" s="1"/>
  <c r="I3823" i="1"/>
  <c r="G3823" i="1" s="1"/>
  <c r="I3824" i="1"/>
  <c r="G3824" i="1" s="1"/>
  <c r="I3825" i="1"/>
  <c r="G3825" i="1" s="1"/>
  <c r="I3826" i="1"/>
  <c r="G3826" i="1" s="1"/>
  <c r="I3827" i="1"/>
  <c r="G3827" i="1" s="1"/>
  <c r="I3828" i="1"/>
  <c r="G3828" i="1" s="1"/>
  <c r="I3829" i="1"/>
  <c r="G3829" i="1" s="1"/>
  <c r="I3830" i="1"/>
  <c r="G3830" i="1" s="1"/>
  <c r="I3831" i="1"/>
  <c r="G3831" i="1" s="1"/>
  <c r="I3832" i="1"/>
  <c r="G3832" i="1" s="1"/>
  <c r="I3833" i="1"/>
  <c r="G3833" i="1" s="1"/>
  <c r="I3834" i="1"/>
  <c r="G3834" i="1" s="1"/>
  <c r="I3835" i="1"/>
  <c r="G3835" i="1" s="1"/>
  <c r="I3836" i="1"/>
  <c r="G3836" i="1" s="1"/>
  <c r="I3837" i="1"/>
  <c r="G3837" i="1" s="1"/>
  <c r="I3838" i="1"/>
  <c r="G3838" i="1" s="1"/>
  <c r="I3839" i="1"/>
  <c r="G3839" i="1" s="1"/>
  <c r="I3840" i="1"/>
  <c r="G3840" i="1" s="1"/>
  <c r="I3841" i="1"/>
  <c r="G3841" i="1" s="1"/>
  <c r="I3842" i="1"/>
  <c r="G3842" i="1" s="1"/>
  <c r="I3843" i="1"/>
  <c r="G3843" i="1" s="1"/>
  <c r="I3844" i="1"/>
  <c r="G3844" i="1" s="1"/>
  <c r="I3845" i="1"/>
  <c r="G3845" i="1" s="1"/>
  <c r="I3846" i="1"/>
  <c r="G3846" i="1" s="1"/>
  <c r="I3847" i="1"/>
  <c r="G3847" i="1" s="1"/>
  <c r="I3848" i="1"/>
  <c r="G3848" i="1" s="1"/>
  <c r="I3849" i="1"/>
  <c r="G3849" i="1" s="1"/>
  <c r="I3850" i="1"/>
  <c r="G3850" i="1" s="1"/>
  <c r="I3851" i="1"/>
  <c r="G3851" i="1" s="1"/>
  <c r="I3852" i="1"/>
  <c r="G3852" i="1" s="1"/>
  <c r="I3853" i="1"/>
  <c r="G3853" i="1" s="1"/>
  <c r="I3854" i="1"/>
  <c r="G3854" i="1" s="1"/>
  <c r="I3855" i="1"/>
  <c r="G3855" i="1" s="1"/>
  <c r="I3856" i="1"/>
  <c r="G3856" i="1" s="1"/>
  <c r="I3857" i="1"/>
  <c r="G3857" i="1" s="1"/>
  <c r="I3858" i="1"/>
  <c r="G3858" i="1" s="1"/>
  <c r="I3859" i="1"/>
  <c r="G3859" i="1" s="1"/>
  <c r="I3860" i="1"/>
  <c r="G3860" i="1" s="1"/>
  <c r="I3861" i="1"/>
  <c r="G3861" i="1" s="1"/>
  <c r="I3862" i="1"/>
  <c r="G3862" i="1" s="1"/>
  <c r="I3863" i="1"/>
  <c r="G3863" i="1" s="1"/>
  <c r="I3864" i="1"/>
  <c r="G3864" i="1" s="1"/>
  <c r="I3865" i="1"/>
  <c r="G3865" i="1" s="1"/>
  <c r="I3866" i="1"/>
  <c r="G3866" i="1" s="1"/>
  <c r="I3867" i="1"/>
  <c r="G3867" i="1" s="1"/>
  <c r="I3868" i="1"/>
  <c r="G3868" i="1" s="1"/>
  <c r="I3869" i="1"/>
  <c r="G3869" i="1" s="1"/>
  <c r="I3870" i="1"/>
  <c r="G3870" i="1" s="1"/>
  <c r="I3871" i="1"/>
  <c r="G3871" i="1" s="1"/>
  <c r="I3872" i="1"/>
  <c r="G3872" i="1" s="1"/>
  <c r="I3873" i="1"/>
  <c r="G3873" i="1" s="1"/>
  <c r="I3874" i="1"/>
  <c r="G3874" i="1" s="1"/>
  <c r="I3875" i="1"/>
  <c r="G3875" i="1" s="1"/>
  <c r="I3876" i="1"/>
  <c r="G3876" i="1" s="1"/>
  <c r="I3877" i="1"/>
  <c r="G3877" i="1" s="1"/>
  <c r="I3878" i="1"/>
  <c r="G3878" i="1" s="1"/>
  <c r="I3879" i="1"/>
  <c r="G3879" i="1" s="1"/>
  <c r="I3880" i="1"/>
  <c r="G3880" i="1" s="1"/>
  <c r="I3881" i="1"/>
  <c r="G3881" i="1" s="1"/>
  <c r="I3882" i="1"/>
  <c r="G3882" i="1" s="1"/>
  <c r="I3883" i="1"/>
  <c r="G3883" i="1" s="1"/>
  <c r="I3884" i="1"/>
  <c r="G3884" i="1" s="1"/>
  <c r="I3885" i="1"/>
  <c r="G3885" i="1" s="1"/>
  <c r="I3886" i="1"/>
  <c r="G3886" i="1" s="1"/>
  <c r="I3887" i="1"/>
  <c r="G3887" i="1" s="1"/>
  <c r="I3888" i="1"/>
  <c r="G3888" i="1" s="1"/>
  <c r="I3889" i="1"/>
  <c r="G3889" i="1" s="1"/>
  <c r="I3890" i="1"/>
  <c r="G3890" i="1" s="1"/>
  <c r="I3891" i="1"/>
  <c r="G3891" i="1" s="1"/>
  <c r="I3892" i="1"/>
  <c r="G3892" i="1" s="1"/>
  <c r="I3893" i="1"/>
  <c r="G3893" i="1" s="1"/>
  <c r="I3894" i="1"/>
  <c r="G3894" i="1" s="1"/>
  <c r="I3895" i="1"/>
  <c r="G3895" i="1" s="1"/>
  <c r="I3896" i="1"/>
  <c r="G3896" i="1" s="1"/>
  <c r="I3897" i="1"/>
  <c r="G3897" i="1" s="1"/>
  <c r="I3898" i="1"/>
  <c r="G3898" i="1" s="1"/>
  <c r="I3899" i="1"/>
  <c r="G3899" i="1" s="1"/>
  <c r="I3900" i="1"/>
  <c r="G3900" i="1" s="1"/>
  <c r="I3901" i="1"/>
  <c r="G3901" i="1" s="1"/>
  <c r="I3902" i="1"/>
  <c r="G3902" i="1" s="1"/>
  <c r="I3903" i="1"/>
  <c r="G3903" i="1" s="1"/>
  <c r="I3904" i="1"/>
  <c r="G3904" i="1" s="1"/>
  <c r="I3905" i="1"/>
  <c r="G3905" i="1" s="1"/>
  <c r="I3906" i="1"/>
  <c r="G3906" i="1" s="1"/>
  <c r="I3907" i="1"/>
  <c r="G3907" i="1" s="1"/>
  <c r="I3908" i="1"/>
  <c r="G3908" i="1" s="1"/>
  <c r="I3909" i="1"/>
  <c r="G3909" i="1" s="1"/>
  <c r="I3910" i="1"/>
  <c r="G3910" i="1" s="1"/>
  <c r="I3911" i="1"/>
  <c r="G3911" i="1" s="1"/>
  <c r="I3912" i="1"/>
  <c r="G3912" i="1" s="1"/>
  <c r="I3913" i="1"/>
  <c r="G3913" i="1" s="1"/>
  <c r="I3914" i="1"/>
  <c r="G3914" i="1" s="1"/>
  <c r="I3915" i="1"/>
  <c r="G3915" i="1" s="1"/>
  <c r="I3916" i="1"/>
  <c r="G3916" i="1" s="1"/>
  <c r="I3917" i="1"/>
  <c r="G3917" i="1" s="1"/>
  <c r="I3918" i="1"/>
  <c r="G3918" i="1" s="1"/>
  <c r="I3919" i="1"/>
  <c r="G3919" i="1" s="1"/>
  <c r="I3920" i="1"/>
  <c r="G3920" i="1" s="1"/>
  <c r="I3921" i="1"/>
  <c r="G3921" i="1" s="1"/>
  <c r="I3922" i="1"/>
  <c r="G3922" i="1" s="1"/>
  <c r="I3923" i="1"/>
  <c r="G3923" i="1" s="1"/>
  <c r="I3924" i="1"/>
  <c r="G3924" i="1" s="1"/>
  <c r="I3925" i="1"/>
  <c r="G3925" i="1" s="1"/>
  <c r="I3926" i="1"/>
  <c r="G3926" i="1" s="1"/>
  <c r="I3927" i="1"/>
  <c r="G3927" i="1" s="1"/>
  <c r="I3928" i="1"/>
  <c r="G3928" i="1" s="1"/>
  <c r="I3929" i="1"/>
  <c r="G3929" i="1" s="1"/>
  <c r="I3930" i="1"/>
  <c r="G3930" i="1" s="1"/>
  <c r="I3931" i="1"/>
  <c r="G3931" i="1" s="1"/>
  <c r="I3932" i="1"/>
  <c r="G3932" i="1" s="1"/>
  <c r="I3933" i="1"/>
  <c r="G3933" i="1" s="1"/>
  <c r="I3934" i="1"/>
  <c r="G3934" i="1" s="1"/>
  <c r="I3935" i="1"/>
  <c r="G3935" i="1" s="1"/>
  <c r="I3936" i="1"/>
  <c r="G3936" i="1" s="1"/>
  <c r="I3937" i="1"/>
  <c r="G3937" i="1" s="1"/>
  <c r="I3938" i="1"/>
  <c r="G3938" i="1" s="1"/>
  <c r="I3939" i="1"/>
  <c r="G3939" i="1" s="1"/>
  <c r="I3940" i="1"/>
  <c r="G3940" i="1" s="1"/>
  <c r="I3941" i="1"/>
  <c r="G3941" i="1" s="1"/>
  <c r="I3942" i="1"/>
  <c r="G3942" i="1" s="1"/>
  <c r="I3943" i="1"/>
  <c r="G3943" i="1" s="1"/>
  <c r="I3944" i="1"/>
  <c r="G3944" i="1" s="1"/>
  <c r="I3945" i="1"/>
  <c r="G3945" i="1" s="1"/>
  <c r="I3946" i="1"/>
  <c r="G3946" i="1" s="1"/>
  <c r="I3947" i="1"/>
  <c r="G3947" i="1" s="1"/>
  <c r="I3948" i="1"/>
  <c r="G3948" i="1" s="1"/>
  <c r="I3949" i="1"/>
  <c r="G3949" i="1" s="1"/>
  <c r="I3950" i="1"/>
  <c r="G3950" i="1" s="1"/>
  <c r="I3951" i="1"/>
  <c r="G3951" i="1" s="1"/>
  <c r="I3952" i="1"/>
  <c r="G3952" i="1" s="1"/>
  <c r="I3953" i="1"/>
  <c r="G3953" i="1" s="1"/>
  <c r="I3954" i="1"/>
  <c r="G3954" i="1" s="1"/>
  <c r="I3955" i="1"/>
  <c r="G3955" i="1" s="1"/>
  <c r="I3956" i="1"/>
  <c r="G3956" i="1" s="1"/>
  <c r="I3957" i="1"/>
  <c r="G3957" i="1" s="1"/>
  <c r="I3958" i="1"/>
  <c r="G3958" i="1" s="1"/>
  <c r="I3959" i="1"/>
  <c r="G3959" i="1" s="1"/>
  <c r="I3960" i="1"/>
  <c r="G3960" i="1" s="1"/>
  <c r="I3961" i="1"/>
  <c r="G3961" i="1" s="1"/>
  <c r="I3962" i="1"/>
  <c r="G3962" i="1" s="1"/>
  <c r="I3963" i="1"/>
  <c r="G3963" i="1" s="1"/>
  <c r="I3964" i="1"/>
  <c r="G3964" i="1" s="1"/>
  <c r="I3965" i="1"/>
  <c r="G3965" i="1" s="1"/>
  <c r="I3966" i="1"/>
  <c r="G3966" i="1" s="1"/>
  <c r="I3967" i="1"/>
  <c r="G3967" i="1" s="1"/>
  <c r="I3968" i="1"/>
  <c r="G3968" i="1" s="1"/>
  <c r="I3969" i="1"/>
  <c r="G3969" i="1" s="1"/>
  <c r="I3970" i="1"/>
  <c r="G3970" i="1" s="1"/>
  <c r="I3971" i="1"/>
  <c r="G3971" i="1" s="1"/>
  <c r="I3972" i="1"/>
  <c r="G3972" i="1" s="1"/>
  <c r="I3973" i="1"/>
  <c r="G3973" i="1" s="1"/>
  <c r="I3974" i="1"/>
  <c r="G3974" i="1" s="1"/>
  <c r="I3975" i="1"/>
  <c r="G3975" i="1" s="1"/>
  <c r="I3976" i="1"/>
  <c r="G3976" i="1" s="1"/>
  <c r="I3977" i="1"/>
  <c r="G3977" i="1" s="1"/>
  <c r="I3978" i="1"/>
  <c r="G3978" i="1" s="1"/>
  <c r="I3979" i="1"/>
  <c r="G3979" i="1" s="1"/>
  <c r="I3980" i="1"/>
  <c r="G3980" i="1" s="1"/>
  <c r="I3981" i="1"/>
  <c r="G3981" i="1" s="1"/>
  <c r="I3982" i="1"/>
  <c r="G3982" i="1" s="1"/>
  <c r="I3983" i="1"/>
  <c r="G3983" i="1" s="1"/>
  <c r="I3984" i="1"/>
  <c r="G3984" i="1" s="1"/>
  <c r="I3985" i="1"/>
  <c r="G3985" i="1" s="1"/>
  <c r="I3986" i="1"/>
  <c r="G3986" i="1" s="1"/>
  <c r="I3987" i="1"/>
  <c r="G3987" i="1" s="1"/>
  <c r="I3988" i="1"/>
  <c r="G3988" i="1" s="1"/>
  <c r="I3989" i="1"/>
  <c r="G3989" i="1" s="1"/>
  <c r="I3990" i="1"/>
  <c r="G3990" i="1" s="1"/>
  <c r="I3991" i="1"/>
  <c r="G3991" i="1" s="1"/>
  <c r="I3992" i="1"/>
  <c r="G3992" i="1" s="1"/>
  <c r="I3993" i="1"/>
  <c r="G3993" i="1" s="1"/>
  <c r="I3994" i="1"/>
  <c r="G3994" i="1" s="1"/>
  <c r="I3995" i="1"/>
  <c r="G3995" i="1" s="1"/>
  <c r="I3996" i="1"/>
  <c r="G3996" i="1" s="1"/>
  <c r="I3997" i="1"/>
  <c r="G3997" i="1" s="1"/>
  <c r="I3998" i="1"/>
  <c r="G3998" i="1" s="1"/>
  <c r="I3999" i="1"/>
  <c r="G3999" i="1" s="1"/>
  <c r="I4000" i="1"/>
  <c r="G4000" i="1" s="1"/>
  <c r="I4001" i="1"/>
  <c r="G4001" i="1" s="1"/>
  <c r="I4002" i="1"/>
  <c r="G4002" i="1" s="1"/>
  <c r="I4003" i="1"/>
  <c r="G4003" i="1" s="1"/>
  <c r="I4004" i="1"/>
  <c r="G4004" i="1" s="1"/>
  <c r="I4005" i="1"/>
  <c r="G4005" i="1" s="1"/>
  <c r="I4006" i="1"/>
  <c r="G4006" i="1" s="1"/>
  <c r="I4007" i="1"/>
  <c r="G4007" i="1" s="1"/>
  <c r="I4008" i="1"/>
  <c r="G4008" i="1" s="1"/>
  <c r="I4009" i="1"/>
  <c r="G4009" i="1" s="1"/>
  <c r="I4010" i="1"/>
  <c r="G4010" i="1" s="1"/>
  <c r="I4011" i="1"/>
  <c r="G4011" i="1" s="1"/>
  <c r="I4012" i="1"/>
  <c r="G4012" i="1" s="1"/>
  <c r="I4013" i="1"/>
  <c r="G4013" i="1" s="1"/>
  <c r="I4014" i="1"/>
  <c r="G4014" i="1" s="1"/>
  <c r="I4015" i="1"/>
  <c r="G4015" i="1" s="1"/>
  <c r="I4016" i="1"/>
  <c r="G4016" i="1" s="1"/>
  <c r="I4017" i="1"/>
  <c r="G4017" i="1" s="1"/>
  <c r="I4018" i="1"/>
  <c r="G4018" i="1" s="1"/>
  <c r="I4019" i="1"/>
  <c r="G4019" i="1" s="1"/>
  <c r="I4020" i="1"/>
  <c r="G4020" i="1" s="1"/>
  <c r="I4021" i="1"/>
  <c r="G4021" i="1" s="1"/>
  <c r="I4022" i="1"/>
  <c r="G4022" i="1" s="1"/>
  <c r="I4023" i="1"/>
  <c r="G4023" i="1" s="1"/>
  <c r="I4024" i="1"/>
  <c r="G4024" i="1" s="1"/>
  <c r="I4025" i="1"/>
  <c r="G4025" i="1" s="1"/>
  <c r="I4026" i="1"/>
  <c r="G4026" i="1" s="1"/>
  <c r="I4027" i="1"/>
  <c r="G4027" i="1" s="1"/>
  <c r="I4028" i="1"/>
  <c r="G4028" i="1" s="1"/>
  <c r="I4029" i="1"/>
  <c r="G4029" i="1" s="1"/>
  <c r="I4030" i="1"/>
  <c r="G4030" i="1" s="1"/>
  <c r="I4031" i="1"/>
  <c r="G4031" i="1" s="1"/>
  <c r="I4032" i="1"/>
  <c r="G4032" i="1" s="1"/>
  <c r="I4033" i="1"/>
  <c r="G4033" i="1" s="1"/>
  <c r="I4034" i="1"/>
  <c r="G4034" i="1" s="1"/>
  <c r="I4035" i="1"/>
  <c r="G4035" i="1" s="1"/>
  <c r="I4036" i="1"/>
  <c r="G4036" i="1" s="1"/>
  <c r="I4037" i="1"/>
  <c r="G4037" i="1" s="1"/>
  <c r="I4038" i="1"/>
  <c r="G4038" i="1" s="1"/>
  <c r="I4039" i="1"/>
  <c r="G4039" i="1" s="1"/>
  <c r="I4040" i="1"/>
  <c r="G4040" i="1" s="1"/>
  <c r="I4041" i="1"/>
  <c r="G4041" i="1" s="1"/>
  <c r="I4042" i="1"/>
  <c r="G4042" i="1" s="1"/>
  <c r="I4043" i="1"/>
  <c r="G4043" i="1" s="1"/>
  <c r="I4044" i="1"/>
  <c r="G4044" i="1" s="1"/>
  <c r="I4045" i="1"/>
  <c r="G4045" i="1" s="1"/>
  <c r="I4046" i="1"/>
  <c r="G4046" i="1" s="1"/>
  <c r="I4047" i="1"/>
  <c r="G4047" i="1" s="1"/>
  <c r="I4048" i="1"/>
  <c r="G4048" i="1" s="1"/>
  <c r="I4049" i="1"/>
  <c r="G4049" i="1" s="1"/>
  <c r="I4050" i="1"/>
  <c r="G4050" i="1" s="1"/>
  <c r="I4051" i="1"/>
  <c r="G4051" i="1" s="1"/>
  <c r="I4052" i="1"/>
  <c r="G4052" i="1" s="1"/>
  <c r="I4053" i="1"/>
  <c r="G4053" i="1" s="1"/>
  <c r="I4054" i="1"/>
  <c r="G4054" i="1" s="1"/>
  <c r="I4055" i="1"/>
  <c r="G4055" i="1" s="1"/>
  <c r="I4056" i="1"/>
  <c r="G4056" i="1" s="1"/>
  <c r="I4057" i="1"/>
  <c r="G4057" i="1" s="1"/>
  <c r="I4058" i="1"/>
  <c r="G4058" i="1" s="1"/>
  <c r="I4059" i="1"/>
  <c r="G4059" i="1" s="1"/>
  <c r="I4060" i="1"/>
  <c r="G4060" i="1" s="1"/>
  <c r="I4061" i="1"/>
  <c r="G4061" i="1" s="1"/>
  <c r="I4062" i="1"/>
  <c r="G4062" i="1" s="1"/>
  <c r="I4063" i="1"/>
  <c r="G4063" i="1" s="1"/>
  <c r="I4064" i="1"/>
  <c r="G4064" i="1" s="1"/>
  <c r="I4065" i="1"/>
  <c r="G4065" i="1" s="1"/>
  <c r="I4066" i="1"/>
  <c r="G4066" i="1" s="1"/>
  <c r="I4067" i="1"/>
  <c r="G4067" i="1" s="1"/>
  <c r="I4068" i="1"/>
  <c r="G4068" i="1" s="1"/>
  <c r="I4069" i="1"/>
  <c r="G4069" i="1" s="1"/>
  <c r="I4070" i="1"/>
  <c r="G4070" i="1" s="1"/>
  <c r="I4071" i="1"/>
  <c r="G4071" i="1" s="1"/>
  <c r="I4072" i="1"/>
  <c r="G4072" i="1" s="1"/>
  <c r="I4073" i="1"/>
  <c r="G4073" i="1" s="1"/>
  <c r="I4074" i="1"/>
  <c r="G4074" i="1" s="1"/>
  <c r="I4075" i="1"/>
  <c r="G4075" i="1" s="1"/>
  <c r="I4076" i="1"/>
  <c r="G4076" i="1" s="1"/>
  <c r="I4077" i="1"/>
  <c r="G4077" i="1" s="1"/>
  <c r="I4078" i="1"/>
  <c r="G4078" i="1" s="1"/>
  <c r="I4079" i="1"/>
  <c r="G4079" i="1" s="1"/>
  <c r="I4080" i="1"/>
  <c r="G4080" i="1" s="1"/>
  <c r="I4081" i="1"/>
  <c r="G4081" i="1" s="1"/>
  <c r="I4082" i="1"/>
  <c r="G4082" i="1" s="1"/>
  <c r="I4083" i="1"/>
  <c r="G4083" i="1" s="1"/>
  <c r="I4084" i="1"/>
  <c r="G4084" i="1" s="1"/>
  <c r="I4085" i="1"/>
  <c r="G4085" i="1" s="1"/>
  <c r="I4086" i="1"/>
  <c r="G4086" i="1" s="1"/>
  <c r="I4087" i="1"/>
  <c r="G4087" i="1" s="1"/>
  <c r="I4088" i="1"/>
  <c r="G4088" i="1" s="1"/>
  <c r="I4089" i="1"/>
  <c r="G4089" i="1" s="1"/>
  <c r="I4090" i="1"/>
  <c r="G4090" i="1" s="1"/>
  <c r="I4091" i="1"/>
  <c r="G4091" i="1" s="1"/>
  <c r="I4092" i="1"/>
  <c r="G4092" i="1" s="1"/>
  <c r="I4093" i="1"/>
  <c r="G4093" i="1" s="1"/>
  <c r="I4094" i="1"/>
  <c r="G4094" i="1" s="1"/>
  <c r="I4095" i="1"/>
  <c r="G4095" i="1" s="1"/>
  <c r="I4096" i="1"/>
  <c r="G4096" i="1" s="1"/>
  <c r="I4097" i="1"/>
  <c r="G4097" i="1" s="1"/>
  <c r="I4098" i="1"/>
  <c r="G4098" i="1" s="1"/>
  <c r="I4099" i="1"/>
  <c r="G4099" i="1" s="1"/>
  <c r="I4100" i="1"/>
  <c r="G4100" i="1" s="1"/>
  <c r="I4101" i="1"/>
  <c r="G4101" i="1" s="1"/>
  <c r="I4102" i="1"/>
  <c r="G4102" i="1" s="1"/>
  <c r="I4103" i="1"/>
  <c r="G4103" i="1" s="1"/>
  <c r="I4104" i="1"/>
  <c r="G4104" i="1" s="1"/>
  <c r="I4105" i="1"/>
  <c r="G4105" i="1" s="1"/>
  <c r="I4106" i="1"/>
  <c r="G4106" i="1" s="1"/>
  <c r="I4107" i="1"/>
  <c r="G4107" i="1" s="1"/>
  <c r="I4108" i="1"/>
  <c r="G4108" i="1" s="1"/>
  <c r="I4109" i="1"/>
  <c r="G4109" i="1" s="1"/>
  <c r="I4110" i="1"/>
  <c r="G4110" i="1" s="1"/>
  <c r="I4111" i="1"/>
  <c r="G4111" i="1" s="1"/>
  <c r="I4112" i="1"/>
  <c r="G4112" i="1" s="1"/>
  <c r="I4113" i="1"/>
  <c r="G4113" i="1" s="1"/>
  <c r="I4114" i="1"/>
  <c r="G4114" i="1" s="1"/>
  <c r="I4115" i="1"/>
  <c r="G4115" i="1" s="1"/>
  <c r="I4116" i="1"/>
  <c r="G4116" i="1" s="1"/>
  <c r="I4117" i="1"/>
  <c r="G4117" i="1" s="1"/>
  <c r="I4118" i="1"/>
  <c r="G4118" i="1" s="1"/>
  <c r="I4119" i="1"/>
  <c r="G4119" i="1" s="1"/>
  <c r="I4120" i="1"/>
  <c r="G4120" i="1" s="1"/>
  <c r="I4121" i="1"/>
  <c r="G4121" i="1" s="1"/>
  <c r="I4122" i="1"/>
  <c r="G4122" i="1" s="1"/>
  <c r="I4123" i="1"/>
  <c r="G4123" i="1" s="1"/>
  <c r="I4124" i="1"/>
  <c r="G4124" i="1" s="1"/>
  <c r="I4125" i="1"/>
  <c r="G4125" i="1" s="1"/>
  <c r="I4126" i="1"/>
  <c r="G4126" i="1" s="1"/>
  <c r="I4127" i="1"/>
  <c r="G4127" i="1" s="1"/>
  <c r="I4128" i="1"/>
  <c r="G4128" i="1" s="1"/>
  <c r="I4129" i="1"/>
  <c r="G4129" i="1" s="1"/>
  <c r="I4130" i="1"/>
  <c r="G4130" i="1" s="1"/>
  <c r="I4131" i="1"/>
  <c r="G4131" i="1" s="1"/>
  <c r="I4132" i="1"/>
  <c r="G4132" i="1" s="1"/>
  <c r="I4133" i="1"/>
  <c r="G4133" i="1" s="1"/>
  <c r="I4134" i="1"/>
  <c r="G4134" i="1" s="1"/>
  <c r="I4135" i="1"/>
  <c r="G4135" i="1" s="1"/>
  <c r="I4136" i="1"/>
  <c r="G4136" i="1" s="1"/>
  <c r="I4137" i="1"/>
  <c r="G4137" i="1" s="1"/>
  <c r="I4138" i="1"/>
  <c r="G4138" i="1" s="1"/>
  <c r="I4139" i="1"/>
  <c r="G4139" i="1" s="1"/>
  <c r="I4140" i="1"/>
  <c r="G4140" i="1" s="1"/>
  <c r="I4141" i="1"/>
  <c r="G4141" i="1" s="1"/>
  <c r="I4142" i="1"/>
  <c r="G4142" i="1" s="1"/>
  <c r="I4143" i="1"/>
  <c r="G4143" i="1" s="1"/>
  <c r="I4144" i="1"/>
  <c r="G4144" i="1" s="1"/>
  <c r="I4145" i="1"/>
  <c r="G4145" i="1" s="1"/>
  <c r="I4146" i="1"/>
  <c r="G4146" i="1" s="1"/>
  <c r="I4147" i="1"/>
  <c r="G4147" i="1" s="1"/>
  <c r="I4148" i="1"/>
  <c r="G4148" i="1" s="1"/>
  <c r="I4149" i="1"/>
  <c r="G4149" i="1" s="1"/>
  <c r="I4150" i="1"/>
  <c r="G4150" i="1" s="1"/>
  <c r="I4151" i="1"/>
  <c r="G4151" i="1" s="1"/>
  <c r="I4152" i="1"/>
  <c r="G4152" i="1" s="1"/>
  <c r="I4153" i="1"/>
  <c r="G4153" i="1" s="1"/>
  <c r="I4154" i="1"/>
  <c r="G4154" i="1" s="1"/>
  <c r="I4155" i="1"/>
  <c r="G4155" i="1" s="1"/>
  <c r="I4156" i="1"/>
  <c r="G4156" i="1" s="1"/>
  <c r="I4157" i="1"/>
  <c r="G4157" i="1" s="1"/>
  <c r="I4158" i="1"/>
  <c r="G4158" i="1" s="1"/>
  <c r="I4159" i="1"/>
  <c r="G4159" i="1" s="1"/>
  <c r="I4160" i="1"/>
  <c r="G4160" i="1" s="1"/>
  <c r="I4161" i="1"/>
  <c r="G4161" i="1" s="1"/>
  <c r="I4162" i="1"/>
  <c r="G4162" i="1" s="1"/>
  <c r="I4163" i="1"/>
  <c r="G4163" i="1" s="1"/>
  <c r="I4164" i="1"/>
  <c r="G4164" i="1" s="1"/>
  <c r="I4165" i="1"/>
  <c r="G4165" i="1" s="1"/>
  <c r="I4166" i="1"/>
  <c r="G4166" i="1" s="1"/>
  <c r="I4167" i="1"/>
  <c r="G4167" i="1" s="1"/>
  <c r="I4168" i="1"/>
  <c r="G4168" i="1" s="1"/>
  <c r="I4169" i="1"/>
  <c r="G4169" i="1" s="1"/>
  <c r="I4170" i="1"/>
  <c r="G4170" i="1" s="1"/>
  <c r="I4171" i="1"/>
  <c r="G4171" i="1" s="1"/>
  <c r="I4172" i="1"/>
  <c r="G4172" i="1" s="1"/>
  <c r="I4173" i="1"/>
  <c r="G4173" i="1" s="1"/>
  <c r="I4174" i="1"/>
  <c r="G4174" i="1" s="1"/>
  <c r="I4175" i="1"/>
  <c r="G4175" i="1" s="1"/>
  <c r="I4176" i="1"/>
  <c r="G4176" i="1" s="1"/>
  <c r="I4177" i="1"/>
  <c r="G4177" i="1" s="1"/>
  <c r="I4178" i="1"/>
  <c r="G4178" i="1" s="1"/>
  <c r="I4179" i="1"/>
  <c r="G4179" i="1" s="1"/>
  <c r="I4180" i="1"/>
  <c r="G4180" i="1" s="1"/>
  <c r="I4181" i="1"/>
  <c r="G4181" i="1" s="1"/>
  <c r="I4182" i="1"/>
  <c r="G4182" i="1" s="1"/>
  <c r="I4183" i="1"/>
  <c r="G4183" i="1" s="1"/>
  <c r="I4184" i="1"/>
  <c r="G4184" i="1" s="1"/>
  <c r="I4185" i="1"/>
  <c r="G4185" i="1" s="1"/>
  <c r="I4186" i="1"/>
  <c r="G4186" i="1" s="1"/>
  <c r="I4187" i="1"/>
  <c r="G4187" i="1" s="1"/>
  <c r="I4188" i="1"/>
  <c r="G4188" i="1" s="1"/>
  <c r="I4189" i="1"/>
  <c r="G4189" i="1" s="1"/>
  <c r="I4190" i="1"/>
  <c r="G4190" i="1" s="1"/>
  <c r="I4191" i="1"/>
  <c r="G4191" i="1" s="1"/>
  <c r="I4192" i="1"/>
  <c r="G4192" i="1" s="1"/>
  <c r="I4193" i="1"/>
  <c r="G4193" i="1" s="1"/>
  <c r="I4194" i="1"/>
  <c r="G4194" i="1" s="1"/>
  <c r="I4195" i="1"/>
  <c r="G4195" i="1" s="1"/>
  <c r="I4196" i="1"/>
  <c r="G4196" i="1" s="1"/>
  <c r="I4197" i="1"/>
  <c r="G4197" i="1" s="1"/>
  <c r="I4198" i="1"/>
  <c r="G4198" i="1" s="1"/>
  <c r="I4199" i="1"/>
  <c r="G4199" i="1" s="1"/>
  <c r="I4200" i="1"/>
  <c r="G4200" i="1" s="1"/>
  <c r="I4201" i="1"/>
  <c r="G4201" i="1" s="1"/>
  <c r="I4202" i="1"/>
  <c r="G4202" i="1" s="1"/>
  <c r="I4203" i="1"/>
  <c r="G4203" i="1" s="1"/>
  <c r="I4204" i="1"/>
  <c r="G4204" i="1" s="1"/>
  <c r="I4205" i="1"/>
  <c r="G4205" i="1" s="1"/>
  <c r="I4206" i="1"/>
  <c r="G4206" i="1" s="1"/>
  <c r="I4207" i="1"/>
  <c r="G4207" i="1" s="1"/>
  <c r="I4208" i="1"/>
  <c r="G4208" i="1" s="1"/>
  <c r="I4209" i="1"/>
  <c r="G4209" i="1" s="1"/>
  <c r="I4210" i="1"/>
  <c r="G4210" i="1" s="1"/>
  <c r="I4211" i="1"/>
  <c r="G4211" i="1" s="1"/>
  <c r="I4212" i="1"/>
  <c r="G4212" i="1" s="1"/>
  <c r="I4213" i="1"/>
  <c r="G4213" i="1" s="1"/>
  <c r="I4214" i="1"/>
  <c r="G4214" i="1" s="1"/>
  <c r="I4215" i="1"/>
  <c r="G4215" i="1" s="1"/>
  <c r="I4216" i="1"/>
  <c r="G4216" i="1" s="1"/>
  <c r="I4217" i="1"/>
  <c r="G4217" i="1" s="1"/>
  <c r="I4218" i="1"/>
  <c r="G4218" i="1" s="1"/>
  <c r="I4219" i="1"/>
  <c r="G4219" i="1" s="1"/>
  <c r="I4220" i="1"/>
  <c r="G4220" i="1" s="1"/>
  <c r="I4221" i="1"/>
  <c r="G4221" i="1" s="1"/>
  <c r="I4222" i="1"/>
  <c r="G4222" i="1" s="1"/>
  <c r="I4223" i="1"/>
  <c r="G4223" i="1" s="1"/>
  <c r="I4224" i="1"/>
  <c r="G4224" i="1" s="1"/>
  <c r="I4225" i="1"/>
  <c r="G4225" i="1" s="1"/>
  <c r="I4226" i="1"/>
  <c r="G4226" i="1" s="1"/>
  <c r="I4227" i="1"/>
  <c r="G4227" i="1" s="1"/>
  <c r="I4228" i="1"/>
  <c r="G4228" i="1" s="1"/>
  <c r="I4229" i="1"/>
  <c r="G4229" i="1" s="1"/>
  <c r="I4230" i="1"/>
  <c r="G4230" i="1" s="1"/>
  <c r="I4231" i="1"/>
  <c r="G4231" i="1" s="1"/>
  <c r="I4232" i="1"/>
  <c r="G4232" i="1" s="1"/>
  <c r="I4233" i="1"/>
  <c r="G4233" i="1" s="1"/>
  <c r="I4234" i="1"/>
  <c r="G4234" i="1" s="1"/>
  <c r="I4235" i="1"/>
  <c r="G4235" i="1" s="1"/>
  <c r="I4236" i="1"/>
  <c r="G4236" i="1" s="1"/>
  <c r="I4237" i="1"/>
  <c r="G4237" i="1" s="1"/>
  <c r="I4238" i="1"/>
  <c r="G4238" i="1" s="1"/>
  <c r="I4239" i="1"/>
  <c r="G4239" i="1" s="1"/>
  <c r="I4240" i="1"/>
  <c r="G4240" i="1" s="1"/>
  <c r="I4241" i="1"/>
  <c r="G4241" i="1" s="1"/>
  <c r="I4242" i="1"/>
  <c r="G4242" i="1" s="1"/>
  <c r="I4243" i="1"/>
  <c r="G4243" i="1" s="1"/>
  <c r="I4244" i="1"/>
  <c r="G4244" i="1" s="1"/>
  <c r="I4245" i="1"/>
  <c r="G4245" i="1" s="1"/>
  <c r="I4246" i="1"/>
  <c r="G4246" i="1" s="1"/>
  <c r="I4247" i="1"/>
  <c r="G4247" i="1" s="1"/>
  <c r="I4248" i="1"/>
  <c r="G4248" i="1" s="1"/>
  <c r="I4249" i="1"/>
  <c r="G4249" i="1" s="1"/>
  <c r="I4250" i="1"/>
  <c r="G4250" i="1" s="1"/>
  <c r="I4251" i="1"/>
  <c r="G4251" i="1" s="1"/>
  <c r="I4252" i="1"/>
  <c r="G4252" i="1" s="1"/>
  <c r="I4253" i="1"/>
  <c r="G4253" i="1" s="1"/>
  <c r="I4254" i="1"/>
  <c r="G4254" i="1" s="1"/>
  <c r="I4255" i="1"/>
  <c r="G4255" i="1" s="1"/>
  <c r="I4256" i="1"/>
  <c r="G4256" i="1" s="1"/>
  <c r="I4257" i="1"/>
  <c r="G4257" i="1" s="1"/>
  <c r="I4258" i="1"/>
  <c r="G4258" i="1" s="1"/>
  <c r="I4259" i="1"/>
  <c r="G4259" i="1" s="1"/>
  <c r="I4260" i="1"/>
  <c r="G4260" i="1" s="1"/>
  <c r="I4261" i="1"/>
  <c r="G4261" i="1" s="1"/>
  <c r="I4262" i="1"/>
  <c r="G4262" i="1" s="1"/>
  <c r="I4263" i="1"/>
  <c r="G4263" i="1" s="1"/>
  <c r="I4264" i="1"/>
  <c r="G4264" i="1" s="1"/>
  <c r="I4265" i="1"/>
  <c r="G4265" i="1" s="1"/>
  <c r="I4266" i="1"/>
  <c r="G4266" i="1" s="1"/>
  <c r="I4267" i="1"/>
  <c r="G4267" i="1" s="1"/>
  <c r="I4268" i="1"/>
  <c r="G4268" i="1" s="1"/>
  <c r="I4269" i="1"/>
  <c r="G4269" i="1" s="1"/>
  <c r="I4270" i="1"/>
  <c r="G4270" i="1" s="1"/>
  <c r="I4271" i="1"/>
  <c r="G4271" i="1" s="1"/>
  <c r="I4272" i="1"/>
  <c r="G4272" i="1" s="1"/>
  <c r="I4273" i="1"/>
  <c r="G4273" i="1" s="1"/>
  <c r="I4274" i="1"/>
  <c r="G4274" i="1" s="1"/>
  <c r="I4275" i="1"/>
  <c r="G4275" i="1" s="1"/>
  <c r="I4276" i="1"/>
  <c r="G4276" i="1" s="1"/>
  <c r="I4277" i="1"/>
  <c r="G4277" i="1" s="1"/>
  <c r="I4278" i="1"/>
  <c r="G4278" i="1" s="1"/>
  <c r="I4279" i="1"/>
  <c r="G4279" i="1" s="1"/>
  <c r="I4280" i="1"/>
  <c r="G4280" i="1" s="1"/>
  <c r="I4281" i="1"/>
  <c r="G4281" i="1" s="1"/>
  <c r="I4282" i="1"/>
  <c r="G4282" i="1" s="1"/>
  <c r="I4283" i="1"/>
  <c r="G4283" i="1" s="1"/>
  <c r="I4284" i="1"/>
  <c r="G4284" i="1" s="1"/>
  <c r="I4285" i="1"/>
  <c r="G4285" i="1" s="1"/>
  <c r="I4286" i="1"/>
  <c r="G4286" i="1" s="1"/>
  <c r="I4287" i="1"/>
  <c r="G4287" i="1" s="1"/>
  <c r="I4288" i="1"/>
  <c r="G4288" i="1" s="1"/>
  <c r="I4289" i="1"/>
  <c r="G4289" i="1" s="1"/>
  <c r="I4290" i="1"/>
  <c r="G4290" i="1" s="1"/>
  <c r="I4291" i="1"/>
  <c r="G4291" i="1" s="1"/>
  <c r="I4292" i="1"/>
  <c r="G4292" i="1" s="1"/>
  <c r="I4293" i="1"/>
  <c r="G4293" i="1" s="1"/>
  <c r="I4294" i="1"/>
  <c r="G4294" i="1" s="1"/>
  <c r="I4295" i="1"/>
  <c r="G4295" i="1" s="1"/>
  <c r="I4296" i="1"/>
  <c r="G4296" i="1" s="1"/>
  <c r="I4297" i="1"/>
  <c r="G4297" i="1" s="1"/>
  <c r="I4298" i="1"/>
  <c r="G4298" i="1" s="1"/>
  <c r="I4299" i="1"/>
  <c r="G4299" i="1" s="1"/>
  <c r="I4300" i="1"/>
  <c r="G4300" i="1" s="1"/>
  <c r="I4301" i="1"/>
  <c r="G4301" i="1" s="1"/>
  <c r="I4302" i="1"/>
  <c r="G4302" i="1" s="1"/>
  <c r="I4303" i="1"/>
  <c r="G4303" i="1" s="1"/>
  <c r="I4304" i="1"/>
  <c r="G4304" i="1" s="1"/>
  <c r="I4305" i="1"/>
  <c r="G4305" i="1" s="1"/>
  <c r="I4306" i="1"/>
  <c r="G4306" i="1" s="1"/>
  <c r="I4307" i="1"/>
  <c r="G4307" i="1" s="1"/>
  <c r="I4308" i="1"/>
  <c r="G4308" i="1" s="1"/>
  <c r="I4309" i="1"/>
  <c r="G4309" i="1" s="1"/>
  <c r="I4310" i="1"/>
  <c r="G4310" i="1" s="1"/>
  <c r="I4311" i="1"/>
  <c r="G4311" i="1" s="1"/>
  <c r="I4312" i="1"/>
  <c r="G4312" i="1" s="1"/>
  <c r="I4313" i="1"/>
  <c r="G4313" i="1" s="1"/>
  <c r="I4314" i="1"/>
  <c r="G4314" i="1" s="1"/>
  <c r="I4315" i="1"/>
  <c r="G4315" i="1" s="1"/>
  <c r="I4316" i="1"/>
  <c r="G4316" i="1" s="1"/>
  <c r="I4317" i="1"/>
  <c r="G4317" i="1" s="1"/>
  <c r="I4318" i="1"/>
  <c r="G4318" i="1" s="1"/>
  <c r="I4319" i="1"/>
  <c r="G4319" i="1" s="1"/>
  <c r="I4320" i="1"/>
  <c r="G4320" i="1" s="1"/>
  <c r="I4321" i="1"/>
  <c r="G4321" i="1" s="1"/>
  <c r="I4322" i="1"/>
  <c r="G4322" i="1" s="1"/>
  <c r="I4323" i="1"/>
  <c r="G4323" i="1" s="1"/>
  <c r="I4324" i="1"/>
  <c r="G4324" i="1" s="1"/>
  <c r="I4325" i="1"/>
  <c r="G4325" i="1" s="1"/>
  <c r="I4326" i="1"/>
  <c r="G4326" i="1" s="1"/>
  <c r="I4327" i="1"/>
  <c r="G4327" i="1" s="1"/>
  <c r="I4328" i="1"/>
  <c r="G4328" i="1" s="1"/>
  <c r="I4329" i="1"/>
  <c r="G4329" i="1" s="1"/>
  <c r="I4330" i="1"/>
  <c r="G4330" i="1" s="1"/>
  <c r="I4331" i="1"/>
  <c r="G4331" i="1" s="1"/>
  <c r="I4332" i="1"/>
  <c r="G4332" i="1" s="1"/>
  <c r="I4333" i="1"/>
  <c r="G4333" i="1" s="1"/>
  <c r="I4334" i="1"/>
  <c r="G4334" i="1" s="1"/>
  <c r="I4335" i="1"/>
  <c r="G4335" i="1" s="1"/>
  <c r="I4336" i="1"/>
  <c r="G4336" i="1" s="1"/>
  <c r="I4337" i="1"/>
  <c r="G4337" i="1" s="1"/>
  <c r="I4338" i="1"/>
  <c r="G4338" i="1" s="1"/>
  <c r="I4339" i="1"/>
  <c r="G4339" i="1" s="1"/>
  <c r="I4340" i="1"/>
  <c r="G4340" i="1" s="1"/>
  <c r="I4341" i="1"/>
  <c r="G4341" i="1" s="1"/>
  <c r="I4342" i="1"/>
  <c r="G4342" i="1" s="1"/>
  <c r="I4343" i="1"/>
  <c r="G4343" i="1" s="1"/>
  <c r="I4344" i="1"/>
  <c r="G4344" i="1" s="1"/>
  <c r="I4345" i="1"/>
  <c r="G4345" i="1" s="1"/>
  <c r="I4346" i="1"/>
  <c r="G4346" i="1" s="1"/>
  <c r="I4347" i="1"/>
  <c r="G4347" i="1" s="1"/>
  <c r="I4348" i="1"/>
  <c r="G4348" i="1" s="1"/>
  <c r="I4349" i="1"/>
  <c r="G4349" i="1" s="1"/>
  <c r="I4350" i="1"/>
  <c r="G4350" i="1" s="1"/>
  <c r="I4351" i="1"/>
  <c r="G4351" i="1" s="1"/>
  <c r="I4352" i="1"/>
  <c r="G4352" i="1" s="1"/>
  <c r="I4353" i="1"/>
  <c r="G4353" i="1" s="1"/>
  <c r="I4354" i="1"/>
  <c r="G4354" i="1" s="1"/>
  <c r="I4355" i="1"/>
  <c r="G4355" i="1" s="1"/>
  <c r="I4356" i="1"/>
  <c r="G4356" i="1" s="1"/>
  <c r="I4357" i="1"/>
  <c r="G4357" i="1" s="1"/>
  <c r="I4358" i="1"/>
  <c r="G4358" i="1" s="1"/>
  <c r="I4359" i="1"/>
  <c r="G4359" i="1" s="1"/>
  <c r="I4360" i="1"/>
  <c r="G4360" i="1" s="1"/>
  <c r="I4361" i="1"/>
  <c r="G4361" i="1" s="1"/>
  <c r="I4362" i="1"/>
  <c r="G4362" i="1" s="1"/>
  <c r="I4363" i="1"/>
  <c r="G4363" i="1" s="1"/>
  <c r="I4364" i="1"/>
  <c r="G4364" i="1" s="1"/>
  <c r="I4365" i="1"/>
  <c r="G4365" i="1" s="1"/>
  <c r="I4366" i="1"/>
  <c r="G4366" i="1" s="1"/>
  <c r="I4367" i="1"/>
  <c r="G4367" i="1" s="1"/>
  <c r="I4368" i="1"/>
  <c r="G4368" i="1" s="1"/>
  <c r="I4369" i="1"/>
  <c r="G4369" i="1" s="1"/>
  <c r="I4370" i="1"/>
  <c r="G4370" i="1" s="1"/>
  <c r="I4371" i="1"/>
  <c r="G4371" i="1" s="1"/>
  <c r="I4372" i="1"/>
  <c r="G4372" i="1" s="1"/>
  <c r="I4373" i="1"/>
  <c r="G4373" i="1" s="1"/>
  <c r="I4374" i="1"/>
  <c r="G4374" i="1" s="1"/>
  <c r="I4375" i="1"/>
  <c r="G4375" i="1" s="1"/>
  <c r="I4376" i="1"/>
  <c r="G4376" i="1" s="1"/>
  <c r="I4377" i="1"/>
  <c r="G4377" i="1" s="1"/>
  <c r="I4378" i="1"/>
  <c r="G4378" i="1" s="1"/>
  <c r="I4379" i="1"/>
  <c r="G4379" i="1" s="1"/>
  <c r="I4380" i="1"/>
  <c r="G4380" i="1" s="1"/>
  <c r="I4381" i="1"/>
  <c r="G4381" i="1" s="1"/>
  <c r="I4382" i="1"/>
  <c r="G4382" i="1" s="1"/>
  <c r="I4383" i="1"/>
  <c r="G4383" i="1" s="1"/>
  <c r="I4384" i="1"/>
  <c r="G4384" i="1" s="1"/>
  <c r="I4385" i="1"/>
  <c r="G4385" i="1" s="1"/>
  <c r="I4386" i="1"/>
  <c r="G4386" i="1" s="1"/>
  <c r="I4387" i="1"/>
  <c r="G4387" i="1" s="1"/>
  <c r="I4388" i="1"/>
  <c r="G4388" i="1" s="1"/>
  <c r="I4389" i="1"/>
  <c r="G4389" i="1" s="1"/>
  <c r="I4390" i="1"/>
  <c r="G4390" i="1" s="1"/>
  <c r="I4391" i="1"/>
  <c r="G4391" i="1" s="1"/>
  <c r="I4392" i="1"/>
  <c r="G4392" i="1" s="1"/>
  <c r="I4393" i="1"/>
  <c r="G4393" i="1" s="1"/>
  <c r="I4394" i="1"/>
  <c r="G4394" i="1" s="1"/>
  <c r="I4395" i="1"/>
  <c r="G4395" i="1" s="1"/>
  <c r="I4396" i="1"/>
  <c r="G4396" i="1" s="1"/>
  <c r="I4397" i="1"/>
  <c r="G4397" i="1" s="1"/>
  <c r="I4398" i="1"/>
  <c r="G4398" i="1" s="1"/>
  <c r="I4399" i="1"/>
  <c r="G4399" i="1" s="1"/>
  <c r="I4400" i="1"/>
  <c r="G4400" i="1" s="1"/>
  <c r="I4401" i="1"/>
  <c r="G4401" i="1" s="1"/>
  <c r="I4402" i="1"/>
  <c r="G4402" i="1" s="1"/>
  <c r="I4403" i="1"/>
  <c r="G4403" i="1" s="1"/>
  <c r="I4404" i="1"/>
  <c r="G4404" i="1" s="1"/>
  <c r="I4405" i="1"/>
  <c r="G4405" i="1" s="1"/>
  <c r="I4406" i="1"/>
  <c r="G4406" i="1" s="1"/>
  <c r="I4407" i="1"/>
  <c r="G4407" i="1" s="1"/>
  <c r="I4408" i="1"/>
  <c r="G4408" i="1" s="1"/>
  <c r="I4409" i="1"/>
  <c r="G4409" i="1" s="1"/>
  <c r="I4410" i="1"/>
  <c r="G4410" i="1" s="1"/>
  <c r="I4411" i="1"/>
  <c r="G4411" i="1" s="1"/>
  <c r="I4412" i="1"/>
  <c r="G4412" i="1" s="1"/>
  <c r="I4413" i="1"/>
  <c r="G4413" i="1" s="1"/>
  <c r="I4414" i="1"/>
  <c r="G4414" i="1" s="1"/>
  <c r="I4415" i="1"/>
  <c r="G4415" i="1" s="1"/>
  <c r="I4416" i="1"/>
  <c r="G4416" i="1" s="1"/>
  <c r="I4417" i="1"/>
  <c r="G4417" i="1" s="1"/>
  <c r="I4418" i="1"/>
  <c r="G4418" i="1" s="1"/>
  <c r="I4419" i="1"/>
  <c r="G4419" i="1" s="1"/>
  <c r="I4420" i="1"/>
  <c r="G4420" i="1" s="1"/>
  <c r="I4421" i="1"/>
  <c r="G4421" i="1" s="1"/>
  <c r="I4422" i="1"/>
  <c r="G4422" i="1" s="1"/>
  <c r="I4423" i="1"/>
  <c r="G4423" i="1" s="1"/>
  <c r="I4424" i="1"/>
  <c r="G4424" i="1" s="1"/>
  <c r="I4425" i="1"/>
  <c r="G4425" i="1" s="1"/>
  <c r="I4426" i="1"/>
  <c r="G4426" i="1" s="1"/>
  <c r="I4427" i="1"/>
  <c r="G4427" i="1" s="1"/>
  <c r="I4428" i="1"/>
  <c r="G4428" i="1" s="1"/>
  <c r="I4429" i="1"/>
  <c r="G4429" i="1" s="1"/>
  <c r="I4430" i="1"/>
  <c r="G4430" i="1" s="1"/>
  <c r="I4431" i="1"/>
  <c r="G4431" i="1" s="1"/>
  <c r="I4432" i="1"/>
  <c r="G4432" i="1" s="1"/>
  <c r="I4433" i="1"/>
  <c r="G4433" i="1" s="1"/>
  <c r="I4434" i="1"/>
  <c r="G4434" i="1" s="1"/>
  <c r="I4435" i="1"/>
  <c r="G4435" i="1" s="1"/>
  <c r="I4436" i="1"/>
  <c r="G4436" i="1" s="1"/>
  <c r="I4437" i="1"/>
  <c r="G4437" i="1" s="1"/>
  <c r="I4438" i="1"/>
  <c r="G4438" i="1" s="1"/>
  <c r="I4439" i="1"/>
  <c r="G4439" i="1" s="1"/>
  <c r="I4440" i="1"/>
  <c r="G4440" i="1" s="1"/>
  <c r="I4441" i="1"/>
  <c r="G4441" i="1" s="1"/>
  <c r="I4442" i="1"/>
  <c r="G4442" i="1" s="1"/>
  <c r="I4443" i="1"/>
  <c r="G4443" i="1" s="1"/>
  <c r="I4444" i="1"/>
  <c r="G4444" i="1" s="1"/>
  <c r="I4445" i="1"/>
  <c r="G4445" i="1" s="1"/>
  <c r="I4446" i="1"/>
  <c r="G4446" i="1" s="1"/>
  <c r="I4447" i="1"/>
  <c r="G4447" i="1" s="1"/>
  <c r="I4448" i="1"/>
  <c r="G4448" i="1" s="1"/>
  <c r="I4449" i="1"/>
  <c r="G4449" i="1" s="1"/>
  <c r="I4450" i="1"/>
  <c r="G4450" i="1" s="1"/>
  <c r="I4451" i="1"/>
  <c r="G4451" i="1" s="1"/>
  <c r="I4452" i="1"/>
  <c r="G4452" i="1" s="1"/>
  <c r="I4453" i="1"/>
  <c r="G4453" i="1" s="1"/>
  <c r="I4454" i="1"/>
  <c r="G4454" i="1" s="1"/>
  <c r="I4455" i="1"/>
  <c r="G4455" i="1" s="1"/>
  <c r="I4456" i="1"/>
  <c r="G4456" i="1" s="1"/>
  <c r="I4457" i="1"/>
  <c r="G4457" i="1" s="1"/>
  <c r="I4458" i="1"/>
  <c r="G4458" i="1" s="1"/>
  <c r="I4459" i="1"/>
  <c r="G4459" i="1" s="1"/>
  <c r="I4460" i="1"/>
  <c r="G4460" i="1" s="1"/>
  <c r="I4461" i="1"/>
  <c r="G4461" i="1" s="1"/>
  <c r="I4462" i="1"/>
  <c r="G4462" i="1" s="1"/>
  <c r="I4463" i="1"/>
  <c r="G4463" i="1" s="1"/>
  <c r="I4464" i="1"/>
  <c r="G4464" i="1" s="1"/>
  <c r="I4465" i="1"/>
  <c r="G4465" i="1" s="1"/>
  <c r="I4466" i="1"/>
  <c r="G4466" i="1" s="1"/>
  <c r="I4467" i="1"/>
  <c r="G4467" i="1" s="1"/>
  <c r="I4468" i="1"/>
  <c r="G4468" i="1" s="1"/>
  <c r="I4469" i="1"/>
  <c r="G4469" i="1" s="1"/>
  <c r="I4470" i="1"/>
  <c r="G4470" i="1" s="1"/>
  <c r="I4471" i="1"/>
  <c r="G4471" i="1" s="1"/>
  <c r="I4472" i="1"/>
  <c r="G4472" i="1" s="1"/>
  <c r="I4473" i="1"/>
  <c r="G4473" i="1" s="1"/>
  <c r="I4474" i="1"/>
  <c r="G4474" i="1" s="1"/>
  <c r="I4475" i="1"/>
  <c r="G4475" i="1" s="1"/>
  <c r="I4476" i="1"/>
  <c r="G4476" i="1" s="1"/>
  <c r="I4477" i="1"/>
  <c r="G4477" i="1" s="1"/>
  <c r="I4478" i="1"/>
  <c r="G4478" i="1" s="1"/>
  <c r="I4479" i="1"/>
  <c r="G4479" i="1" s="1"/>
  <c r="I4480" i="1"/>
  <c r="G4480" i="1" s="1"/>
  <c r="I4481" i="1"/>
  <c r="G4481" i="1" s="1"/>
  <c r="I4482" i="1"/>
  <c r="G4482" i="1" s="1"/>
  <c r="I4483" i="1"/>
  <c r="G4483" i="1" s="1"/>
  <c r="I4484" i="1"/>
  <c r="G4484" i="1" s="1"/>
  <c r="I4485" i="1"/>
  <c r="G4485" i="1" s="1"/>
  <c r="I4486" i="1"/>
  <c r="G4486" i="1" s="1"/>
  <c r="I4487" i="1"/>
  <c r="G4487" i="1" s="1"/>
  <c r="I4488" i="1"/>
  <c r="G4488" i="1" s="1"/>
  <c r="I4489" i="1"/>
  <c r="G4489" i="1" s="1"/>
  <c r="I4490" i="1"/>
  <c r="G4490" i="1" s="1"/>
  <c r="I4491" i="1"/>
  <c r="G4491" i="1" s="1"/>
  <c r="I4492" i="1"/>
  <c r="G4492" i="1" s="1"/>
  <c r="I4493" i="1"/>
  <c r="G4493" i="1" s="1"/>
  <c r="I4494" i="1"/>
  <c r="G4494" i="1" s="1"/>
  <c r="I4495" i="1"/>
  <c r="G4495" i="1" s="1"/>
  <c r="I4496" i="1"/>
  <c r="G4496" i="1" s="1"/>
  <c r="I4497" i="1"/>
  <c r="G4497" i="1" s="1"/>
  <c r="I4498" i="1"/>
  <c r="G4498" i="1" s="1"/>
  <c r="I4499" i="1"/>
  <c r="G4499" i="1" s="1"/>
  <c r="I4500" i="1"/>
  <c r="G4500" i="1" s="1"/>
  <c r="I4501" i="1"/>
  <c r="G4501" i="1" s="1"/>
  <c r="I4502" i="1"/>
  <c r="G4502" i="1" s="1"/>
  <c r="I4503" i="1"/>
  <c r="G4503" i="1" s="1"/>
  <c r="I4504" i="1"/>
  <c r="G4504" i="1" s="1"/>
  <c r="I4505" i="1"/>
  <c r="G4505" i="1" s="1"/>
  <c r="I4506" i="1"/>
  <c r="G4506" i="1" s="1"/>
  <c r="I4507" i="1"/>
  <c r="G4507" i="1" s="1"/>
  <c r="I4508" i="1"/>
  <c r="G4508" i="1" s="1"/>
  <c r="I4509" i="1"/>
  <c r="G4509" i="1" s="1"/>
  <c r="I4510" i="1"/>
  <c r="G4510" i="1" s="1"/>
  <c r="I4511" i="1"/>
  <c r="G4511" i="1" s="1"/>
  <c r="I4512" i="1"/>
  <c r="G4512" i="1" s="1"/>
  <c r="I4513" i="1"/>
  <c r="G4513" i="1" s="1"/>
  <c r="I4514" i="1"/>
  <c r="G4514" i="1" s="1"/>
  <c r="I4515" i="1"/>
  <c r="G4515" i="1" s="1"/>
  <c r="I4516" i="1"/>
  <c r="G4516" i="1" s="1"/>
  <c r="I4517" i="1"/>
  <c r="G4517" i="1" s="1"/>
  <c r="I4518" i="1"/>
  <c r="G4518" i="1" s="1"/>
  <c r="I4519" i="1"/>
  <c r="G4519" i="1" s="1"/>
  <c r="I4520" i="1"/>
  <c r="G4520" i="1" s="1"/>
  <c r="I4521" i="1"/>
  <c r="G4521" i="1" s="1"/>
  <c r="I4522" i="1"/>
  <c r="G4522" i="1" s="1"/>
  <c r="I4523" i="1"/>
  <c r="G4523" i="1" s="1"/>
  <c r="I4524" i="1"/>
  <c r="G4524" i="1" s="1"/>
  <c r="I4525" i="1"/>
  <c r="G4525" i="1" s="1"/>
  <c r="I4526" i="1"/>
  <c r="G4526" i="1" s="1"/>
  <c r="I4527" i="1"/>
  <c r="G4527" i="1" s="1"/>
  <c r="I4528" i="1"/>
  <c r="G4528" i="1" s="1"/>
  <c r="I4529" i="1"/>
  <c r="G4529" i="1" s="1"/>
  <c r="I4530" i="1"/>
  <c r="G4530" i="1" s="1"/>
  <c r="I4531" i="1"/>
  <c r="G4531" i="1" s="1"/>
  <c r="I4532" i="1"/>
  <c r="G4532" i="1" s="1"/>
  <c r="I4533" i="1"/>
  <c r="G4533" i="1" s="1"/>
  <c r="I4534" i="1"/>
  <c r="G4534" i="1" s="1"/>
  <c r="I4535" i="1"/>
  <c r="G4535" i="1" s="1"/>
  <c r="I4536" i="1"/>
  <c r="G4536" i="1" s="1"/>
  <c r="I4537" i="1"/>
  <c r="G4537" i="1" s="1"/>
  <c r="I4538" i="1"/>
  <c r="G4538" i="1" s="1"/>
  <c r="I4539" i="1"/>
  <c r="G4539" i="1" s="1"/>
  <c r="I4540" i="1"/>
  <c r="G4540" i="1" s="1"/>
  <c r="I4541" i="1"/>
  <c r="G4541" i="1" s="1"/>
  <c r="I4542" i="1"/>
  <c r="G4542" i="1" s="1"/>
  <c r="I4543" i="1"/>
  <c r="G4543" i="1" s="1"/>
  <c r="I4544" i="1"/>
  <c r="G4544" i="1" s="1"/>
  <c r="I4545" i="1"/>
  <c r="G4545" i="1" s="1"/>
  <c r="I4546" i="1"/>
  <c r="G4546" i="1" s="1"/>
  <c r="I4547" i="1"/>
  <c r="G4547" i="1" s="1"/>
  <c r="I4548" i="1"/>
  <c r="G4548" i="1" s="1"/>
  <c r="I4549" i="1"/>
  <c r="G4549" i="1" s="1"/>
  <c r="I4550" i="1"/>
  <c r="G4550" i="1" s="1"/>
  <c r="I4551" i="1"/>
  <c r="G4551" i="1" s="1"/>
  <c r="I4552" i="1"/>
  <c r="G4552" i="1" s="1"/>
  <c r="I4553" i="1"/>
  <c r="G4553" i="1" s="1"/>
  <c r="I4554" i="1"/>
  <c r="G4554" i="1" s="1"/>
  <c r="I4555" i="1"/>
  <c r="G4555" i="1" s="1"/>
  <c r="I4556" i="1"/>
  <c r="G4556" i="1" s="1"/>
  <c r="I4557" i="1"/>
  <c r="G4557" i="1" s="1"/>
  <c r="I4558" i="1"/>
  <c r="G4558" i="1" s="1"/>
  <c r="I4559" i="1"/>
  <c r="G4559" i="1" s="1"/>
  <c r="I4560" i="1"/>
  <c r="G4560" i="1" s="1"/>
  <c r="I4561" i="1"/>
  <c r="G4561" i="1" s="1"/>
  <c r="I4562" i="1"/>
  <c r="G4562" i="1" s="1"/>
  <c r="I4563" i="1"/>
  <c r="G4563" i="1" s="1"/>
  <c r="I4564" i="1"/>
  <c r="G4564" i="1" s="1"/>
  <c r="I4565" i="1"/>
  <c r="G4565" i="1" s="1"/>
  <c r="I4566" i="1"/>
  <c r="G4566" i="1" s="1"/>
  <c r="I4567" i="1"/>
  <c r="G4567" i="1" s="1"/>
  <c r="I4568" i="1"/>
  <c r="G4568" i="1" s="1"/>
  <c r="I4569" i="1"/>
  <c r="G4569" i="1" s="1"/>
  <c r="I4570" i="1"/>
  <c r="G4570" i="1" s="1"/>
  <c r="I4571" i="1"/>
  <c r="G4571" i="1" s="1"/>
  <c r="I4572" i="1"/>
  <c r="G4572" i="1" s="1"/>
  <c r="I4573" i="1"/>
  <c r="G4573" i="1" s="1"/>
  <c r="I4574" i="1"/>
  <c r="G4574" i="1" s="1"/>
  <c r="I4575" i="1"/>
  <c r="G4575" i="1" s="1"/>
  <c r="I4576" i="1"/>
  <c r="G4576" i="1" s="1"/>
  <c r="I4577" i="1"/>
  <c r="G4577" i="1" s="1"/>
  <c r="I4578" i="1"/>
  <c r="G4578" i="1" s="1"/>
  <c r="I4579" i="1"/>
  <c r="G4579" i="1" s="1"/>
  <c r="I4580" i="1"/>
  <c r="G4580" i="1" s="1"/>
  <c r="I4581" i="1"/>
  <c r="G4581" i="1" s="1"/>
  <c r="I4582" i="1"/>
  <c r="G4582" i="1" s="1"/>
  <c r="I4583" i="1"/>
  <c r="G4583" i="1" s="1"/>
  <c r="I4584" i="1"/>
  <c r="G4584" i="1" s="1"/>
  <c r="I4585" i="1"/>
  <c r="G4585" i="1" s="1"/>
  <c r="I4586" i="1"/>
  <c r="G4586" i="1" s="1"/>
  <c r="I4587" i="1"/>
  <c r="G4587" i="1" s="1"/>
  <c r="I4588" i="1"/>
  <c r="G4588" i="1" s="1"/>
  <c r="I4589" i="1"/>
  <c r="G4589" i="1" s="1"/>
  <c r="I4590" i="1"/>
  <c r="G4590" i="1" s="1"/>
  <c r="I4591" i="1"/>
  <c r="G4591" i="1" s="1"/>
  <c r="I4592" i="1"/>
  <c r="G4592" i="1" s="1"/>
  <c r="I4593" i="1"/>
  <c r="G4593" i="1" s="1"/>
  <c r="I4594" i="1"/>
  <c r="G4594" i="1" s="1"/>
  <c r="I4595" i="1"/>
  <c r="G4595" i="1" s="1"/>
  <c r="I4596" i="1"/>
  <c r="G4596" i="1" s="1"/>
  <c r="I4597" i="1"/>
  <c r="G4597" i="1" s="1"/>
  <c r="I4598" i="1"/>
  <c r="G4598" i="1" s="1"/>
  <c r="I4599" i="1"/>
  <c r="G4599" i="1" s="1"/>
  <c r="I4600" i="1"/>
  <c r="G4600" i="1" s="1"/>
  <c r="I4601" i="1"/>
  <c r="G4601" i="1" s="1"/>
  <c r="I4602" i="1"/>
  <c r="G4602" i="1" s="1"/>
  <c r="I4603" i="1"/>
  <c r="G4603" i="1" s="1"/>
  <c r="I4604" i="1"/>
  <c r="G4604" i="1" s="1"/>
  <c r="I4605" i="1"/>
  <c r="G4605" i="1" s="1"/>
  <c r="I4606" i="1"/>
  <c r="G4606" i="1" s="1"/>
  <c r="I4607" i="1"/>
  <c r="G4607" i="1" s="1"/>
  <c r="I4608" i="1"/>
  <c r="G4608" i="1" s="1"/>
  <c r="I4609" i="1"/>
  <c r="G4609" i="1" s="1"/>
  <c r="I4610" i="1"/>
  <c r="G4610" i="1" s="1"/>
  <c r="I4611" i="1"/>
  <c r="G4611" i="1" s="1"/>
  <c r="I4612" i="1"/>
  <c r="G4612" i="1" s="1"/>
  <c r="I4613" i="1"/>
  <c r="G4613" i="1" s="1"/>
  <c r="I4614" i="1"/>
  <c r="G4614" i="1" s="1"/>
  <c r="I4615" i="1"/>
  <c r="G4615" i="1" s="1"/>
  <c r="I4616" i="1"/>
  <c r="G4616" i="1" s="1"/>
  <c r="I4617" i="1"/>
  <c r="G4617" i="1" s="1"/>
  <c r="I4618" i="1"/>
  <c r="G4618" i="1" s="1"/>
  <c r="I4619" i="1"/>
  <c r="G4619" i="1" s="1"/>
  <c r="I4620" i="1"/>
  <c r="G4620" i="1" s="1"/>
  <c r="I4621" i="1"/>
  <c r="G4621" i="1" s="1"/>
  <c r="I4622" i="1"/>
  <c r="G4622" i="1" s="1"/>
  <c r="I4623" i="1"/>
  <c r="G4623" i="1" s="1"/>
  <c r="I4624" i="1"/>
  <c r="G4624" i="1" s="1"/>
  <c r="I4625" i="1"/>
  <c r="G4625" i="1" s="1"/>
  <c r="I4626" i="1"/>
  <c r="G4626" i="1" s="1"/>
  <c r="I4627" i="1"/>
  <c r="G4627" i="1" s="1"/>
  <c r="I4628" i="1"/>
  <c r="G4628" i="1" s="1"/>
  <c r="I4629" i="1"/>
  <c r="G4629" i="1" s="1"/>
  <c r="I4630" i="1"/>
  <c r="G4630" i="1" s="1"/>
  <c r="I4631" i="1"/>
  <c r="G4631" i="1" s="1"/>
  <c r="I4632" i="1"/>
  <c r="G4632" i="1" s="1"/>
  <c r="I4633" i="1"/>
  <c r="G4633" i="1" s="1"/>
  <c r="I4634" i="1"/>
  <c r="G4634" i="1" s="1"/>
  <c r="I4635" i="1"/>
  <c r="G4635" i="1" s="1"/>
  <c r="I4636" i="1"/>
  <c r="G4636" i="1" s="1"/>
  <c r="I4637" i="1"/>
  <c r="G4637" i="1" s="1"/>
  <c r="I4638" i="1"/>
  <c r="G4638" i="1" s="1"/>
  <c r="I4639" i="1"/>
  <c r="G4639" i="1" s="1"/>
  <c r="I4640" i="1"/>
  <c r="G4640" i="1" s="1"/>
  <c r="I4641" i="1"/>
  <c r="G4641" i="1" s="1"/>
  <c r="I4642" i="1"/>
  <c r="G4642" i="1" s="1"/>
  <c r="I4643" i="1"/>
  <c r="G4643" i="1" s="1"/>
  <c r="I4644" i="1"/>
  <c r="G4644" i="1" s="1"/>
  <c r="I4645" i="1"/>
  <c r="G4645" i="1" s="1"/>
  <c r="I4646" i="1"/>
  <c r="G4646" i="1" s="1"/>
  <c r="I4647" i="1"/>
  <c r="G4647" i="1" s="1"/>
  <c r="I4648" i="1"/>
  <c r="G4648" i="1" s="1"/>
  <c r="I4649" i="1"/>
  <c r="G4649" i="1" s="1"/>
  <c r="I4650" i="1"/>
  <c r="G4650" i="1" s="1"/>
  <c r="I4651" i="1"/>
  <c r="G4651" i="1" s="1"/>
  <c r="I4652" i="1"/>
  <c r="G4652" i="1" s="1"/>
  <c r="I4653" i="1"/>
  <c r="G4653" i="1" s="1"/>
  <c r="I4654" i="1"/>
  <c r="G4654" i="1" s="1"/>
  <c r="I4655" i="1"/>
  <c r="G4655" i="1" s="1"/>
  <c r="I4656" i="1"/>
  <c r="G4656" i="1" s="1"/>
  <c r="I4657" i="1"/>
  <c r="G4657" i="1" s="1"/>
  <c r="I4658" i="1"/>
  <c r="G4658" i="1" s="1"/>
  <c r="I4659" i="1"/>
  <c r="G4659" i="1" s="1"/>
  <c r="I4660" i="1"/>
  <c r="G4660" i="1" s="1"/>
  <c r="I4661" i="1"/>
  <c r="G4661" i="1" s="1"/>
  <c r="I4662" i="1"/>
  <c r="G4662" i="1" s="1"/>
  <c r="I4663" i="1"/>
  <c r="G4663" i="1" s="1"/>
  <c r="I4664" i="1"/>
  <c r="G4664" i="1" s="1"/>
  <c r="I4665" i="1"/>
  <c r="G4665" i="1" s="1"/>
  <c r="I4666" i="1"/>
  <c r="G4666" i="1" s="1"/>
  <c r="I4667" i="1"/>
  <c r="G4667" i="1" s="1"/>
  <c r="I4668" i="1"/>
  <c r="G4668" i="1" s="1"/>
  <c r="I4669" i="1"/>
  <c r="G4669" i="1" s="1"/>
  <c r="I4670" i="1"/>
  <c r="G4670" i="1" s="1"/>
  <c r="I4671" i="1"/>
  <c r="G4671" i="1" s="1"/>
  <c r="I4672" i="1"/>
  <c r="G4672" i="1" s="1"/>
  <c r="I4673" i="1"/>
  <c r="G4673" i="1" s="1"/>
  <c r="I4674" i="1"/>
  <c r="G4674" i="1" s="1"/>
  <c r="I4675" i="1"/>
  <c r="G4675" i="1" s="1"/>
  <c r="I4676" i="1"/>
  <c r="G4676" i="1" s="1"/>
  <c r="I4677" i="1"/>
  <c r="G4677" i="1" s="1"/>
  <c r="I4678" i="1"/>
  <c r="G4678" i="1" s="1"/>
  <c r="I4679" i="1"/>
  <c r="G4679" i="1" s="1"/>
  <c r="I4680" i="1"/>
  <c r="G4680" i="1" s="1"/>
  <c r="I4681" i="1"/>
  <c r="G4681" i="1" s="1"/>
  <c r="I4682" i="1"/>
  <c r="G4682" i="1" s="1"/>
  <c r="I4683" i="1"/>
  <c r="G4683" i="1" s="1"/>
  <c r="I4684" i="1"/>
  <c r="G4684" i="1" s="1"/>
  <c r="I4685" i="1"/>
  <c r="G4685" i="1" s="1"/>
  <c r="I4686" i="1"/>
  <c r="G4686" i="1" s="1"/>
  <c r="I4687" i="1"/>
  <c r="G4687" i="1" s="1"/>
  <c r="I4688" i="1"/>
  <c r="G4688" i="1" s="1"/>
  <c r="I4689" i="1"/>
  <c r="G4689" i="1" s="1"/>
  <c r="I4690" i="1"/>
  <c r="G4690" i="1" s="1"/>
  <c r="I4691" i="1"/>
  <c r="G4691" i="1" s="1"/>
  <c r="I4692" i="1"/>
  <c r="G4692" i="1" s="1"/>
  <c r="I4693" i="1"/>
  <c r="G4693" i="1" s="1"/>
  <c r="I4694" i="1"/>
  <c r="G4694" i="1" s="1"/>
  <c r="I4695" i="1"/>
  <c r="G4695" i="1" s="1"/>
  <c r="I4696" i="1"/>
  <c r="G4696" i="1" s="1"/>
  <c r="I4697" i="1"/>
  <c r="G4697" i="1" s="1"/>
  <c r="I4698" i="1"/>
  <c r="G4698" i="1" s="1"/>
  <c r="I4699" i="1"/>
  <c r="G4699" i="1" s="1"/>
  <c r="I4700" i="1"/>
  <c r="G4700" i="1" s="1"/>
  <c r="I4701" i="1"/>
  <c r="G4701" i="1" s="1"/>
  <c r="I4702" i="1"/>
  <c r="G4702" i="1" s="1"/>
  <c r="I4703" i="1"/>
  <c r="G4703" i="1" s="1"/>
  <c r="I4704" i="1"/>
  <c r="G4704" i="1" s="1"/>
  <c r="I4705" i="1"/>
  <c r="G4705" i="1" s="1"/>
  <c r="I4706" i="1"/>
  <c r="G4706" i="1" s="1"/>
  <c r="I4707" i="1"/>
  <c r="G4707" i="1" s="1"/>
  <c r="I4708" i="1"/>
  <c r="G4708" i="1" s="1"/>
  <c r="I4709" i="1"/>
  <c r="G4709" i="1" s="1"/>
  <c r="I4710" i="1"/>
  <c r="G4710" i="1" s="1"/>
  <c r="I4711" i="1"/>
  <c r="G4711" i="1" s="1"/>
  <c r="I4712" i="1"/>
  <c r="G4712" i="1" s="1"/>
  <c r="I4713" i="1"/>
  <c r="G4713" i="1" s="1"/>
  <c r="I4714" i="1"/>
  <c r="G4714" i="1" s="1"/>
  <c r="I4715" i="1"/>
  <c r="G4715" i="1" s="1"/>
  <c r="I4716" i="1"/>
  <c r="G4716" i="1" s="1"/>
  <c r="I4717" i="1"/>
  <c r="G4717" i="1" s="1"/>
  <c r="I4718" i="1"/>
  <c r="G4718" i="1" s="1"/>
  <c r="I4719" i="1"/>
  <c r="G4719" i="1" s="1"/>
  <c r="I4720" i="1"/>
  <c r="G4720" i="1" s="1"/>
  <c r="I4721" i="1"/>
  <c r="G4721" i="1" s="1"/>
  <c r="I4722" i="1"/>
  <c r="G4722" i="1" s="1"/>
  <c r="I4723" i="1"/>
  <c r="G4723" i="1" s="1"/>
  <c r="I4724" i="1"/>
  <c r="G4724" i="1" s="1"/>
  <c r="I4725" i="1"/>
  <c r="G4725" i="1" s="1"/>
  <c r="I4726" i="1"/>
  <c r="G4726" i="1" s="1"/>
  <c r="I4727" i="1"/>
  <c r="G4727" i="1" s="1"/>
  <c r="I4728" i="1"/>
  <c r="G4728" i="1" s="1"/>
  <c r="I4729" i="1"/>
  <c r="G4729" i="1" s="1"/>
  <c r="I4730" i="1"/>
  <c r="G4730" i="1" s="1"/>
  <c r="I4731" i="1"/>
  <c r="G4731" i="1" s="1"/>
  <c r="I4732" i="1"/>
  <c r="G4732" i="1" s="1"/>
  <c r="I4733" i="1"/>
  <c r="G4733" i="1" s="1"/>
  <c r="I4734" i="1"/>
  <c r="G4734" i="1" s="1"/>
  <c r="I4735" i="1"/>
  <c r="G4735" i="1" s="1"/>
  <c r="I4736" i="1"/>
  <c r="G4736" i="1" s="1"/>
  <c r="I4737" i="1"/>
  <c r="G4737" i="1" s="1"/>
  <c r="I4738" i="1"/>
  <c r="G4738" i="1" s="1"/>
  <c r="I4739" i="1"/>
  <c r="G4739" i="1" s="1"/>
  <c r="I4740" i="1"/>
  <c r="G4740" i="1" s="1"/>
  <c r="I4741" i="1"/>
  <c r="G4741" i="1" s="1"/>
  <c r="I4742" i="1"/>
  <c r="G4742" i="1" s="1"/>
  <c r="I4743" i="1"/>
  <c r="G4743" i="1" s="1"/>
  <c r="I4744" i="1"/>
  <c r="G4744" i="1" s="1"/>
  <c r="I4745" i="1"/>
  <c r="G4745" i="1" s="1"/>
  <c r="I4746" i="1"/>
  <c r="G4746" i="1" s="1"/>
  <c r="I4747" i="1"/>
  <c r="G4747" i="1" s="1"/>
  <c r="I4748" i="1"/>
  <c r="G4748" i="1" s="1"/>
  <c r="I4749" i="1"/>
  <c r="G4749" i="1" s="1"/>
  <c r="I4750" i="1"/>
  <c r="G4750" i="1" s="1"/>
  <c r="I4751" i="1"/>
  <c r="G4751" i="1" s="1"/>
  <c r="I4752" i="1"/>
  <c r="G4752" i="1" s="1"/>
  <c r="I4753" i="1"/>
  <c r="G4753" i="1" s="1"/>
  <c r="I4754" i="1"/>
  <c r="G4754" i="1" s="1"/>
  <c r="I4755" i="1"/>
  <c r="G4755" i="1" s="1"/>
  <c r="I4756" i="1"/>
  <c r="G4756" i="1" s="1"/>
  <c r="I4757" i="1"/>
  <c r="G4757" i="1" s="1"/>
  <c r="I4758" i="1"/>
  <c r="G4758" i="1" s="1"/>
  <c r="I4759" i="1"/>
  <c r="G4759" i="1" s="1"/>
  <c r="I4760" i="1"/>
  <c r="G4760" i="1" s="1"/>
  <c r="I4761" i="1"/>
  <c r="G4761" i="1" s="1"/>
  <c r="I4762" i="1"/>
  <c r="G4762" i="1" s="1"/>
  <c r="I4763" i="1"/>
  <c r="G4763" i="1" s="1"/>
  <c r="I4764" i="1"/>
  <c r="G4764" i="1" s="1"/>
  <c r="I4765" i="1"/>
  <c r="G4765" i="1" s="1"/>
  <c r="I4766" i="1"/>
  <c r="G4766" i="1" s="1"/>
  <c r="I4767" i="1"/>
  <c r="G4767" i="1" s="1"/>
  <c r="I4768" i="1"/>
  <c r="G4768" i="1" s="1"/>
  <c r="I4769" i="1"/>
  <c r="G4769" i="1" s="1"/>
  <c r="I4770" i="1"/>
  <c r="G4770" i="1" s="1"/>
  <c r="I4771" i="1"/>
  <c r="G4771" i="1" s="1"/>
  <c r="I4772" i="1"/>
  <c r="G4772" i="1" s="1"/>
  <c r="I4773" i="1"/>
  <c r="G4773" i="1" s="1"/>
  <c r="I4774" i="1"/>
  <c r="G4774" i="1" s="1"/>
  <c r="I4775" i="1"/>
  <c r="G4775" i="1" s="1"/>
  <c r="I4776" i="1"/>
  <c r="G4776" i="1" s="1"/>
  <c r="I4777" i="1"/>
  <c r="G4777" i="1" s="1"/>
  <c r="I4778" i="1"/>
  <c r="G4778" i="1" s="1"/>
  <c r="I4779" i="1"/>
  <c r="G4779" i="1" s="1"/>
  <c r="I4780" i="1"/>
  <c r="G4780" i="1" s="1"/>
  <c r="I4781" i="1"/>
  <c r="G4781" i="1" s="1"/>
  <c r="I4782" i="1"/>
  <c r="G4782" i="1" s="1"/>
  <c r="I4783" i="1"/>
  <c r="G4783" i="1" s="1"/>
  <c r="I4784" i="1"/>
  <c r="G4784" i="1" s="1"/>
  <c r="I4785" i="1"/>
  <c r="G4785" i="1" s="1"/>
  <c r="I4786" i="1"/>
  <c r="G4786" i="1" s="1"/>
  <c r="I4787" i="1"/>
  <c r="G4787" i="1" s="1"/>
  <c r="I4788" i="1"/>
  <c r="G4788" i="1" s="1"/>
  <c r="I4789" i="1"/>
  <c r="G4789" i="1" s="1"/>
  <c r="I4790" i="1"/>
  <c r="G4790" i="1" s="1"/>
  <c r="I4791" i="1"/>
  <c r="G4791" i="1" s="1"/>
  <c r="I4792" i="1"/>
  <c r="G4792" i="1" s="1"/>
  <c r="I4793" i="1"/>
  <c r="G4793" i="1" s="1"/>
  <c r="I4794" i="1"/>
  <c r="G4794" i="1" s="1"/>
  <c r="I4795" i="1"/>
  <c r="G4795" i="1" s="1"/>
  <c r="I4796" i="1"/>
  <c r="G4796" i="1" s="1"/>
  <c r="I4797" i="1"/>
  <c r="G4797" i="1" s="1"/>
  <c r="I4798" i="1"/>
  <c r="G4798" i="1" s="1"/>
  <c r="I4799" i="1"/>
  <c r="G4799" i="1" s="1"/>
  <c r="I4800" i="1"/>
  <c r="G4800" i="1" s="1"/>
  <c r="I4801" i="1"/>
  <c r="G4801" i="1" s="1"/>
  <c r="I4802" i="1"/>
  <c r="G4802" i="1" s="1"/>
  <c r="I4803" i="1"/>
  <c r="G4803" i="1" s="1"/>
  <c r="I4804" i="1"/>
  <c r="G4804" i="1" s="1"/>
  <c r="I4805" i="1"/>
  <c r="G4805" i="1" s="1"/>
  <c r="I4806" i="1"/>
  <c r="G4806" i="1" s="1"/>
  <c r="I4807" i="1"/>
  <c r="G4807" i="1" s="1"/>
  <c r="I4808" i="1"/>
  <c r="G4808" i="1" s="1"/>
  <c r="I4809" i="1"/>
  <c r="G4809" i="1" s="1"/>
  <c r="I4810" i="1"/>
  <c r="G4810" i="1" s="1"/>
  <c r="I4811" i="1"/>
  <c r="G4811" i="1" s="1"/>
  <c r="I4812" i="1"/>
  <c r="G4812" i="1" s="1"/>
  <c r="I4813" i="1"/>
  <c r="G4813" i="1" s="1"/>
  <c r="I4814" i="1"/>
  <c r="G4814" i="1" s="1"/>
  <c r="I4815" i="1"/>
  <c r="G4815" i="1" s="1"/>
  <c r="I4816" i="1"/>
  <c r="G4816" i="1" s="1"/>
  <c r="I4817" i="1"/>
  <c r="G4817" i="1" s="1"/>
  <c r="I4818" i="1"/>
  <c r="G4818" i="1" s="1"/>
  <c r="I4819" i="1"/>
  <c r="G4819" i="1" s="1"/>
  <c r="I4820" i="1"/>
  <c r="G4820" i="1" s="1"/>
  <c r="I4821" i="1"/>
  <c r="G4821" i="1" s="1"/>
  <c r="I4822" i="1"/>
  <c r="G4822" i="1" s="1"/>
  <c r="I4823" i="1"/>
  <c r="G4823" i="1" s="1"/>
  <c r="I4824" i="1"/>
  <c r="G4824" i="1" s="1"/>
  <c r="I4825" i="1"/>
  <c r="G4825" i="1" s="1"/>
  <c r="I4826" i="1"/>
  <c r="G4826" i="1" s="1"/>
  <c r="I4827" i="1"/>
  <c r="G4827" i="1" s="1"/>
  <c r="I4828" i="1"/>
  <c r="G4828" i="1" s="1"/>
  <c r="I4829" i="1"/>
  <c r="G4829" i="1" s="1"/>
  <c r="I4830" i="1"/>
  <c r="G4830" i="1" s="1"/>
  <c r="I4831" i="1"/>
  <c r="G4831" i="1" s="1"/>
  <c r="I4832" i="1"/>
  <c r="G4832" i="1" s="1"/>
  <c r="I4833" i="1"/>
  <c r="G4833" i="1" s="1"/>
  <c r="I4834" i="1"/>
  <c r="G4834" i="1" s="1"/>
  <c r="I4835" i="1"/>
  <c r="G4835" i="1" s="1"/>
  <c r="I4836" i="1"/>
  <c r="G4836" i="1" s="1"/>
  <c r="I4837" i="1"/>
  <c r="G4837" i="1" s="1"/>
  <c r="I4838" i="1"/>
  <c r="G4838" i="1" s="1"/>
  <c r="I4839" i="1"/>
  <c r="G4839" i="1" s="1"/>
  <c r="I4840" i="1"/>
  <c r="G4840" i="1" s="1"/>
  <c r="I4841" i="1"/>
  <c r="G4841" i="1" s="1"/>
  <c r="I4842" i="1"/>
  <c r="G4842" i="1" s="1"/>
  <c r="I4843" i="1"/>
  <c r="G4843" i="1" s="1"/>
  <c r="I4844" i="1"/>
  <c r="G4844" i="1" s="1"/>
  <c r="I4845" i="1"/>
  <c r="G4845" i="1" s="1"/>
  <c r="I4846" i="1"/>
  <c r="G4846" i="1" s="1"/>
  <c r="I4847" i="1"/>
  <c r="G4847" i="1" s="1"/>
  <c r="I4848" i="1"/>
  <c r="G4848" i="1" s="1"/>
  <c r="I4849" i="1"/>
  <c r="G4849" i="1" s="1"/>
  <c r="I4850" i="1"/>
  <c r="G4850" i="1" s="1"/>
  <c r="I4851" i="1"/>
  <c r="G4851" i="1" s="1"/>
  <c r="I4852" i="1"/>
  <c r="G4852" i="1" s="1"/>
  <c r="I4853" i="1"/>
  <c r="G4853" i="1" s="1"/>
  <c r="I4854" i="1"/>
  <c r="G4854" i="1" s="1"/>
  <c r="I4855" i="1"/>
  <c r="G4855" i="1" s="1"/>
  <c r="I4856" i="1"/>
  <c r="G4856" i="1" s="1"/>
  <c r="I4857" i="1"/>
  <c r="G4857" i="1" s="1"/>
  <c r="I4858" i="1"/>
  <c r="G4858" i="1" s="1"/>
  <c r="I4859" i="1"/>
  <c r="G4859" i="1" s="1"/>
  <c r="I4860" i="1"/>
  <c r="G4860" i="1" s="1"/>
  <c r="I4861" i="1"/>
  <c r="G4861" i="1" s="1"/>
  <c r="I4862" i="1"/>
  <c r="G4862" i="1" s="1"/>
  <c r="I4863" i="1"/>
  <c r="G4863" i="1" s="1"/>
  <c r="I4864" i="1"/>
  <c r="G4864" i="1" s="1"/>
  <c r="I4865" i="1"/>
  <c r="G4865" i="1" s="1"/>
  <c r="I4866" i="1"/>
  <c r="G4866" i="1" s="1"/>
  <c r="I4867" i="1"/>
  <c r="G4867" i="1" s="1"/>
  <c r="I4868" i="1"/>
  <c r="G4868" i="1" s="1"/>
  <c r="I4869" i="1"/>
  <c r="G4869" i="1" s="1"/>
  <c r="I4870" i="1"/>
  <c r="G4870" i="1" s="1"/>
  <c r="I4871" i="1"/>
  <c r="G4871" i="1" s="1"/>
  <c r="I4872" i="1"/>
  <c r="G4872" i="1" s="1"/>
  <c r="I4873" i="1"/>
  <c r="G4873" i="1" s="1"/>
  <c r="I4874" i="1"/>
  <c r="G4874" i="1" s="1"/>
  <c r="I4875" i="1"/>
  <c r="G4875" i="1" s="1"/>
  <c r="I4876" i="1"/>
  <c r="G4876" i="1" s="1"/>
  <c r="I4877" i="1"/>
  <c r="G4877" i="1" s="1"/>
  <c r="I4878" i="1"/>
  <c r="G4878" i="1" s="1"/>
  <c r="I4879" i="1"/>
  <c r="G4879" i="1" s="1"/>
  <c r="I4880" i="1"/>
  <c r="G4880" i="1" s="1"/>
  <c r="I4881" i="1"/>
  <c r="G4881" i="1" s="1"/>
  <c r="I4882" i="1"/>
  <c r="G4882" i="1" s="1"/>
  <c r="I4883" i="1"/>
  <c r="G4883" i="1" s="1"/>
  <c r="I4884" i="1"/>
  <c r="G4884" i="1" s="1"/>
  <c r="I4885" i="1"/>
  <c r="G4885" i="1" s="1"/>
  <c r="I4886" i="1"/>
  <c r="G4886" i="1" s="1"/>
  <c r="I4887" i="1"/>
  <c r="G4887" i="1" s="1"/>
  <c r="I4888" i="1"/>
  <c r="G4888" i="1" s="1"/>
  <c r="I4889" i="1"/>
  <c r="G4889" i="1" s="1"/>
  <c r="I4890" i="1"/>
  <c r="G4890" i="1" s="1"/>
  <c r="I4891" i="1"/>
  <c r="G4891" i="1" s="1"/>
  <c r="I4892" i="1"/>
  <c r="G4892" i="1" s="1"/>
  <c r="I4893" i="1"/>
  <c r="G4893" i="1" s="1"/>
  <c r="I4894" i="1"/>
  <c r="G4894" i="1" s="1"/>
  <c r="I4895" i="1"/>
  <c r="G4895" i="1" s="1"/>
  <c r="I4896" i="1"/>
  <c r="G4896" i="1" s="1"/>
  <c r="I4897" i="1"/>
  <c r="G4897" i="1" s="1"/>
  <c r="I4898" i="1"/>
  <c r="G4898" i="1" s="1"/>
  <c r="I4899" i="1"/>
  <c r="G4899" i="1" s="1"/>
  <c r="I4900" i="1"/>
  <c r="G4900" i="1" s="1"/>
  <c r="I4901" i="1"/>
  <c r="G4901" i="1" s="1"/>
  <c r="I4902" i="1"/>
  <c r="G4902" i="1" s="1"/>
  <c r="I4903" i="1"/>
  <c r="G4903" i="1" s="1"/>
  <c r="I4904" i="1"/>
  <c r="G4904" i="1" s="1"/>
  <c r="I4905" i="1"/>
  <c r="G4905" i="1" s="1"/>
  <c r="I4906" i="1"/>
  <c r="G4906" i="1" s="1"/>
  <c r="I4907" i="1"/>
  <c r="G4907" i="1" s="1"/>
  <c r="I4908" i="1"/>
  <c r="G4908" i="1" s="1"/>
  <c r="I4909" i="1"/>
  <c r="G4909" i="1" s="1"/>
  <c r="I4910" i="1"/>
  <c r="G4910" i="1" s="1"/>
  <c r="I4911" i="1"/>
  <c r="G4911" i="1" s="1"/>
  <c r="I4912" i="1"/>
  <c r="G4912" i="1" s="1"/>
  <c r="I4913" i="1"/>
  <c r="G4913" i="1" s="1"/>
  <c r="I4914" i="1"/>
  <c r="G4914" i="1" s="1"/>
  <c r="I4915" i="1"/>
  <c r="G4915" i="1" s="1"/>
  <c r="I4916" i="1"/>
  <c r="G4916" i="1" s="1"/>
  <c r="I4917" i="1"/>
  <c r="G4917" i="1" s="1"/>
  <c r="I4918" i="1"/>
  <c r="G4918" i="1" s="1"/>
  <c r="I4919" i="1"/>
  <c r="G4919" i="1" s="1"/>
  <c r="I4920" i="1"/>
  <c r="G4920" i="1" s="1"/>
  <c r="I4921" i="1"/>
  <c r="G4921" i="1" s="1"/>
  <c r="I4922" i="1"/>
  <c r="G4922" i="1" s="1"/>
  <c r="I4923" i="1"/>
  <c r="G4923" i="1" s="1"/>
  <c r="I4924" i="1"/>
  <c r="G4924" i="1" s="1"/>
  <c r="I4925" i="1"/>
  <c r="G4925" i="1" s="1"/>
  <c r="I4926" i="1"/>
  <c r="G4926" i="1" s="1"/>
  <c r="I4927" i="1"/>
  <c r="G4927" i="1" s="1"/>
  <c r="I4928" i="1"/>
  <c r="G4928" i="1" s="1"/>
  <c r="I4929" i="1"/>
  <c r="G4929" i="1" s="1"/>
  <c r="I4930" i="1"/>
  <c r="G4930" i="1" s="1"/>
  <c r="I4931" i="1"/>
  <c r="G4931" i="1" s="1"/>
  <c r="I4932" i="1"/>
  <c r="G4932" i="1" s="1"/>
  <c r="I4933" i="1"/>
  <c r="G4933" i="1" s="1"/>
  <c r="I4934" i="1"/>
  <c r="G4934" i="1" s="1"/>
  <c r="I4935" i="1"/>
  <c r="G4935" i="1" s="1"/>
  <c r="I4936" i="1"/>
  <c r="G4936" i="1" s="1"/>
  <c r="I4937" i="1"/>
  <c r="G4937" i="1" s="1"/>
  <c r="I4938" i="1"/>
  <c r="G4938" i="1" s="1"/>
  <c r="I4939" i="1"/>
  <c r="G4939" i="1" s="1"/>
  <c r="I4940" i="1"/>
  <c r="G4940" i="1" s="1"/>
  <c r="I4941" i="1"/>
  <c r="G4941" i="1" s="1"/>
  <c r="I4942" i="1"/>
  <c r="G4942" i="1" s="1"/>
  <c r="I4943" i="1"/>
  <c r="G4943" i="1" s="1"/>
  <c r="I4944" i="1"/>
  <c r="G4944" i="1" s="1"/>
  <c r="I4945" i="1"/>
  <c r="G4945" i="1" s="1"/>
  <c r="I4946" i="1"/>
  <c r="G4946" i="1" s="1"/>
  <c r="I4947" i="1"/>
  <c r="G4947" i="1" s="1"/>
  <c r="I4948" i="1"/>
  <c r="G4948" i="1" s="1"/>
  <c r="I4949" i="1"/>
  <c r="G4949" i="1" s="1"/>
  <c r="I4950" i="1"/>
  <c r="G4950" i="1" s="1"/>
  <c r="I4951" i="1"/>
  <c r="G4951" i="1" s="1"/>
  <c r="I4952" i="1"/>
  <c r="G4952" i="1" s="1"/>
  <c r="I4953" i="1"/>
  <c r="G4953" i="1" s="1"/>
  <c r="I4954" i="1"/>
  <c r="G4954" i="1" s="1"/>
  <c r="I4955" i="1"/>
  <c r="G4955" i="1" s="1"/>
  <c r="I4956" i="1"/>
  <c r="G4956" i="1" s="1"/>
  <c r="I4957" i="1"/>
  <c r="G4957" i="1" s="1"/>
  <c r="I4958" i="1"/>
  <c r="G4958" i="1" s="1"/>
  <c r="I4959" i="1"/>
  <c r="G4959" i="1" s="1"/>
  <c r="I4960" i="1"/>
  <c r="G4960" i="1" s="1"/>
  <c r="I4961" i="1"/>
  <c r="G4961" i="1" s="1"/>
  <c r="I4962" i="1"/>
  <c r="G4962" i="1" s="1"/>
  <c r="I4963" i="1"/>
  <c r="G4963" i="1" s="1"/>
  <c r="I4964" i="1"/>
  <c r="G4964" i="1" s="1"/>
  <c r="I4965" i="1"/>
  <c r="G4965" i="1" s="1"/>
  <c r="I4966" i="1"/>
  <c r="G4966" i="1" s="1"/>
  <c r="I4967" i="1"/>
  <c r="G4967" i="1" s="1"/>
  <c r="I4968" i="1"/>
  <c r="G4968" i="1" s="1"/>
  <c r="I4969" i="1"/>
  <c r="G4969" i="1" s="1"/>
  <c r="I4970" i="1"/>
  <c r="G4970" i="1" s="1"/>
  <c r="I4971" i="1"/>
  <c r="G4971" i="1" s="1"/>
  <c r="I4972" i="1"/>
  <c r="G4972" i="1" s="1"/>
  <c r="I4973" i="1"/>
  <c r="G4973" i="1" s="1"/>
  <c r="I4974" i="1"/>
  <c r="G4974" i="1" s="1"/>
  <c r="I4975" i="1"/>
  <c r="G4975" i="1" s="1"/>
  <c r="I4976" i="1"/>
  <c r="G4976" i="1" s="1"/>
  <c r="I4977" i="1"/>
  <c r="G4977" i="1" s="1"/>
  <c r="I4978" i="1"/>
  <c r="G4978" i="1" s="1"/>
  <c r="I4979" i="1"/>
  <c r="G4979" i="1" s="1"/>
  <c r="I4980" i="1"/>
  <c r="G4980" i="1" s="1"/>
  <c r="I4981" i="1"/>
  <c r="G4981" i="1" s="1"/>
  <c r="I4982" i="1"/>
  <c r="G4982" i="1" s="1"/>
  <c r="I4983" i="1"/>
  <c r="G4983" i="1" s="1"/>
  <c r="I4984" i="1"/>
  <c r="G4984" i="1" s="1"/>
  <c r="I4985" i="1"/>
  <c r="G4985" i="1" s="1"/>
  <c r="I4986" i="1"/>
  <c r="G4986" i="1" s="1"/>
  <c r="I4987" i="1"/>
  <c r="G4987" i="1" s="1"/>
  <c r="I4988" i="1"/>
  <c r="G4988" i="1" s="1"/>
  <c r="I4989" i="1"/>
  <c r="G4989" i="1" s="1"/>
  <c r="I4990" i="1"/>
  <c r="G4990" i="1" s="1"/>
  <c r="I4991" i="1"/>
  <c r="G4991" i="1" s="1"/>
  <c r="I4992" i="1"/>
  <c r="G4992" i="1" s="1"/>
  <c r="I4993" i="1"/>
  <c r="G4993" i="1" s="1"/>
  <c r="I4994" i="1"/>
  <c r="G4994" i="1" s="1"/>
  <c r="I4995" i="1"/>
  <c r="G4995" i="1" s="1"/>
  <c r="I4996" i="1"/>
  <c r="G4996" i="1" s="1"/>
  <c r="I4997" i="1"/>
  <c r="G4997" i="1" s="1"/>
  <c r="I4998" i="1"/>
  <c r="G4998" i="1" s="1"/>
  <c r="I4999" i="1"/>
  <c r="G4999" i="1" s="1"/>
  <c r="I5000" i="1"/>
  <c r="G5000" i="1" s="1"/>
  <c r="I5001" i="1"/>
  <c r="G5001" i="1" s="1"/>
  <c r="I5002" i="1"/>
  <c r="G5002" i="1" s="1"/>
  <c r="I5003" i="1"/>
  <c r="G5003" i="1" s="1"/>
  <c r="I5004" i="1"/>
  <c r="G5004" i="1" s="1"/>
  <c r="I5005" i="1"/>
  <c r="G5005" i="1" s="1"/>
  <c r="I5006" i="1"/>
  <c r="G5006" i="1" s="1"/>
  <c r="I5007" i="1"/>
  <c r="G5007" i="1" s="1"/>
  <c r="I5008" i="1"/>
  <c r="G5008" i="1" s="1"/>
  <c r="I5009" i="1"/>
  <c r="G5009" i="1" s="1"/>
  <c r="I5010" i="1"/>
  <c r="G5010" i="1" s="1"/>
  <c r="I5011" i="1"/>
  <c r="G5011" i="1" s="1"/>
  <c r="I5012" i="1"/>
  <c r="G5012" i="1" s="1"/>
  <c r="I5013" i="1"/>
  <c r="G5013" i="1" s="1"/>
  <c r="I5014" i="1"/>
  <c r="G5014" i="1" s="1"/>
  <c r="I5015" i="1"/>
  <c r="G5015" i="1" s="1"/>
  <c r="I5016" i="1"/>
  <c r="G5016" i="1" s="1"/>
  <c r="I5017" i="1"/>
  <c r="G5017" i="1" s="1"/>
  <c r="I5018" i="1"/>
  <c r="G5018" i="1" s="1"/>
  <c r="I5019" i="1"/>
  <c r="G5019" i="1" s="1"/>
  <c r="I5020" i="1"/>
  <c r="G5020" i="1" s="1"/>
  <c r="I5021" i="1"/>
  <c r="G5021" i="1" s="1"/>
  <c r="I5022" i="1"/>
  <c r="G5022" i="1" s="1"/>
  <c r="I5023" i="1"/>
  <c r="G5023" i="1" s="1"/>
  <c r="I5024" i="1"/>
  <c r="G5024" i="1" s="1"/>
  <c r="I5025" i="1"/>
  <c r="G5025" i="1" s="1"/>
  <c r="I5026" i="1"/>
  <c r="G5026" i="1" s="1"/>
  <c r="I5027" i="1"/>
  <c r="G5027" i="1" s="1"/>
  <c r="I5028" i="1"/>
  <c r="G5028" i="1" s="1"/>
  <c r="I5029" i="1"/>
  <c r="G5029" i="1" s="1"/>
  <c r="I5030" i="1"/>
  <c r="G5030" i="1" s="1"/>
  <c r="I5031" i="1"/>
  <c r="G5031" i="1" s="1"/>
  <c r="I5032" i="1"/>
  <c r="G5032" i="1" s="1"/>
  <c r="I5033" i="1"/>
  <c r="G5033" i="1" s="1"/>
  <c r="I5034" i="1"/>
  <c r="G5034" i="1" s="1"/>
  <c r="I5035" i="1"/>
  <c r="G5035" i="1" s="1"/>
  <c r="I5036" i="1"/>
  <c r="G5036" i="1" s="1"/>
  <c r="I5037" i="1"/>
  <c r="G5037" i="1" s="1"/>
  <c r="I5038" i="1"/>
  <c r="G5038" i="1" s="1"/>
  <c r="I5039" i="1"/>
  <c r="G5039" i="1" s="1"/>
  <c r="I5040" i="1"/>
  <c r="G5040" i="1" s="1"/>
  <c r="I5041" i="1"/>
  <c r="G5041" i="1" s="1"/>
  <c r="I5042" i="1"/>
  <c r="G5042" i="1" s="1"/>
  <c r="I5043" i="1"/>
  <c r="G5043" i="1" s="1"/>
  <c r="I5044" i="1"/>
  <c r="G5044" i="1" s="1"/>
  <c r="I5045" i="1"/>
  <c r="G5045" i="1" s="1"/>
  <c r="I5046" i="1"/>
  <c r="G5046" i="1" s="1"/>
  <c r="I5047" i="1"/>
  <c r="G5047" i="1" s="1"/>
  <c r="I5048" i="1"/>
  <c r="G5048" i="1" s="1"/>
  <c r="I5049" i="1"/>
  <c r="G5049" i="1" s="1"/>
  <c r="I5050" i="1"/>
  <c r="G5050" i="1" s="1"/>
  <c r="I5051" i="1"/>
  <c r="G5051" i="1" s="1"/>
  <c r="I5052" i="1"/>
  <c r="G5052" i="1" s="1"/>
  <c r="I5053" i="1"/>
  <c r="G5053" i="1" s="1"/>
  <c r="I5054" i="1"/>
  <c r="G5054" i="1" s="1"/>
  <c r="I5055" i="1"/>
  <c r="G5055" i="1" s="1"/>
  <c r="I5056" i="1"/>
  <c r="G5056" i="1" s="1"/>
  <c r="I5057" i="1"/>
  <c r="G5057" i="1" s="1"/>
  <c r="I5058" i="1"/>
  <c r="G5058" i="1" s="1"/>
  <c r="I5059" i="1"/>
  <c r="G5059" i="1" s="1"/>
  <c r="I5060" i="1"/>
  <c r="G5060" i="1" s="1"/>
  <c r="I5061" i="1"/>
  <c r="G5061" i="1" s="1"/>
  <c r="I5062" i="1"/>
  <c r="G5062" i="1" s="1"/>
  <c r="I5063" i="1"/>
  <c r="G5063" i="1" s="1"/>
  <c r="I5064" i="1"/>
  <c r="G5064" i="1" s="1"/>
  <c r="I5065" i="1"/>
  <c r="G5065" i="1" s="1"/>
  <c r="I5066" i="1"/>
  <c r="G5066" i="1" s="1"/>
  <c r="I5067" i="1"/>
  <c r="G5067" i="1" s="1"/>
  <c r="I5068" i="1"/>
  <c r="G5068" i="1" s="1"/>
  <c r="I5069" i="1"/>
  <c r="G5069" i="1" s="1"/>
  <c r="I5070" i="1"/>
  <c r="G5070" i="1" s="1"/>
  <c r="I5071" i="1"/>
  <c r="G5071" i="1" s="1"/>
  <c r="I5072" i="1"/>
  <c r="G5072" i="1" s="1"/>
  <c r="I5073" i="1"/>
  <c r="G5073" i="1" s="1"/>
  <c r="I5074" i="1"/>
  <c r="G5074" i="1" s="1"/>
  <c r="I5075" i="1"/>
  <c r="G5075" i="1" s="1"/>
  <c r="I5076" i="1"/>
  <c r="G5076" i="1" s="1"/>
  <c r="I5077" i="1"/>
  <c r="G5077" i="1" s="1"/>
  <c r="I5078" i="1"/>
  <c r="G5078" i="1" s="1"/>
  <c r="I5079" i="1"/>
  <c r="G5079" i="1" s="1"/>
  <c r="I5080" i="1"/>
  <c r="G5080" i="1" s="1"/>
  <c r="I5081" i="1"/>
  <c r="G5081" i="1" s="1"/>
  <c r="I5082" i="1"/>
  <c r="G5082" i="1" s="1"/>
  <c r="I5083" i="1"/>
  <c r="G5083" i="1" s="1"/>
  <c r="I5084" i="1"/>
  <c r="G5084" i="1" s="1"/>
  <c r="I5085" i="1"/>
  <c r="G5085" i="1" s="1"/>
  <c r="I5086" i="1"/>
  <c r="G5086" i="1" s="1"/>
  <c r="I5087" i="1"/>
  <c r="G5087" i="1" s="1"/>
  <c r="I5088" i="1"/>
  <c r="G5088" i="1" s="1"/>
  <c r="I5089" i="1"/>
  <c r="G5089" i="1" s="1"/>
  <c r="I5090" i="1"/>
  <c r="G5090" i="1" s="1"/>
  <c r="I5091" i="1"/>
  <c r="G5091" i="1" s="1"/>
  <c r="I5092" i="1"/>
  <c r="G5092" i="1" s="1"/>
  <c r="I5093" i="1"/>
  <c r="G5093" i="1" s="1"/>
  <c r="I5094" i="1"/>
  <c r="G5094" i="1" s="1"/>
  <c r="I5095" i="1"/>
  <c r="G5095" i="1" s="1"/>
  <c r="I5096" i="1"/>
  <c r="G5096" i="1" s="1"/>
  <c r="I5097" i="1"/>
  <c r="G5097" i="1" s="1"/>
  <c r="I5098" i="1"/>
  <c r="G5098" i="1" s="1"/>
  <c r="I5099" i="1"/>
  <c r="G5099" i="1" s="1"/>
  <c r="I5100" i="1"/>
  <c r="G5100" i="1" s="1"/>
  <c r="I5101" i="1"/>
  <c r="G5101" i="1" s="1"/>
  <c r="I5102" i="1"/>
  <c r="G5102" i="1" s="1"/>
  <c r="I5103" i="1"/>
  <c r="G5103" i="1" s="1"/>
  <c r="I5104" i="1"/>
  <c r="G5104" i="1" s="1"/>
  <c r="I5105" i="1"/>
  <c r="G5105" i="1" s="1"/>
  <c r="I5106" i="1"/>
  <c r="G5106" i="1" s="1"/>
  <c r="I5107" i="1"/>
  <c r="G5107" i="1" s="1"/>
  <c r="I5108" i="1"/>
  <c r="G5108" i="1" s="1"/>
  <c r="I5109" i="1"/>
  <c r="G5109" i="1" s="1"/>
  <c r="I5110" i="1"/>
  <c r="G5110" i="1" s="1"/>
  <c r="I5111" i="1"/>
  <c r="G5111" i="1" s="1"/>
  <c r="I5112" i="1"/>
  <c r="G5112" i="1" s="1"/>
  <c r="I5113" i="1"/>
  <c r="G5113" i="1" s="1"/>
  <c r="I5114" i="1"/>
  <c r="G5114" i="1" s="1"/>
  <c r="I5115" i="1"/>
  <c r="G5115" i="1" s="1"/>
  <c r="I5116" i="1"/>
  <c r="G5116" i="1" s="1"/>
  <c r="I5117" i="1"/>
  <c r="G5117" i="1" s="1"/>
  <c r="I5118" i="1"/>
  <c r="G5118" i="1" s="1"/>
  <c r="I5119" i="1"/>
  <c r="G5119" i="1" s="1"/>
  <c r="I5120" i="1"/>
  <c r="G5120" i="1" s="1"/>
  <c r="I5121" i="1"/>
  <c r="G5121" i="1" s="1"/>
  <c r="I5122" i="1"/>
  <c r="G5122" i="1" s="1"/>
  <c r="I5123" i="1"/>
  <c r="G5123" i="1" s="1"/>
  <c r="I5124" i="1"/>
  <c r="G5124" i="1" s="1"/>
  <c r="I5125" i="1"/>
  <c r="G5125" i="1" s="1"/>
  <c r="I5126" i="1"/>
  <c r="G5126" i="1" s="1"/>
  <c r="I5127" i="1"/>
  <c r="G5127" i="1" s="1"/>
  <c r="I5128" i="1"/>
  <c r="G5128" i="1" s="1"/>
  <c r="I5129" i="1"/>
  <c r="G5129" i="1" s="1"/>
  <c r="I5130" i="1"/>
  <c r="G5130" i="1" s="1"/>
  <c r="I5131" i="1"/>
  <c r="G5131" i="1" s="1"/>
  <c r="I5132" i="1"/>
  <c r="G5132" i="1" s="1"/>
  <c r="I5133" i="1"/>
  <c r="G5133" i="1" s="1"/>
  <c r="I5134" i="1"/>
  <c r="G5134" i="1" s="1"/>
  <c r="I5135" i="1"/>
  <c r="G5135" i="1" s="1"/>
  <c r="I5136" i="1"/>
  <c r="G5136" i="1" s="1"/>
  <c r="I5137" i="1"/>
  <c r="G5137" i="1" s="1"/>
  <c r="I5138" i="1"/>
  <c r="G5138" i="1" s="1"/>
  <c r="I5139" i="1"/>
  <c r="G5139" i="1" s="1"/>
  <c r="I5140" i="1"/>
  <c r="G5140" i="1" s="1"/>
  <c r="I5141" i="1"/>
  <c r="G5141" i="1" s="1"/>
  <c r="I5142" i="1"/>
  <c r="G5142" i="1" s="1"/>
  <c r="I5143" i="1"/>
  <c r="G5143" i="1" s="1"/>
  <c r="I5144" i="1"/>
  <c r="G5144" i="1" s="1"/>
  <c r="I5145" i="1"/>
  <c r="G5145" i="1" s="1"/>
  <c r="I5146" i="1"/>
  <c r="G5146" i="1" s="1"/>
  <c r="I5147" i="1"/>
  <c r="G5147" i="1" s="1"/>
  <c r="I5148" i="1"/>
  <c r="G5148" i="1" s="1"/>
  <c r="I5149" i="1"/>
  <c r="G5149" i="1" s="1"/>
  <c r="I5150" i="1"/>
  <c r="G5150" i="1" s="1"/>
  <c r="I5151" i="1"/>
  <c r="G5151" i="1" s="1"/>
  <c r="I5152" i="1"/>
  <c r="G5152" i="1" s="1"/>
  <c r="I5153" i="1"/>
  <c r="G5153" i="1" s="1"/>
  <c r="I5154" i="1"/>
  <c r="G5154" i="1" s="1"/>
  <c r="I5155" i="1"/>
  <c r="G5155" i="1" s="1"/>
  <c r="I5156" i="1"/>
  <c r="G5156" i="1" s="1"/>
  <c r="I5157" i="1"/>
  <c r="G5157" i="1" s="1"/>
  <c r="I5158" i="1"/>
  <c r="G5158" i="1" s="1"/>
  <c r="I5159" i="1"/>
  <c r="G5159" i="1" s="1"/>
  <c r="I5160" i="1"/>
  <c r="G5160" i="1" s="1"/>
  <c r="I5161" i="1"/>
  <c r="G5161" i="1" s="1"/>
  <c r="I5162" i="1"/>
  <c r="G5162" i="1" s="1"/>
  <c r="I5163" i="1"/>
  <c r="G5163" i="1" s="1"/>
  <c r="I5164" i="1"/>
  <c r="G5164" i="1" s="1"/>
  <c r="I5165" i="1"/>
  <c r="G5165" i="1" s="1"/>
  <c r="I5166" i="1"/>
  <c r="G5166" i="1" s="1"/>
  <c r="I5167" i="1"/>
  <c r="G5167" i="1" s="1"/>
  <c r="I5168" i="1"/>
  <c r="G5168" i="1" s="1"/>
  <c r="I5169" i="1"/>
  <c r="G5169" i="1" s="1"/>
  <c r="I5170" i="1"/>
  <c r="G5170" i="1" s="1"/>
  <c r="I5171" i="1"/>
  <c r="G5171" i="1" s="1"/>
  <c r="I5172" i="1"/>
  <c r="G5172" i="1" s="1"/>
  <c r="I5173" i="1"/>
  <c r="G5173" i="1" s="1"/>
  <c r="I5174" i="1"/>
  <c r="G5174" i="1" s="1"/>
  <c r="I5175" i="1"/>
  <c r="G5175" i="1" s="1"/>
  <c r="I5176" i="1"/>
  <c r="G5176" i="1" s="1"/>
  <c r="I5177" i="1"/>
  <c r="G5177" i="1" s="1"/>
  <c r="I5178" i="1"/>
  <c r="G5178" i="1" s="1"/>
  <c r="I5179" i="1"/>
  <c r="G5179" i="1" s="1"/>
  <c r="I5180" i="1"/>
  <c r="G5180" i="1" s="1"/>
  <c r="I5181" i="1"/>
  <c r="G5181" i="1" s="1"/>
  <c r="I5182" i="1"/>
  <c r="G5182" i="1" s="1"/>
  <c r="I5183" i="1"/>
  <c r="G5183" i="1" s="1"/>
  <c r="I5184" i="1"/>
  <c r="G5184" i="1" s="1"/>
  <c r="I5185" i="1"/>
  <c r="G5185" i="1" s="1"/>
  <c r="I5186" i="1"/>
  <c r="G5186" i="1" s="1"/>
  <c r="I5187" i="1"/>
  <c r="G5187" i="1" s="1"/>
  <c r="I5188" i="1"/>
  <c r="G5188" i="1" s="1"/>
  <c r="I5189" i="1"/>
  <c r="G5189" i="1" s="1"/>
  <c r="I5190" i="1"/>
  <c r="G5190" i="1" s="1"/>
  <c r="I5191" i="1"/>
  <c r="G5191" i="1" s="1"/>
  <c r="I5192" i="1"/>
  <c r="G5192" i="1" s="1"/>
  <c r="I5193" i="1"/>
  <c r="G5193" i="1" s="1"/>
  <c r="I5194" i="1"/>
  <c r="G5194" i="1" s="1"/>
  <c r="I5195" i="1"/>
  <c r="G5195" i="1" s="1"/>
  <c r="I5196" i="1"/>
  <c r="G5196" i="1" s="1"/>
  <c r="I5197" i="1"/>
  <c r="G5197" i="1" s="1"/>
  <c r="I5198" i="1"/>
  <c r="G5198" i="1" s="1"/>
  <c r="I5199" i="1"/>
  <c r="G5199" i="1" s="1"/>
  <c r="I5200" i="1"/>
  <c r="G5200" i="1" s="1"/>
  <c r="I5201" i="1"/>
  <c r="G5201" i="1" s="1"/>
  <c r="I5202" i="1"/>
  <c r="G5202" i="1" s="1"/>
  <c r="I5203" i="1"/>
  <c r="G5203" i="1" s="1"/>
  <c r="I5204" i="1"/>
  <c r="G5204" i="1" s="1"/>
  <c r="I5205" i="1"/>
  <c r="G5205" i="1" s="1"/>
  <c r="I5206" i="1"/>
  <c r="G5206" i="1" s="1"/>
  <c r="I5207" i="1"/>
  <c r="G5207" i="1" s="1"/>
  <c r="I5208" i="1"/>
  <c r="G5208" i="1" s="1"/>
  <c r="I5209" i="1"/>
  <c r="G5209" i="1" s="1"/>
  <c r="I5210" i="1"/>
  <c r="G5210" i="1" s="1"/>
  <c r="I5211" i="1"/>
  <c r="G5211" i="1" s="1"/>
  <c r="I5212" i="1"/>
  <c r="G5212" i="1" s="1"/>
  <c r="I5213" i="1"/>
  <c r="G5213" i="1" s="1"/>
  <c r="I5214" i="1"/>
  <c r="G5214" i="1" s="1"/>
  <c r="I5215" i="1"/>
  <c r="G5215" i="1" s="1"/>
  <c r="I5216" i="1"/>
  <c r="G5216" i="1" s="1"/>
  <c r="I5217" i="1"/>
  <c r="G5217" i="1" s="1"/>
  <c r="I5218" i="1"/>
  <c r="G5218" i="1" s="1"/>
  <c r="I5219" i="1"/>
  <c r="G5219" i="1" s="1"/>
  <c r="I5220" i="1"/>
  <c r="G5220" i="1" s="1"/>
  <c r="I5221" i="1"/>
  <c r="G5221" i="1" s="1"/>
  <c r="I5222" i="1"/>
  <c r="G5222" i="1" s="1"/>
  <c r="I5223" i="1"/>
  <c r="G5223" i="1" s="1"/>
  <c r="I5224" i="1"/>
  <c r="G5224" i="1" s="1"/>
  <c r="I5225" i="1"/>
  <c r="G5225" i="1" s="1"/>
  <c r="I5226" i="1"/>
  <c r="G5226" i="1" s="1"/>
  <c r="I5227" i="1"/>
  <c r="G5227" i="1" s="1"/>
  <c r="I5228" i="1"/>
  <c r="G5228" i="1" s="1"/>
  <c r="I5229" i="1"/>
  <c r="G5229" i="1" s="1"/>
  <c r="I5230" i="1"/>
  <c r="G5230" i="1" s="1"/>
  <c r="I5231" i="1"/>
  <c r="G5231" i="1" s="1"/>
  <c r="I5232" i="1"/>
  <c r="G5232" i="1" s="1"/>
  <c r="I5233" i="1"/>
  <c r="G5233" i="1" s="1"/>
  <c r="I5234" i="1"/>
  <c r="G5234" i="1" s="1"/>
  <c r="I5235" i="1"/>
  <c r="G5235" i="1" s="1"/>
  <c r="I5236" i="1"/>
  <c r="G5236" i="1" s="1"/>
  <c r="I5237" i="1"/>
  <c r="G5237" i="1" s="1"/>
  <c r="I5238" i="1"/>
  <c r="G5238" i="1" s="1"/>
  <c r="I5239" i="1"/>
  <c r="G5239" i="1" s="1"/>
  <c r="I5240" i="1"/>
  <c r="G5240" i="1" s="1"/>
  <c r="I5241" i="1"/>
  <c r="G5241" i="1" s="1"/>
  <c r="I5242" i="1"/>
  <c r="G5242" i="1" s="1"/>
  <c r="I5243" i="1"/>
  <c r="G5243" i="1" s="1"/>
  <c r="I5244" i="1"/>
  <c r="G5244" i="1" s="1"/>
  <c r="I5245" i="1"/>
  <c r="G5245" i="1" s="1"/>
  <c r="I5246" i="1"/>
  <c r="G5246" i="1" s="1"/>
  <c r="I5247" i="1"/>
  <c r="G5247" i="1" s="1"/>
  <c r="I5248" i="1"/>
  <c r="G5248" i="1" s="1"/>
  <c r="I5249" i="1"/>
  <c r="G5249" i="1" s="1"/>
  <c r="I5250" i="1"/>
  <c r="G5250" i="1" s="1"/>
  <c r="I5251" i="1"/>
  <c r="G5251" i="1" s="1"/>
  <c r="I5252" i="1"/>
  <c r="G5252" i="1" s="1"/>
  <c r="I5253" i="1"/>
  <c r="G5253" i="1" s="1"/>
  <c r="I5254" i="1"/>
  <c r="G5254" i="1" s="1"/>
  <c r="I5255" i="1"/>
  <c r="G5255" i="1" s="1"/>
  <c r="I5256" i="1"/>
  <c r="G5256" i="1" s="1"/>
  <c r="I5257" i="1"/>
  <c r="G5257" i="1" s="1"/>
  <c r="I5258" i="1"/>
  <c r="G5258" i="1" s="1"/>
  <c r="I5259" i="1"/>
  <c r="G5259" i="1" s="1"/>
  <c r="I5260" i="1"/>
  <c r="G5260" i="1" s="1"/>
  <c r="I5261" i="1"/>
  <c r="G5261" i="1" s="1"/>
  <c r="I5262" i="1"/>
  <c r="G5262" i="1" s="1"/>
  <c r="I5263" i="1"/>
  <c r="G5263" i="1" s="1"/>
  <c r="I5264" i="1"/>
  <c r="G5264" i="1" s="1"/>
  <c r="I5265" i="1"/>
  <c r="G5265" i="1" s="1"/>
  <c r="I5266" i="1"/>
  <c r="G5266" i="1" s="1"/>
  <c r="I5267" i="1"/>
  <c r="G5267" i="1" s="1"/>
  <c r="I5268" i="1"/>
  <c r="G5268" i="1" s="1"/>
  <c r="I5269" i="1"/>
  <c r="G5269" i="1" s="1"/>
  <c r="I5270" i="1"/>
  <c r="G5270" i="1" s="1"/>
  <c r="I5271" i="1"/>
  <c r="G5271" i="1" s="1"/>
  <c r="I5272" i="1"/>
  <c r="G5272" i="1" s="1"/>
  <c r="I5273" i="1"/>
  <c r="G5273" i="1" s="1"/>
  <c r="I5274" i="1"/>
  <c r="G5274" i="1" s="1"/>
  <c r="I5275" i="1"/>
  <c r="G5275" i="1" s="1"/>
  <c r="I5276" i="1"/>
  <c r="G5276" i="1" s="1"/>
  <c r="I5277" i="1"/>
  <c r="G5277" i="1" s="1"/>
  <c r="I5278" i="1"/>
  <c r="G5278" i="1" s="1"/>
  <c r="I5279" i="1"/>
  <c r="G5279" i="1" s="1"/>
  <c r="I5280" i="1"/>
  <c r="G5280" i="1" s="1"/>
  <c r="I5281" i="1"/>
  <c r="G5281" i="1" s="1"/>
  <c r="I5282" i="1"/>
  <c r="G5282" i="1" s="1"/>
  <c r="I5283" i="1"/>
  <c r="G5283" i="1" s="1"/>
  <c r="I5284" i="1"/>
  <c r="G5284" i="1" s="1"/>
  <c r="I5285" i="1"/>
  <c r="G5285" i="1" s="1"/>
  <c r="I5286" i="1"/>
  <c r="G5286" i="1" s="1"/>
  <c r="I5287" i="1"/>
  <c r="G5287" i="1" s="1"/>
  <c r="I5288" i="1"/>
  <c r="G5288" i="1" s="1"/>
  <c r="I5289" i="1"/>
  <c r="G5289" i="1" s="1"/>
  <c r="I5290" i="1"/>
  <c r="G5290" i="1" s="1"/>
  <c r="I5291" i="1"/>
  <c r="G5291" i="1" s="1"/>
  <c r="I5292" i="1"/>
  <c r="G5292" i="1" s="1"/>
  <c r="I5293" i="1"/>
  <c r="G5293" i="1" s="1"/>
  <c r="I5294" i="1"/>
  <c r="G5294" i="1" s="1"/>
  <c r="I5295" i="1"/>
  <c r="G5295" i="1" s="1"/>
  <c r="I5296" i="1"/>
  <c r="G5296" i="1" s="1"/>
  <c r="I5297" i="1"/>
  <c r="G5297" i="1" s="1"/>
  <c r="I5298" i="1"/>
  <c r="G5298" i="1" s="1"/>
  <c r="I5299" i="1"/>
  <c r="G5299" i="1" s="1"/>
  <c r="I5300" i="1"/>
  <c r="G5300" i="1" s="1"/>
  <c r="I5301" i="1"/>
  <c r="G5301" i="1" s="1"/>
  <c r="I5302" i="1"/>
  <c r="G5302" i="1" s="1"/>
  <c r="I5303" i="1"/>
  <c r="G5303" i="1" s="1"/>
  <c r="I5304" i="1"/>
  <c r="G5304" i="1" s="1"/>
  <c r="I5305" i="1"/>
  <c r="G5305" i="1" s="1"/>
  <c r="I5306" i="1"/>
  <c r="G5306" i="1" s="1"/>
  <c r="I5307" i="1"/>
  <c r="G5307" i="1" s="1"/>
  <c r="I5308" i="1"/>
  <c r="G5308" i="1" s="1"/>
  <c r="I5309" i="1"/>
  <c r="G5309" i="1" s="1"/>
  <c r="I5310" i="1"/>
  <c r="G5310" i="1" s="1"/>
  <c r="I5311" i="1"/>
  <c r="G5311" i="1" s="1"/>
  <c r="I5312" i="1"/>
  <c r="G5312" i="1" s="1"/>
  <c r="I5313" i="1"/>
  <c r="G5313" i="1" s="1"/>
  <c r="I5314" i="1"/>
  <c r="G5314" i="1" s="1"/>
  <c r="I5315" i="1"/>
  <c r="G5315" i="1" s="1"/>
  <c r="I5316" i="1"/>
  <c r="G5316" i="1" s="1"/>
  <c r="I5317" i="1"/>
  <c r="G5317" i="1" s="1"/>
  <c r="I5318" i="1"/>
  <c r="G5318" i="1" s="1"/>
  <c r="I5319" i="1"/>
  <c r="G5319" i="1" s="1"/>
  <c r="I5320" i="1"/>
  <c r="G5320" i="1" s="1"/>
  <c r="I5321" i="1"/>
  <c r="G5321" i="1" s="1"/>
  <c r="I5322" i="1"/>
  <c r="G5322" i="1" s="1"/>
  <c r="I5323" i="1"/>
  <c r="G5323" i="1" s="1"/>
  <c r="I5324" i="1"/>
  <c r="G5324" i="1" s="1"/>
  <c r="I5325" i="1"/>
  <c r="G5325" i="1" s="1"/>
  <c r="I5326" i="1"/>
  <c r="G5326" i="1" s="1"/>
  <c r="I5327" i="1"/>
  <c r="G5327" i="1" s="1"/>
  <c r="I5328" i="1"/>
  <c r="G5328" i="1" s="1"/>
  <c r="I5329" i="1"/>
  <c r="G5329" i="1" s="1"/>
  <c r="I5330" i="1"/>
  <c r="G5330" i="1" s="1"/>
  <c r="I5331" i="1"/>
  <c r="G5331" i="1" s="1"/>
  <c r="I5332" i="1"/>
  <c r="G5332" i="1" s="1"/>
  <c r="I5333" i="1"/>
  <c r="G5333" i="1" s="1"/>
  <c r="I5334" i="1"/>
  <c r="G5334" i="1" s="1"/>
  <c r="I5335" i="1"/>
  <c r="G5335" i="1" s="1"/>
  <c r="I5336" i="1"/>
  <c r="G5336" i="1" s="1"/>
  <c r="I5337" i="1"/>
  <c r="G5337" i="1" s="1"/>
  <c r="I5338" i="1"/>
  <c r="G5338" i="1" s="1"/>
  <c r="I5339" i="1"/>
  <c r="G5339" i="1" s="1"/>
  <c r="I5340" i="1"/>
  <c r="G5340" i="1" s="1"/>
  <c r="I5341" i="1"/>
  <c r="G5341" i="1" s="1"/>
  <c r="I5342" i="1"/>
  <c r="G5342" i="1" s="1"/>
  <c r="I5343" i="1"/>
  <c r="G5343" i="1" s="1"/>
  <c r="I5344" i="1"/>
  <c r="G5344" i="1" s="1"/>
  <c r="I5345" i="1"/>
  <c r="G5345" i="1" s="1"/>
  <c r="I5346" i="1"/>
  <c r="G5346" i="1" s="1"/>
  <c r="I5347" i="1"/>
  <c r="G5347" i="1" s="1"/>
  <c r="I5348" i="1"/>
  <c r="G5348" i="1" s="1"/>
  <c r="I5349" i="1"/>
  <c r="G5349" i="1" s="1"/>
  <c r="I5350" i="1"/>
  <c r="G5350" i="1" s="1"/>
  <c r="I5351" i="1"/>
  <c r="G5351" i="1" s="1"/>
  <c r="I5352" i="1"/>
  <c r="G5352" i="1" s="1"/>
  <c r="I5353" i="1"/>
  <c r="G5353" i="1" s="1"/>
  <c r="I5354" i="1"/>
  <c r="G5354" i="1" s="1"/>
  <c r="I5355" i="1"/>
  <c r="G5355" i="1" s="1"/>
  <c r="I5356" i="1"/>
  <c r="G5356" i="1" s="1"/>
  <c r="I5357" i="1"/>
  <c r="G5357" i="1" s="1"/>
  <c r="I5358" i="1"/>
  <c r="G5358" i="1" s="1"/>
  <c r="I5359" i="1"/>
  <c r="G5359" i="1" s="1"/>
  <c r="I5360" i="1"/>
  <c r="G5360" i="1" s="1"/>
  <c r="I5361" i="1"/>
  <c r="G5361" i="1" s="1"/>
  <c r="I5362" i="1"/>
  <c r="G5362" i="1" s="1"/>
  <c r="I5363" i="1"/>
  <c r="G5363" i="1" s="1"/>
  <c r="I5364" i="1"/>
  <c r="G5364" i="1" s="1"/>
  <c r="I5365" i="1"/>
  <c r="G5365" i="1" s="1"/>
  <c r="I5366" i="1"/>
  <c r="G5366" i="1" s="1"/>
  <c r="I5367" i="1"/>
  <c r="G5367" i="1" s="1"/>
  <c r="I5368" i="1"/>
  <c r="G5368" i="1" s="1"/>
  <c r="I5369" i="1"/>
  <c r="G5369" i="1" s="1"/>
  <c r="I5370" i="1"/>
  <c r="G5370" i="1" s="1"/>
  <c r="I5371" i="1"/>
  <c r="G5371" i="1" s="1"/>
  <c r="I5372" i="1"/>
  <c r="G5372" i="1" s="1"/>
  <c r="I5373" i="1"/>
  <c r="G5373" i="1" s="1"/>
  <c r="I5374" i="1"/>
  <c r="G5374" i="1" s="1"/>
  <c r="I5375" i="1"/>
  <c r="G5375" i="1" s="1"/>
  <c r="I5376" i="1"/>
  <c r="G5376" i="1" s="1"/>
  <c r="I5377" i="1"/>
  <c r="G5377" i="1" s="1"/>
  <c r="I5378" i="1"/>
  <c r="G5378" i="1" s="1"/>
  <c r="I5379" i="1"/>
  <c r="G5379" i="1" s="1"/>
  <c r="I5380" i="1"/>
  <c r="G5380" i="1" s="1"/>
  <c r="I5381" i="1"/>
  <c r="G5381" i="1" s="1"/>
  <c r="I5382" i="1"/>
  <c r="G5382" i="1" s="1"/>
  <c r="I5383" i="1"/>
  <c r="G5383" i="1" s="1"/>
  <c r="I5384" i="1"/>
  <c r="G5384" i="1" s="1"/>
  <c r="I5385" i="1"/>
  <c r="G5385" i="1" s="1"/>
  <c r="I5386" i="1"/>
  <c r="G5386" i="1" s="1"/>
  <c r="I5387" i="1"/>
  <c r="G5387" i="1" s="1"/>
  <c r="I5388" i="1"/>
  <c r="G5388" i="1" s="1"/>
  <c r="I5389" i="1"/>
  <c r="G5389" i="1" s="1"/>
  <c r="I5390" i="1"/>
  <c r="G5390" i="1" s="1"/>
  <c r="I5391" i="1"/>
  <c r="G5391" i="1" s="1"/>
  <c r="I5392" i="1"/>
  <c r="G5392" i="1" s="1"/>
  <c r="I5393" i="1"/>
  <c r="G5393" i="1" s="1"/>
  <c r="I5394" i="1"/>
  <c r="G5394" i="1" s="1"/>
  <c r="I5395" i="1"/>
  <c r="G5395" i="1" s="1"/>
  <c r="I5396" i="1"/>
  <c r="G5396" i="1" s="1"/>
  <c r="I5397" i="1"/>
  <c r="G5397" i="1" s="1"/>
  <c r="I5398" i="1"/>
  <c r="G5398" i="1" s="1"/>
  <c r="I5399" i="1"/>
  <c r="G5399" i="1" s="1"/>
  <c r="I5400" i="1"/>
  <c r="G5400" i="1" s="1"/>
  <c r="I5401" i="1"/>
  <c r="G5401" i="1" s="1"/>
  <c r="I5402" i="1"/>
  <c r="G5402" i="1" s="1"/>
  <c r="I5403" i="1"/>
  <c r="G5403" i="1" s="1"/>
  <c r="I5404" i="1"/>
  <c r="G5404" i="1" s="1"/>
  <c r="I5405" i="1"/>
  <c r="G5405" i="1" s="1"/>
  <c r="I5406" i="1"/>
  <c r="G5406" i="1" s="1"/>
  <c r="I5407" i="1"/>
  <c r="G5407" i="1" s="1"/>
  <c r="I5408" i="1"/>
  <c r="G5408" i="1" s="1"/>
  <c r="I5409" i="1"/>
  <c r="G5409" i="1" s="1"/>
  <c r="I5410" i="1"/>
  <c r="G5410" i="1" s="1"/>
  <c r="I5411" i="1"/>
  <c r="G5411" i="1" s="1"/>
  <c r="I5412" i="1"/>
  <c r="G5412" i="1" s="1"/>
  <c r="I5413" i="1"/>
  <c r="G5413" i="1" s="1"/>
  <c r="I5414" i="1"/>
  <c r="G5414" i="1" s="1"/>
  <c r="I5415" i="1"/>
  <c r="G5415" i="1" s="1"/>
  <c r="I5416" i="1"/>
  <c r="G5416" i="1" s="1"/>
  <c r="I5417" i="1"/>
  <c r="G5417" i="1" s="1"/>
  <c r="I5418" i="1"/>
  <c r="G5418" i="1" s="1"/>
  <c r="I5419" i="1"/>
  <c r="G5419" i="1" s="1"/>
  <c r="I5420" i="1"/>
  <c r="G5420" i="1" s="1"/>
  <c r="I5421" i="1"/>
  <c r="G5421" i="1" s="1"/>
  <c r="I5422" i="1"/>
  <c r="G5422" i="1" s="1"/>
  <c r="I5423" i="1"/>
  <c r="G5423" i="1" s="1"/>
  <c r="I5424" i="1"/>
  <c r="G5424" i="1" s="1"/>
  <c r="I5425" i="1"/>
  <c r="G5425" i="1" s="1"/>
  <c r="I5426" i="1"/>
  <c r="G5426" i="1" s="1"/>
  <c r="I5427" i="1"/>
  <c r="G5427" i="1" s="1"/>
  <c r="I5428" i="1"/>
  <c r="G5428" i="1" s="1"/>
  <c r="I5429" i="1"/>
  <c r="G5429" i="1" s="1"/>
  <c r="I5430" i="1"/>
  <c r="G5430" i="1" s="1"/>
  <c r="I5431" i="1"/>
  <c r="G5431" i="1" s="1"/>
  <c r="I5432" i="1"/>
  <c r="G5432" i="1" s="1"/>
  <c r="I5433" i="1"/>
  <c r="G5433" i="1" s="1"/>
  <c r="I5434" i="1"/>
  <c r="G5434" i="1" s="1"/>
  <c r="I5435" i="1"/>
  <c r="G5435" i="1" s="1"/>
  <c r="I5436" i="1"/>
  <c r="G5436" i="1" s="1"/>
  <c r="I5437" i="1"/>
  <c r="G5437" i="1" s="1"/>
  <c r="I5438" i="1"/>
  <c r="G5438" i="1" s="1"/>
  <c r="I5439" i="1"/>
  <c r="G5439" i="1" s="1"/>
  <c r="I5440" i="1"/>
  <c r="G5440" i="1" s="1"/>
  <c r="I5441" i="1"/>
  <c r="G5441" i="1" s="1"/>
  <c r="I5442" i="1"/>
  <c r="G5442" i="1" s="1"/>
  <c r="I5443" i="1"/>
  <c r="G5443" i="1" s="1"/>
  <c r="I5444" i="1"/>
  <c r="G5444" i="1" s="1"/>
  <c r="I5445" i="1"/>
  <c r="G5445" i="1" s="1"/>
  <c r="I5446" i="1"/>
  <c r="G5446" i="1" s="1"/>
  <c r="I5447" i="1"/>
  <c r="G5447" i="1" s="1"/>
  <c r="I5448" i="1"/>
  <c r="G5448" i="1" s="1"/>
  <c r="I5449" i="1"/>
  <c r="G5449" i="1" s="1"/>
  <c r="I5450" i="1"/>
  <c r="G5450" i="1" s="1"/>
  <c r="I5451" i="1"/>
  <c r="G5451" i="1" s="1"/>
  <c r="I5452" i="1"/>
  <c r="G5452" i="1" s="1"/>
  <c r="I5453" i="1"/>
  <c r="G5453" i="1" s="1"/>
  <c r="I5454" i="1"/>
  <c r="G5454" i="1" s="1"/>
  <c r="I5455" i="1"/>
  <c r="G5455" i="1" s="1"/>
  <c r="I5456" i="1"/>
  <c r="G5456" i="1" s="1"/>
  <c r="I5457" i="1"/>
  <c r="G5457" i="1" s="1"/>
  <c r="I5458" i="1"/>
  <c r="G5458" i="1" s="1"/>
  <c r="I5459" i="1"/>
  <c r="G5459" i="1" s="1"/>
  <c r="I5460" i="1"/>
  <c r="G5460" i="1" s="1"/>
  <c r="I5461" i="1"/>
  <c r="G5461" i="1" s="1"/>
  <c r="I5462" i="1"/>
  <c r="G5462" i="1" s="1"/>
  <c r="I5463" i="1"/>
  <c r="G5463" i="1" s="1"/>
  <c r="I5464" i="1"/>
  <c r="G5464" i="1" s="1"/>
  <c r="I5465" i="1"/>
  <c r="G5465" i="1" s="1"/>
  <c r="I5466" i="1"/>
  <c r="G5466" i="1" s="1"/>
  <c r="I5467" i="1"/>
  <c r="G5467" i="1" s="1"/>
  <c r="I5468" i="1"/>
  <c r="G5468" i="1" s="1"/>
  <c r="I5469" i="1"/>
  <c r="G5469" i="1" s="1"/>
  <c r="I5470" i="1"/>
  <c r="G5470" i="1" s="1"/>
  <c r="I5471" i="1"/>
  <c r="G5471" i="1" s="1"/>
  <c r="I5472" i="1"/>
  <c r="G5472" i="1" s="1"/>
  <c r="I5473" i="1"/>
  <c r="G5473" i="1" s="1"/>
  <c r="I5474" i="1"/>
  <c r="G5474" i="1" s="1"/>
  <c r="I5475" i="1"/>
  <c r="G5475" i="1" s="1"/>
  <c r="I5476" i="1"/>
  <c r="G5476" i="1" s="1"/>
  <c r="I5477" i="1"/>
  <c r="G5477" i="1" s="1"/>
  <c r="I5478" i="1"/>
  <c r="G5478" i="1" s="1"/>
  <c r="I5479" i="1"/>
  <c r="G5479" i="1" s="1"/>
  <c r="I5480" i="1"/>
  <c r="G5480" i="1" s="1"/>
  <c r="I5481" i="1"/>
  <c r="G5481" i="1" s="1"/>
  <c r="I5482" i="1"/>
  <c r="G5482" i="1" s="1"/>
  <c r="I5483" i="1"/>
  <c r="G5483" i="1" s="1"/>
  <c r="I5484" i="1"/>
  <c r="G5484" i="1" s="1"/>
  <c r="I5485" i="1"/>
  <c r="G5485" i="1" s="1"/>
  <c r="I5486" i="1"/>
  <c r="G5486" i="1" s="1"/>
  <c r="I5487" i="1"/>
  <c r="G5487" i="1" s="1"/>
  <c r="I5488" i="1"/>
  <c r="G5488" i="1" s="1"/>
  <c r="I5489" i="1"/>
  <c r="G5489" i="1" s="1"/>
  <c r="I5490" i="1"/>
  <c r="G5490" i="1" s="1"/>
  <c r="I5491" i="1"/>
  <c r="G5491" i="1" s="1"/>
  <c r="I5492" i="1"/>
  <c r="G5492" i="1" s="1"/>
  <c r="I5493" i="1"/>
  <c r="G5493" i="1" s="1"/>
  <c r="I5494" i="1"/>
  <c r="G5494" i="1" s="1"/>
  <c r="I5495" i="1"/>
  <c r="G5495" i="1" s="1"/>
  <c r="I5496" i="1"/>
  <c r="G5496" i="1" s="1"/>
  <c r="I5497" i="1"/>
  <c r="G5497" i="1" s="1"/>
  <c r="I5498" i="1"/>
  <c r="G5498" i="1" s="1"/>
  <c r="I5499" i="1"/>
  <c r="G5499" i="1" s="1"/>
  <c r="I5500" i="1"/>
  <c r="G5500" i="1" s="1"/>
  <c r="I5501" i="1"/>
  <c r="G5501" i="1" s="1"/>
  <c r="I5502" i="1"/>
  <c r="G5502" i="1" s="1"/>
  <c r="I5503" i="1"/>
  <c r="G5503" i="1" s="1"/>
  <c r="I5504" i="1"/>
  <c r="G5504" i="1" s="1"/>
  <c r="I5505" i="1"/>
  <c r="G5505" i="1" s="1"/>
  <c r="I5506" i="1"/>
  <c r="G5506" i="1" s="1"/>
  <c r="I5507" i="1"/>
  <c r="G5507" i="1" s="1"/>
  <c r="I5508" i="1"/>
  <c r="G5508" i="1" s="1"/>
  <c r="I5509" i="1"/>
  <c r="G5509" i="1" s="1"/>
  <c r="I5510" i="1"/>
  <c r="G5510" i="1" s="1"/>
  <c r="I5511" i="1"/>
  <c r="G5511" i="1" s="1"/>
  <c r="I5512" i="1"/>
  <c r="G5512" i="1" s="1"/>
  <c r="I5513" i="1"/>
  <c r="G5513" i="1" s="1"/>
  <c r="I5514" i="1"/>
  <c r="G5514" i="1" s="1"/>
  <c r="I5515" i="1"/>
  <c r="G5515" i="1" s="1"/>
  <c r="I5516" i="1"/>
  <c r="G5516" i="1" s="1"/>
  <c r="I5517" i="1"/>
  <c r="G5517" i="1" s="1"/>
  <c r="I5518" i="1"/>
  <c r="G5518" i="1" s="1"/>
  <c r="I5519" i="1"/>
  <c r="G5519" i="1" s="1"/>
  <c r="I5520" i="1"/>
  <c r="G5520" i="1" s="1"/>
  <c r="I5521" i="1"/>
  <c r="G5521" i="1" s="1"/>
  <c r="I5522" i="1"/>
  <c r="G5522" i="1" s="1"/>
  <c r="I5523" i="1"/>
  <c r="G5523" i="1" s="1"/>
  <c r="I5524" i="1"/>
  <c r="G5524" i="1" s="1"/>
  <c r="I5525" i="1"/>
  <c r="G5525" i="1" s="1"/>
  <c r="I5526" i="1"/>
  <c r="G5526" i="1" s="1"/>
  <c r="I5527" i="1"/>
  <c r="G5527" i="1" s="1"/>
  <c r="I5528" i="1"/>
  <c r="G5528" i="1" s="1"/>
  <c r="I5529" i="1"/>
  <c r="G5529" i="1" s="1"/>
  <c r="I5530" i="1"/>
  <c r="G5530" i="1" s="1"/>
  <c r="I5531" i="1"/>
  <c r="G5531" i="1" s="1"/>
  <c r="I5532" i="1"/>
  <c r="G5532" i="1" s="1"/>
  <c r="I5533" i="1"/>
  <c r="G5533" i="1" s="1"/>
  <c r="I5534" i="1"/>
  <c r="G5534" i="1" s="1"/>
  <c r="I5535" i="1"/>
  <c r="G5535" i="1" s="1"/>
  <c r="I5536" i="1"/>
  <c r="G5536" i="1" s="1"/>
  <c r="I5537" i="1"/>
  <c r="G5537" i="1" s="1"/>
  <c r="I5538" i="1"/>
  <c r="G5538" i="1" s="1"/>
  <c r="I5539" i="1"/>
  <c r="G5539" i="1" s="1"/>
  <c r="I5540" i="1"/>
  <c r="G5540" i="1" s="1"/>
  <c r="I5541" i="1"/>
  <c r="G5541" i="1" s="1"/>
  <c r="I5542" i="1"/>
  <c r="G5542" i="1" s="1"/>
  <c r="I5543" i="1"/>
  <c r="G5543" i="1" s="1"/>
  <c r="I5544" i="1"/>
  <c r="G5544" i="1" s="1"/>
  <c r="I5545" i="1"/>
  <c r="G5545" i="1" s="1"/>
  <c r="I5546" i="1"/>
  <c r="G5546" i="1" s="1"/>
  <c r="I5547" i="1"/>
  <c r="G5547" i="1" s="1"/>
  <c r="I5548" i="1"/>
  <c r="G5548" i="1" s="1"/>
  <c r="I5549" i="1"/>
  <c r="G5549" i="1" s="1"/>
  <c r="I5550" i="1"/>
  <c r="G5550" i="1" s="1"/>
  <c r="I5551" i="1"/>
  <c r="G5551" i="1" s="1"/>
  <c r="I5552" i="1"/>
  <c r="G5552" i="1" s="1"/>
  <c r="I5553" i="1"/>
  <c r="G5553" i="1" s="1"/>
  <c r="I5554" i="1"/>
  <c r="G5554" i="1" s="1"/>
  <c r="I5555" i="1"/>
  <c r="G5555" i="1" s="1"/>
  <c r="I5556" i="1"/>
  <c r="G5556" i="1" s="1"/>
  <c r="I5557" i="1"/>
  <c r="G5557" i="1" s="1"/>
  <c r="I5558" i="1"/>
  <c r="G5558" i="1" s="1"/>
  <c r="I5559" i="1"/>
  <c r="G5559" i="1" s="1"/>
  <c r="I5560" i="1"/>
  <c r="G5560" i="1" s="1"/>
  <c r="I5561" i="1"/>
  <c r="G5561" i="1" s="1"/>
  <c r="I5562" i="1"/>
  <c r="G5562" i="1" s="1"/>
  <c r="I5563" i="1"/>
  <c r="G5563" i="1" s="1"/>
  <c r="I5564" i="1"/>
  <c r="G5564" i="1" s="1"/>
  <c r="I5565" i="1"/>
  <c r="G5565" i="1" s="1"/>
  <c r="I5566" i="1"/>
  <c r="G5566" i="1" s="1"/>
  <c r="I5567" i="1"/>
  <c r="G5567" i="1" s="1"/>
  <c r="I5568" i="1"/>
  <c r="G5568" i="1" s="1"/>
  <c r="I5569" i="1"/>
  <c r="G5569" i="1" s="1"/>
  <c r="I5570" i="1"/>
  <c r="G5570" i="1" s="1"/>
  <c r="I5571" i="1"/>
  <c r="G5571" i="1" s="1"/>
  <c r="I5572" i="1"/>
  <c r="G5572" i="1" s="1"/>
  <c r="I5573" i="1"/>
  <c r="G5573" i="1" s="1"/>
  <c r="I5574" i="1"/>
  <c r="G5574" i="1" s="1"/>
  <c r="I5575" i="1"/>
  <c r="G5575" i="1" s="1"/>
  <c r="I5576" i="1"/>
  <c r="G5576" i="1" s="1"/>
  <c r="I5577" i="1"/>
  <c r="G5577" i="1" s="1"/>
  <c r="I5578" i="1"/>
  <c r="G5578" i="1" s="1"/>
  <c r="I5579" i="1"/>
  <c r="G5579" i="1" s="1"/>
  <c r="I5580" i="1"/>
  <c r="G5580" i="1" s="1"/>
  <c r="I5581" i="1"/>
  <c r="G5581" i="1" s="1"/>
  <c r="I5582" i="1"/>
  <c r="G5582" i="1" s="1"/>
  <c r="I5583" i="1"/>
  <c r="G5583" i="1" s="1"/>
  <c r="I5584" i="1"/>
  <c r="G5584" i="1" s="1"/>
  <c r="I5585" i="1"/>
  <c r="G5585" i="1" s="1"/>
  <c r="I5586" i="1"/>
  <c r="G5586" i="1" s="1"/>
  <c r="I5587" i="1"/>
  <c r="G5587" i="1" s="1"/>
  <c r="I5588" i="1"/>
  <c r="G5588" i="1" s="1"/>
  <c r="I5589" i="1"/>
  <c r="G5589" i="1" s="1"/>
  <c r="I5590" i="1"/>
  <c r="G5590" i="1" s="1"/>
  <c r="I5591" i="1"/>
  <c r="G5591" i="1" s="1"/>
  <c r="I5592" i="1"/>
  <c r="G5592" i="1" s="1"/>
  <c r="I5593" i="1"/>
  <c r="G5593" i="1" s="1"/>
  <c r="I5594" i="1"/>
  <c r="G5594" i="1" s="1"/>
  <c r="I5595" i="1"/>
  <c r="G5595" i="1" s="1"/>
  <c r="I5596" i="1"/>
  <c r="G5596" i="1" s="1"/>
  <c r="I5597" i="1"/>
  <c r="G5597" i="1" s="1"/>
  <c r="I5598" i="1"/>
  <c r="G5598" i="1" s="1"/>
  <c r="I5599" i="1"/>
  <c r="G5599" i="1" s="1"/>
  <c r="I5600" i="1"/>
  <c r="G5600" i="1" s="1"/>
  <c r="I5601" i="1"/>
  <c r="G5601" i="1" s="1"/>
  <c r="I5602" i="1"/>
  <c r="G5602" i="1" s="1"/>
  <c r="I5603" i="1"/>
  <c r="G5603" i="1" s="1"/>
  <c r="I5604" i="1"/>
  <c r="G5604" i="1" s="1"/>
  <c r="I5605" i="1"/>
  <c r="G5605" i="1" s="1"/>
  <c r="I5606" i="1"/>
  <c r="G5606" i="1" s="1"/>
  <c r="I5607" i="1"/>
  <c r="G5607" i="1" s="1"/>
  <c r="I5608" i="1"/>
  <c r="G5608" i="1" s="1"/>
  <c r="I5609" i="1"/>
  <c r="G5609" i="1" s="1"/>
  <c r="I5610" i="1"/>
  <c r="G5610" i="1" s="1"/>
  <c r="I5611" i="1"/>
  <c r="G5611" i="1" s="1"/>
  <c r="I5612" i="1"/>
  <c r="G5612" i="1" s="1"/>
  <c r="I5613" i="1"/>
  <c r="G5613" i="1" s="1"/>
  <c r="I5614" i="1"/>
  <c r="G5614" i="1" s="1"/>
  <c r="I5615" i="1"/>
  <c r="G5615" i="1" s="1"/>
  <c r="I5616" i="1"/>
  <c r="G5616" i="1" s="1"/>
  <c r="I5617" i="1"/>
  <c r="G5617" i="1" s="1"/>
  <c r="I5618" i="1"/>
  <c r="G5618" i="1" s="1"/>
  <c r="I5619" i="1"/>
  <c r="G5619" i="1" s="1"/>
  <c r="I5620" i="1"/>
  <c r="G5620" i="1" s="1"/>
  <c r="I5621" i="1"/>
  <c r="G5621" i="1" s="1"/>
  <c r="I5622" i="1"/>
  <c r="G5622" i="1" s="1"/>
  <c r="I5623" i="1"/>
  <c r="G5623" i="1" s="1"/>
  <c r="I5624" i="1"/>
  <c r="G5624" i="1" s="1"/>
  <c r="I5625" i="1"/>
  <c r="G5625" i="1" s="1"/>
  <c r="I5626" i="1"/>
  <c r="G5626" i="1" s="1"/>
  <c r="I5627" i="1"/>
  <c r="G5627" i="1" s="1"/>
  <c r="I5628" i="1"/>
  <c r="G5628" i="1" s="1"/>
  <c r="I5629" i="1"/>
  <c r="G5629" i="1" s="1"/>
  <c r="I5630" i="1"/>
  <c r="G5630" i="1" s="1"/>
  <c r="I5631" i="1"/>
  <c r="G5631" i="1" s="1"/>
  <c r="I5632" i="1"/>
  <c r="G5632" i="1" s="1"/>
  <c r="I5633" i="1"/>
  <c r="G5633" i="1" s="1"/>
  <c r="I5634" i="1"/>
  <c r="G5634" i="1" s="1"/>
  <c r="I5635" i="1"/>
  <c r="G5635" i="1" s="1"/>
  <c r="I5636" i="1"/>
  <c r="G5636" i="1" s="1"/>
  <c r="I5637" i="1"/>
  <c r="G5637" i="1" s="1"/>
  <c r="I5638" i="1"/>
  <c r="G5638" i="1" s="1"/>
  <c r="I5639" i="1"/>
  <c r="G5639" i="1" s="1"/>
  <c r="I5640" i="1"/>
  <c r="G5640" i="1" s="1"/>
  <c r="I5641" i="1"/>
  <c r="G5641" i="1" s="1"/>
  <c r="I5642" i="1"/>
  <c r="G5642" i="1" s="1"/>
  <c r="I5643" i="1"/>
  <c r="G5643" i="1" s="1"/>
  <c r="I5644" i="1"/>
  <c r="G5644" i="1" s="1"/>
  <c r="I5645" i="1"/>
  <c r="G5645" i="1" s="1"/>
  <c r="I5646" i="1"/>
  <c r="G5646" i="1" s="1"/>
  <c r="I5647" i="1"/>
  <c r="G5647" i="1" s="1"/>
  <c r="I5648" i="1"/>
  <c r="G5648" i="1" s="1"/>
  <c r="I5649" i="1"/>
  <c r="G5649" i="1" s="1"/>
  <c r="I5650" i="1"/>
  <c r="G5650" i="1" s="1"/>
  <c r="I5651" i="1"/>
  <c r="G5651" i="1" s="1"/>
  <c r="I5652" i="1"/>
  <c r="G5652" i="1" s="1"/>
  <c r="I5653" i="1"/>
  <c r="G5653" i="1" s="1"/>
  <c r="I5654" i="1"/>
  <c r="G5654" i="1" s="1"/>
  <c r="I5655" i="1"/>
  <c r="G5655" i="1" s="1"/>
  <c r="I5656" i="1"/>
  <c r="G5656" i="1" s="1"/>
  <c r="I5657" i="1"/>
  <c r="G5657" i="1" s="1"/>
  <c r="I5658" i="1"/>
  <c r="G5658" i="1" s="1"/>
  <c r="I5659" i="1"/>
  <c r="G5659" i="1" s="1"/>
  <c r="I5660" i="1"/>
  <c r="G5660" i="1" s="1"/>
  <c r="I5661" i="1"/>
  <c r="G5661" i="1" s="1"/>
  <c r="I5662" i="1"/>
  <c r="G5662" i="1" s="1"/>
  <c r="I5663" i="1"/>
  <c r="G5663" i="1" s="1"/>
  <c r="I5664" i="1"/>
  <c r="G5664" i="1" s="1"/>
  <c r="I5665" i="1"/>
  <c r="G5665" i="1" s="1"/>
  <c r="I5666" i="1"/>
  <c r="G5666" i="1" s="1"/>
  <c r="I5667" i="1"/>
  <c r="G5667" i="1" s="1"/>
  <c r="I5668" i="1"/>
  <c r="G5668" i="1" s="1"/>
  <c r="I5669" i="1"/>
  <c r="G5669" i="1" s="1"/>
  <c r="I5670" i="1"/>
  <c r="G5670" i="1" s="1"/>
  <c r="I5671" i="1"/>
  <c r="G5671" i="1" s="1"/>
  <c r="I5672" i="1"/>
  <c r="G5672" i="1" s="1"/>
  <c r="I5673" i="1"/>
  <c r="G5673" i="1" s="1"/>
  <c r="I5674" i="1"/>
  <c r="G5674" i="1" s="1"/>
  <c r="I5675" i="1"/>
  <c r="G5675" i="1" s="1"/>
  <c r="I5676" i="1"/>
  <c r="G5676" i="1" s="1"/>
  <c r="I5677" i="1"/>
  <c r="G5677" i="1" s="1"/>
  <c r="I5678" i="1"/>
  <c r="G5678" i="1" s="1"/>
  <c r="I5679" i="1"/>
  <c r="G5679" i="1" s="1"/>
  <c r="I5680" i="1"/>
  <c r="G5680" i="1" s="1"/>
  <c r="I5681" i="1"/>
  <c r="G5681" i="1" s="1"/>
  <c r="I5682" i="1"/>
  <c r="G5682" i="1" s="1"/>
  <c r="I5683" i="1"/>
  <c r="G5683" i="1" s="1"/>
  <c r="I5684" i="1"/>
  <c r="G5684" i="1" s="1"/>
  <c r="I5685" i="1"/>
  <c r="G5685" i="1" s="1"/>
  <c r="I5686" i="1"/>
  <c r="G5686" i="1" s="1"/>
  <c r="I5687" i="1"/>
  <c r="G5687" i="1" s="1"/>
  <c r="I5688" i="1"/>
  <c r="G5688" i="1" s="1"/>
  <c r="I5689" i="1"/>
  <c r="G5689" i="1" s="1"/>
  <c r="I5690" i="1"/>
  <c r="G5690" i="1" s="1"/>
  <c r="I5691" i="1"/>
  <c r="G5691" i="1" s="1"/>
  <c r="I5692" i="1"/>
  <c r="G5692" i="1" s="1"/>
  <c r="I5693" i="1"/>
  <c r="G5693" i="1" s="1"/>
  <c r="I5694" i="1"/>
  <c r="G5694" i="1" s="1"/>
  <c r="I5695" i="1"/>
  <c r="G5695" i="1" s="1"/>
  <c r="I5696" i="1"/>
  <c r="G5696" i="1" s="1"/>
  <c r="I5697" i="1"/>
  <c r="G5697" i="1" s="1"/>
  <c r="I5698" i="1"/>
  <c r="G5698" i="1" s="1"/>
  <c r="I5699" i="1"/>
  <c r="G5699" i="1" s="1"/>
  <c r="I5700" i="1"/>
  <c r="G5700" i="1" s="1"/>
  <c r="I5701" i="1"/>
  <c r="G5701" i="1" s="1"/>
  <c r="I5702" i="1"/>
  <c r="G5702" i="1" s="1"/>
  <c r="I5703" i="1"/>
  <c r="G5703" i="1" s="1"/>
  <c r="I5704" i="1"/>
  <c r="G5704" i="1" s="1"/>
  <c r="I5705" i="1"/>
  <c r="G5705" i="1" s="1"/>
  <c r="I5706" i="1"/>
  <c r="G5706" i="1" s="1"/>
  <c r="I5707" i="1"/>
  <c r="G5707" i="1" s="1"/>
  <c r="I5708" i="1"/>
  <c r="G5708" i="1" s="1"/>
  <c r="I5709" i="1"/>
  <c r="G5709" i="1" s="1"/>
  <c r="I5710" i="1"/>
  <c r="G5710" i="1" s="1"/>
  <c r="I5711" i="1"/>
  <c r="G5711" i="1" s="1"/>
  <c r="I5712" i="1"/>
  <c r="G5712" i="1" s="1"/>
  <c r="I5713" i="1"/>
  <c r="G5713" i="1" s="1"/>
  <c r="I5714" i="1"/>
  <c r="G5714" i="1" s="1"/>
  <c r="I5715" i="1"/>
  <c r="G5715" i="1" s="1"/>
  <c r="I5716" i="1"/>
  <c r="G5716" i="1" s="1"/>
  <c r="I5717" i="1"/>
  <c r="G5717" i="1" s="1"/>
  <c r="I5718" i="1"/>
  <c r="G5718" i="1" s="1"/>
  <c r="I5719" i="1"/>
  <c r="G5719" i="1" s="1"/>
  <c r="I5720" i="1"/>
  <c r="G5720" i="1" s="1"/>
  <c r="I5721" i="1"/>
  <c r="G5721" i="1" s="1"/>
  <c r="I5722" i="1"/>
  <c r="G5722" i="1" s="1"/>
  <c r="I5723" i="1"/>
  <c r="G5723" i="1" s="1"/>
  <c r="I5724" i="1"/>
  <c r="G5724" i="1" s="1"/>
  <c r="I5725" i="1"/>
  <c r="G5725" i="1" s="1"/>
  <c r="I5726" i="1"/>
  <c r="G5726" i="1" s="1"/>
  <c r="I5727" i="1"/>
  <c r="G5727" i="1" s="1"/>
  <c r="I5728" i="1"/>
  <c r="G5728" i="1" s="1"/>
  <c r="I5729" i="1"/>
  <c r="G5729" i="1" s="1"/>
  <c r="I5730" i="1"/>
  <c r="G5730" i="1" s="1"/>
  <c r="I5731" i="1"/>
  <c r="G5731" i="1" s="1"/>
  <c r="I5732" i="1"/>
  <c r="G5732" i="1" s="1"/>
  <c r="I5733" i="1"/>
  <c r="G5733" i="1" s="1"/>
  <c r="I5734" i="1"/>
  <c r="G5734" i="1" s="1"/>
  <c r="I5735" i="1"/>
  <c r="G5735" i="1" s="1"/>
  <c r="I5736" i="1"/>
  <c r="G5736" i="1" s="1"/>
  <c r="I5737" i="1"/>
  <c r="G5737" i="1" s="1"/>
  <c r="I5738" i="1"/>
  <c r="G5738" i="1" s="1"/>
  <c r="I5739" i="1"/>
  <c r="G5739" i="1" s="1"/>
  <c r="I5740" i="1"/>
  <c r="G5740" i="1" s="1"/>
  <c r="I5741" i="1"/>
  <c r="G5741" i="1" s="1"/>
  <c r="I5742" i="1"/>
  <c r="G5742" i="1" s="1"/>
  <c r="I5743" i="1"/>
  <c r="G5743" i="1" s="1"/>
  <c r="I5744" i="1"/>
  <c r="G5744" i="1" s="1"/>
  <c r="I5745" i="1"/>
  <c r="G5745" i="1" s="1"/>
  <c r="I5746" i="1"/>
  <c r="G5746" i="1" s="1"/>
  <c r="I5747" i="1"/>
  <c r="G5747" i="1" s="1"/>
  <c r="I5748" i="1"/>
  <c r="G5748" i="1" s="1"/>
  <c r="I5749" i="1"/>
  <c r="G5749" i="1" s="1"/>
  <c r="I5750" i="1"/>
  <c r="G5750" i="1" s="1"/>
  <c r="I5751" i="1"/>
  <c r="G5751" i="1" s="1"/>
  <c r="I5752" i="1"/>
  <c r="G5752" i="1" s="1"/>
  <c r="I5753" i="1"/>
  <c r="G5753" i="1" s="1"/>
  <c r="I5754" i="1"/>
  <c r="G5754" i="1" s="1"/>
  <c r="I5755" i="1"/>
  <c r="G5755" i="1" s="1"/>
  <c r="I5756" i="1"/>
  <c r="G5756" i="1" s="1"/>
  <c r="I5757" i="1"/>
  <c r="G5757" i="1" s="1"/>
  <c r="I5758" i="1"/>
  <c r="G5758" i="1" s="1"/>
  <c r="I5759" i="1"/>
  <c r="G5759" i="1" s="1"/>
  <c r="I5760" i="1"/>
  <c r="G5760" i="1" s="1"/>
  <c r="I5761" i="1"/>
  <c r="G5761" i="1" s="1"/>
  <c r="I5762" i="1"/>
  <c r="G5762" i="1" s="1"/>
  <c r="I5763" i="1"/>
  <c r="G5763" i="1" s="1"/>
  <c r="I5764" i="1"/>
  <c r="G5764" i="1" s="1"/>
  <c r="I5765" i="1"/>
  <c r="G5765" i="1" s="1"/>
  <c r="I5766" i="1"/>
  <c r="G5766" i="1" s="1"/>
  <c r="I5767" i="1"/>
  <c r="G5767" i="1" s="1"/>
  <c r="I5768" i="1"/>
  <c r="G5768" i="1" s="1"/>
  <c r="I5769" i="1"/>
  <c r="G5769" i="1" s="1"/>
  <c r="I5770" i="1"/>
  <c r="G5770" i="1" s="1"/>
  <c r="I5771" i="1"/>
  <c r="G5771" i="1" s="1"/>
  <c r="I5772" i="1"/>
  <c r="G5772" i="1" s="1"/>
  <c r="I5773" i="1"/>
  <c r="G5773" i="1" s="1"/>
  <c r="I5774" i="1"/>
  <c r="G5774" i="1" s="1"/>
  <c r="I5775" i="1"/>
  <c r="G5775" i="1" s="1"/>
  <c r="I5776" i="1"/>
  <c r="G5776" i="1" s="1"/>
  <c r="I5777" i="1"/>
  <c r="G5777" i="1" s="1"/>
  <c r="I5778" i="1"/>
  <c r="G5778" i="1" s="1"/>
  <c r="I5779" i="1"/>
  <c r="G5779" i="1" s="1"/>
  <c r="I5780" i="1"/>
  <c r="G5780" i="1" s="1"/>
  <c r="I5781" i="1"/>
  <c r="G5781" i="1" s="1"/>
  <c r="I5782" i="1"/>
  <c r="G5782" i="1" s="1"/>
  <c r="I5783" i="1"/>
  <c r="G5783" i="1" s="1"/>
  <c r="I5784" i="1"/>
  <c r="G5784" i="1" s="1"/>
  <c r="I5785" i="1"/>
  <c r="G5785" i="1" s="1"/>
  <c r="I5786" i="1"/>
  <c r="G5786" i="1" s="1"/>
  <c r="I5787" i="1"/>
  <c r="G5787" i="1" s="1"/>
  <c r="I5788" i="1"/>
  <c r="G5788" i="1" s="1"/>
  <c r="I5789" i="1"/>
  <c r="G5789" i="1" s="1"/>
  <c r="I5790" i="1"/>
  <c r="G5790" i="1" s="1"/>
  <c r="I5791" i="1"/>
  <c r="G5791" i="1" s="1"/>
  <c r="I5792" i="1"/>
  <c r="G5792" i="1" s="1"/>
  <c r="I5793" i="1"/>
  <c r="G5793" i="1" s="1"/>
  <c r="I5794" i="1"/>
  <c r="G5794" i="1" s="1"/>
  <c r="I5795" i="1"/>
  <c r="G5795" i="1" s="1"/>
  <c r="I5796" i="1"/>
  <c r="G5796" i="1" s="1"/>
  <c r="I5797" i="1"/>
  <c r="G5797" i="1" s="1"/>
  <c r="I5798" i="1"/>
  <c r="G5798" i="1" s="1"/>
  <c r="I5799" i="1"/>
  <c r="G5799" i="1" s="1"/>
  <c r="I5800" i="1"/>
  <c r="G5800" i="1" s="1"/>
  <c r="I5801" i="1"/>
  <c r="G5801" i="1" s="1"/>
  <c r="I5802" i="1"/>
  <c r="G5802" i="1" s="1"/>
  <c r="I5803" i="1"/>
  <c r="G5803" i="1" s="1"/>
  <c r="I5804" i="1"/>
  <c r="G5804" i="1" s="1"/>
  <c r="I5805" i="1"/>
  <c r="G5805" i="1" s="1"/>
  <c r="I5806" i="1"/>
  <c r="G5806" i="1" s="1"/>
  <c r="I5807" i="1"/>
  <c r="G5807" i="1" s="1"/>
  <c r="I5808" i="1"/>
  <c r="G5808" i="1" s="1"/>
  <c r="I5809" i="1"/>
  <c r="G5809" i="1" s="1"/>
  <c r="I5810" i="1"/>
  <c r="G5810" i="1" s="1"/>
  <c r="I5811" i="1"/>
  <c r="G5811" i="1" s="1"/>
  <c r="I5812" i="1"/>
  <c r="G5812" i="1" s="1"/>
  <c r="I5813" i="1"/>
  <c r="G5813" i="1" s="1"/>
  <c r="I5814" i="1"/>
  <c r="G5814" i="1" s="1"/>
  <c r="I5815" i="1"/>
  <c r="G5815" i="1" s="1"/>
  <c r="I5816" i="1"/>
  <c r="G5816" i="1" s="1"/>
  <c r="I5817" i="1"/>
  <c r="G5817" i="1" s="1"/>
  <c r="I5818" i="1"/>
  <c r="G5818" i="1" s="1"/>
  <c r="I5819" i="1"/>
  <c r="G5819" i="1" s="1"/>
  <c r="I5820" i="1"/>
  <c r="G5820" i="1" s="1"/>
  <c r="I5821" i="1"/>
  <c r="G5821" i="1" s="1"/>
  <c r="I5822" i="1"/>
  <c r="G5822" i="1" s="1"/>
  <c r="I5823" i="1"/>
  <c r="G5823" i="1" s="1"/>
  <c r="I5824" i="1"/>
  <c r="G5824" i="1" s="1"/>
  <c r="I5825" i="1"/>
  <c r="G5825" i="1" s="1"/>
  <c r="I5826" i="1"/>
  <c r="G5826" i="1" s="1"/>
  <c r="I5827" i="1"/>
  <c r="G5827" i="1" s="1"/>
  <c r="I5828" i="1"/>
  <c r="G5828" i="1" s="1"/>
  <c r="I5829" i="1"/>
  <c r="G5829" i="1" s="1"/>
  <c r="I5830" i="1"/>
  <c r="G5830" i="1" s="1"/>
  <c r="I5831" i="1"/>
  <c r="G5831" i="1" s="1"/>
  <c r="I5832" i="1"/>
  <c r="G5832" i="1" s="1"/>
  <c r="I5833" i="1"/>
  <c r="G5833" i="1" s="1"/>
  <c r="I5834" i="1"/>
  <c r="G5834" i="1" s="1"/>
  <c r="I5835" i="1"/>
  <c r="G5835" i="1" s="1"/>
  <c r="I5836" i="1"/>
  <c r="G5836" i="1" s="1"/>
  <c r="I5837" i="1"/>
  <c r="G5837" i="1" s="1"/>
  <c r="I5838" i="1"/>
  <c r="G5838" i="1" s="1"/>
  <c r="I5839" i="1"/>
  <c r="G5839" i="1" s="1"/>
  <c r="I5840" i="1"/>
  <c r="G5840" i="1" s="1"/>
  <c r="I5841" i="1"/>
  <c r="G5841" i="1" s="1"/>
  <c r="I5842" i="1"/>
  <c r="G5842" i="1" s="1"/>
  <c r="I5843" i="1"/>
  <c r="G5843" i="1" s="1"/>
  <c r="I5844" i="1"/>
  <c r="G5844" i="1" s="1"/>
  <c r="I5845" i="1"/>
  <c r="G5845" i="1" s="1"/>
  <c r="I5846" i="1"/>
  <c r="G5846" i="1" s="1"/>
  <c r="I5847" i="1"/>
  <c r="G5847" i="1" s="1"/>
  <c r="I5848" i="1"/>
  <c r="G5848" i="1" s="1"/>
  <c r="I5849" i="1"/>
  <c r="G5849" i="1" s="1"/>
  <c r="I5850" i="1"/>
  <c r="G5850" i="1" s="1"/>
  <c r="I5851" i="1"/>
  <c r="G5851" i="1" s="1"/>
  <c r="I5852" i="1"/>
  <c r="G5852" i="1" s="1"/>
  <c r="I5853" i="1"/>
  <c r="G5853" i="1" s="1"/>
  <c r="I5854" i="1"/>
  <c r="G5854" i="1" s="1"/>
  <c r="I5855" i="1"/>
  <c r="G5855" i="1" s="1"/>
  <c r="I5856" i="1"/>
  <c r="G5856" i="1" s="1"/>
  <c r="I5857" i="1"/>
  <c r="G5857" i="1" s="1"/>
  <c r="I5858" i="1"/>
  <c r="G5858" i="1" s="1"/>
  <c r="I5859" i="1"/>
  <c r="G5859" i="1" s="1"/>
  <c r="I5860" i="1"/>
  <c r="G5860" i="1" s="1"/>
  <c r="I5861" i="1"/>
  <c r="G5861" i="1" s="1"/>
  <c r="I5862" i="1"/>
  <c r="G5862" i="1" s="1"/>
  <c r="I5863" i="1"/>
  <c r="G5863" i="1" s="1"/>
  <c r="I5864" i="1"/>
  <c r="G5864" i="1" s="1"/>
  <c r="I5865" i="1"/>
  <c r="G5865" i="1" s="1"/>
  <c r="I5866" i="1"/>
  <c r="G5866" i="1" s="1"/>
  <c r="I5867" i="1"/>
  <c r="G5867" i="1" s="1"/>
  <c r="I5868" i="1"/>
  <c r="G5868" i="1" s="1"/>
  <c r="I5869" i="1"/>
  <c r="G5869" i="1" s="1"/>
  <c r="I5870" i="1"/>
  <c r="G5870" i="1" s="1"/>
  <c r="I5871" i="1"/>
  <c r="G5871" i="1" s="1"/>
  <c r="I5872" i="1"/>
  <c r="G5872" i="1" s="1"/>
  <c r="I5873" i="1"/>
  <c r="G5873" i="1" s="1"/>
  <c r="I5874" i="1"/>
  <c r="G5874" i="1" s="1"/>
  <c r="I5875" i="1"/>
  <c r="G5875" i="1" s="1"/>
  <c r="I5876" i="1"/>
  <c r="G5876" i="1" s="1"/>
  <c r="I5877" i="1"/>
  <c r="G5877" i="1" s="1"/>
  <c r="I5878" i="1"/>
  <c r="G5878" i="1" s="1"/>
  <c r="I5879" i="1"/>
  <c r="G5879" i="1" s="1"/>
  <c r="I5880" i="1"/>
  <c r="G5880" i="1" s="1"/>
  <c r="I5881" i="1"/>
  <c r="G5881" i="1" s="1"/>
  <c r="I5882" i="1"/>
  <c r="G5882" i="1" s="1"/>
  <c r="I5883" i="1"/>
  <c r="G5883" i="1" s="1"/>
  <c r="I5884" i="1"/>
  <c r="G5884" i="1" s="1"/>
  <c r="I5885" i="1"/>
  <c r="G5885" i="1" s="1"/>
  <c r="I5886" i="1"/>
  <c r="G5886" i="1" s="1"/>
  <c r="I5887" i="1"/>
  <c r="G5887" i="1" s="1"/>
  <c r="I5888" i="1"/>
  <c r="G5888" i="1" s="1"/>
  <c r="I5889" i="1"/>
  <c r="G5889" i="1" s="1"/>
  <c r="I5890" i="1"/>
  <c r="G5890" i="1" s="1"/>
  <c r="I5891" i="1"/>
  <c r="G5891" i="1" s="1"/>
  <c r="I5892" i="1"/>
  <c r="G5892" i="1" s="1"/>
  <c r="I5893" i="1"/>
  <c r="G5893" i="1" s="1"/>
  <c r="I5894" i="1"/>
  <c r="G5894" i="1" s="1"/>
  <c r="I5895" i="1"/>
  <c r="G5895" i="1" s="1"/>
  <c r="I5896" i="1"/>
  <c r="G5896" i="1" s="1"/>
  <c r="I5897" i="1"/>
  <c r="G5897" i="1" s="1"/>
  <c r="I5898" i="1"/>
  <c r="G5898" i="1" s="1"/>
  <c r="I5899" i="1"/>
  <c r="G5899" i="1" s="1"/>
  <c r="I5900" i="1"/>
  <c r="G5900" i="1" s="1"/>
  <c r="I5901" i="1"/>
  <c r="G5901" i="1" s="1"/>
  <c r="I5902" i="1"/>
  <c r="G5902" i="1" s="1"/>
  <c r="I5903" i="1"/>
  <c r="G5903" i="1" s="1"/>
  <c r="I5904" i="1"/>
  <c r="G5904" i="1" s="1"/>
  <c r="I5905" i="1"/>
  <c r="G5905" i="1" s="1"/>
  <c r="I5906" i="1"/>
  <c r="G5906" i="1" s="1"/>
  <c r="I5907" i="1"/>
  <c r="G5907" i="1" s="1"/>
  <c r="I5908" i="1"/>
  <c r="G5908" i="1" s="1"/>
  <c r="I5909" i="1"/>
  <c r="G5909" i="1" s="1"/>
  <c r="I5910" i="1"/>
  <c r="G5910" i="1" s="1"/>
  <c r="I5911" i="1"/>
  <c r="G5911" i="1" s="1"/>
  <c r="I5912" i="1"/>
  <c r="G5912" i="1" s="1"/>
  <c r="I5913" i="1"/>
  <c r="G5913" i="1" s="1"/>
  <c r="I5914" i="1"/>
  <c r="G5914" i="1" s="1"/>
  <c r="I5915" i="1"/>
  <c r="G5915" i="1" s="1"/>
  <c r="I5916" i="1"/>
  <c r="G5916" i="1" s="1"/>
  <c r="I5917" i="1"/>
  <c r="G5917" i="1" s="1"/>
  <c r="I5918" i="1"/>
  <c r="G5918" i="1" s="1"/>
  <c r="I5919" i="1"/>
  <c r="G5919" i="1" s="1"/>
  <c r="I5920" i="1"/>
  <c r="G5920" i="1" s="1"/>
  <c r="I5921" i="1"/>
  <c r="G5921" i="1" s="1"/>
  <c r="I5922" i="1"/>
  <c r="G5922" i="1" s="1"/>
  <c r="I5923" i="1"/>
  <c r="G5923" i="1" s="1"/>
  <c r="I5924" i="1"/>
  <c r="G5924" i="1" s="1"/>
  <c r="I5925" i="1"/>
  <c r="G5925" i="1" s="1"/>
  <c r="I5926" i="1"/>
  <c r="G5926" i="1" s="1"/>
  <c r="I5927" i="1"/>
  <c r="G5927" i="1" s="1"/>
  <c r="I5928" i="1"/>
  <c r="G5928" i="1" s="1"/>
  <c r="I5929" i="1"/>
  <c r="G5929" i="1" s="1"/>
  <c r="I5930" i="1"/>
  <c r="G5930" i="1" s="1"/>
  <c r="I5931" i="1"/>
  <c r="G5931" i="1" s="1"/>
  <c r="I5932" i="1"/>
  <c r="G5932" i="1" s="1"/>
  <c r="I5933" i="1"/>
  <c r="G5933" i="1" s="1"/>
  <c r="I5934" i="1"/>
  <c r="G5934" i="1" s="1"/>
  <c r="I5935" i="1"/>
  <c r="G5935" i="1" s="1"/>
  <c r="I5936" i="1"/>
  <c r="G5936" i="1" s="1"/>
  <c r="I5937" i="1"/>
  <c r="G5937" i="1" s="1"/>
  <c r="I5938" i="1"/>
  <c r="G5938" i="1" s="1"/>
  <c r="I5939" i="1"/>
  <c r="G5939" i="1" s="1"/>
  <c r="I5940" i="1"/>
  <c r="G5940" i="1" s="1"/>
  <c r="I5941" i="1"/>
  <c r="G5941" i="1" s="1"/>
  <c r="I5942" i="1"/>
  <c r="G5942" i="1" s="1"/>
  <c r="I5943" i="1"/>
  <c r="G5943" i="1" s="1"/>
  <c r="I5944" i="1"/>
  <c r="G5944" i="1" s="1"/>
  <c r="I5945" i="1"/>
  <c r="G5945" i="1" s="1"/>
  <c r="I5946" i="1"/>
  <c r="G5946" i="1" s="1"/>
  <c r="I5947" i="1"/>
  <c r="G5947" i="1" s="1"/>
  <c r="I5948" i="1"/>
  <c r="G5948" i="1" s="1"/>
  <c r="I5949" i="1"/>
  <c r="G5949" i="1" s="1"/>
  <c r="I5950" i="1"/>
  <c r="G5950" i="1" s="1"/>
  <c r="I5951" i="1"/>
  <c r="G5951" i="1" s="1"/>
  <c r="I5952" i="1"/>
  <c r="G5952" i="1" s="1"/>
  <c r="I5953" i="1"/>
  <c r="G5953" i="1" s="1"/>
  <c r="I5954" i="1"/>
  <c r="G5954" i="1" s="1"/>
  <c r="I5955" i="1"/>
  <c r="G5955" i="1" s="1"/>
  <c r="I5956" i="1"/>
  <c r="G5956" i="1" s="1"/>
  <c r="I5957" i="1"/>
  <c r="G5957" i="1" s="1"/>
  <c r="I5958" i="1"/>
  <c r="G5958" i="1" s="1"/>
  <c r="I5959" i="1"/>
  <c r="G5959" i="1" s="1"/>
  <c r="I5960" i="1"/>
  <c r="G5960" i="1" s="1"/>
  <c r="I5961" i="1"/>
  <c r="G5961" i="1" s="1"/>
  <c r="I5962" i="1"/>
  <c r="G5962" i="1" s="1"/>
  <c r="I5963" i="1"/>
  <c r="G5963" i="1" s="1"/>
  <c r="I5964" i="1"/>
  <c r="G5964" i="1" s="1"/>
  <c r="I5965" i="1"/>
  <c r="G5965" i="1" s="1"/>
  <c r="I5966" i="1"/>
  <c r="G5966" i="1" s="1"/>
  <c r="I5967" i="1"/>
  <c r="G5967" i="1" s="1"/>
  <c r="I5968" i="1"/>
  <c r="G5968" i="1" s="1"/>
  <c r="I5969" i="1"/>
  <c r="G5969" i="1" s="1"/>
  <c r="I5970" i="1"/>
  <c r="G5970" i="1" s="1"/>
  <c r="I5971" i="1"/>
  <c r="G5971" i="1" s="1"/>
  <c r="I5972" i="1"/>
  <c r="G5972" i="1" s="1"/>
  <c r="I5973" i="1"/>
  <c r="G5973" i="1" s="1"/>
  <c r="I5974" i="1"/>
  <c r="G5974" i="1" s="1"/>
  <c r="I5975" i="1"/>
  <c r="G5975" i="1" s="1"/>
  <c r="I5976" i="1"/>
  <c r="G5976" i="1" s="1"/>
  <c r="I5977" i="1"/>
  <c r="G5977" i="1" s="1"/>
  <c r="I5978" i="1"/>
  <c r="G5978" i="1" s="1"/>
  <c r="I5979" i="1"/>
  <c r="G5979" i="1" s="1"/>
  <c r="I5980" i="1"/>
  <c r="G5980" i="1" s="1"/>
  <c r="I5981" i="1"/>
  <c r="G5981" i="1" s="1"/>
  <c r="I5982" i="1"/>
  <c r="G5982" i="1" s="1"/>
  <c r="I5983" i="1"/>
  <c r="G5983" i="1" s="1"/>
  <c r="I5984" i="1"/>
  <c r="G5984" i="1" s="1"/>
  <c r="I5985" i="1"/>
  <c r="G5985" i="1" s="1"/>
  <c r="I5986" i="1"/>
  <c r="G5986" i="1" s="1"/>
  <c r="I5987" i="1"/>
  <c r="G5987" i="1" s="1"/>
  <c r="I5988" i="1"/>
  <c r="G5988" i="1" s="1"/>
  <c r="I5989" i="1"/>
  <c r="G5989" i="1" s="1"/>
  <c r="I5990" i="1"/>
  <c r="G5990" i="1" s="1"/>
  <c r="I5991" i="1"/>
  <c r="G5991" i="1" s="1"/>
  <c r="I5992" i="1"/>
  <c r="G5992" i="1" s="1"/>
  <c r="I5993" i="1"/>
  <c r="G5993" i="1" s="1"/>
  <c r="I5994" i="1"/>
  <c r="G5994" i="1" s="1"/>
  <c r="I5995" i="1"/>
  <c r="G5995" i="1" s="1"/>
  <c r="I5996" i="1"/>
  <c r="G5996" i="1" s="1"/>
  <c r="I5997" i="1"/>
  <c r="G5997" i="1" s="1"/>
  <c r="I5998" i="1"/>
  <c r="G5998" i="1" s="1"/>
  <c r="I5999" i="1"/>
  <c r="G5999" i="1" s="1"/>
  <c r="I6000" i="1"/>
  <c r="G6000" i="1" s="1"/>
  <c r="I6001" i="1"/>
  <c r="G6001" i="1" s="1"/>
  <c r="I6002" i="1"/>
  <c r="G6002" i="1" s="1"/>
  <c r="I6003" i="1"/>
  <c r="G6003" i="1" s="1"/>
  <c r="I6004" i="1"/>
  <c r="G6004" i="1" s="1"/>
  <c r="I6005" i="1"/>
  <c r="G6005" i="1" s="1"/>
  <c r="I6006" i="1"/>
  <c r="G6006" i="1" s="1"/>
  <c r="I6007" i="1"/>
  <c r="G6007" i="1" s="1"/>
  <c r="I6008" i="1"/>
  <c r="G6008" i="1" s="1"/>
  <c r="I6009" i="1"/>
  <c r="G6009" i="1" s="1"/>
  <c r="I6010" i="1"/>
  <c r="G6010" i="1" s="1"/>
  <c r="I6011" i="1"/>
  <c r="G6011" i="1" s="1"/>
  <c r="I6012" i="1"/>
  <c r="G6012" i="1" s="1"/>
  <c r="I6013" i="1"/>
  <c r="G6013" i="1" s="1"/>
  <c r="I6014" i="1"/>
  <c r="G6014" i="1" s="1"/>
  <c r="I6015" i="1"/>
  <c r="G6015" i="1" s="1"/>
  <c r="I6016" i="1"/>
  <c r="G6016" i="1" s="1"/>
  <c r="I6017" i="1"/>
  <c r="G6017" i="1" s="1"/>
  <c r="I6018" i="1"/>
  <c r="G6018" i="1" s="1"/>
  <c r="I6019" i="1"/>
  <c r="G6019" i="1" s="1"/>
  <c r="I6020" i="1"/>
  <c r="G6020" i="1" s="1"/>
  <c r="I6021" i="1"/>
  <c r="G6021" i="1" s="1"/>
  <c r="I6022" i="1"/>
  <c r="G6022" i="1" s="1"/>
  <c r="I6023" i="1"/>
  <c r="G6023" i="1" s="1"/>
  <c r="I6024" i="1"/>
  <c r="G6024" i="1" s="1"/>
  <c r="I6025" i="1"/>
  <c r="G6025" i="1" s="1"/>
  <c r="I6026" i="1"/>
  <c r="G6026" i="1" s="1"/>
  <c r="I6027" i="1"/>
  <c r="G6027" i="1" s="1"/>
  <c r="I6028" i="1"/>
  <c r="G6028" i="1" s="1"/>
  <c r="I6029" i="1"/>
  <c r="G6029" i="1" s="1"/>
  <c r="I6030" i="1"/>
  <c r="G6030" i="1" s="1"/>
  <c r="I6031" i="1"/>
  <c r="G6031" i="1" s="1"/>
  <c r="I6032" i="1"/>
  <c r="G6032" i="1" s="1"/>
  <c r="I6033" i="1"/>
  <c r="G6033" i="1" s="1"/>
  <c r="I6034" i="1"/>
  <c r="G6034" i="1" s="1"/>
  <c r="I6035" i="1"/>
  <c r="G6035" i="1" s="1"/>
  <c r="I6036" i="1"/>
  <c r="G6036" i="1" s="1"/>
  <c r="I6037" i="1"/>
  <c r="G6037" i="1" s="1"/>
  <c r="I6038" i="1"/>
  <c r="G6038" i="1" s="1"/>
  <c r="I6039" i="1"/>
  <c r="G6039" i="1" s="1"/>
  <c r="I6040" i="1"/>
  <c r="G6040" i="1" s="1"/>
  <c r="I6041" i="1"/>
  <c r="G6041" i="1" s="1"/>
  <c r="I6042" i="1"/>
  <c r="G6042" i="1" s="1"/>
  <c r="I6043" i="1"/>
  <c r="G6043" i="1" s="1"/>
  <c r="I6044" i="1"/>
  <c r="G6044" i="1" s="1"/>
  <c r="I6045" i="1"/>
  <c r="G6045" i="1" s="1"/>
  <c r="I6046" i="1"/>
  <c r="G6046" i="1" s="1"/>
  <c r="I6047" i="1"/>
  <c r="G6047" i="1" s="1"/>
  <c r="I6048" i="1"/>
  <c r="G6048" i="1" s="1"/>
  <c r="I6049" i="1"/>
  <c r="G6049" i="1" s="1"/>
  <c r="I6050" i="1"/>
  <c r="G6050" i="1" s="1"/>
  <c r="I6051" i="1"/>
  <c r="G6051" i="1" s="1"/>
  <c r="I6052" i="1"/>
  <c r="G6052" i="1" s="1"/>
  <c r="I6053" i="1"/>
  <c r="G6053" i="1" s="1"/>
  <c r="I6054" i="1"/>
  <c r="G6054" i="1" s="1"/>
  <c r="I6055" i="1"/>
  <c r="G6055" i="1" s="1"/>
  <c r="I6056" i="1"/>
  <c r="G6056" i="1" s="1"/>
  <c r="I6057" i="1"/>
  <c r="G6057" i="1" s="1"/>
  <c r="I6058" i="1"/>
  <c r="G6058" i="1" s="1"/>
  <c r="I6059" i="1"/>
  <c r="G6059" i="1" s="1"/>
  <c r="I6060" i="1"/>
  <c r="G6060" i="1" s="1"/>
  <c r="I6061" i="1"/>
  <c r="G6061" i="1" s="1"/>
  <c r="I6062" i="1"/>
  <c r="G6062" i="1" s="1"/>
  <c r="I6063" i="1"/>
  <c r="G6063" i="1" s="1"/>
  <c r="I6064" i="1"/>
  <c r="G6064" i="1" s="1"/>
  <c r="I6065" i="1"/>
  <c r="G6065" i="1" s="1"/>
  <c r="I6066" i="1"/>
  <c r="G6066" i="1" s="1"/>
  <c r="I6067" i="1"/>
  <c r="G6067" i="1" s="1"/>
  <c r="I6068" i="1"/>
  <c r="G6068" i="1" s="1"/>
  <c r="I6069" i="1"/>
  <c r="G6069" i="1" s="1"/>
  <c r="I6070" i="1"/>
  <c r="G6070" i="1" s="1"/>
  <c r="I6071" i="1"/>
  <c r="G6071" i="1" s="1"/>
  <c r="I6072" i="1"/>
  <c r="G6072" i="1" s="1"/>
  <c r="I6073" i="1"/>
  <c r="G6073" i="1" s="1"/>
  <c r="I6074" i="1"/>
  <c r="G6074" i="1" s="1"/>
  <c r="I6075" i="1"/>
  <c r="G6075" i="1" s="1"/>
  <c r="I6076" i="1"/>
  <c r="G6076" i="1" s="1"/>
  <c r="I6077" i="1"/>
  <c r="G6077" i="1" s="1"/>
  <c r="I6078" i="1"/>
  <c r="G6078" i="1" s="1"/>
  <c r="I6079" i="1"/>
  <c r="G6079" i="1" s="1"/>
  <c r="I6080" i="1"/>
  <c r="G6080" i="1" s="1"/>
  <c r="I6081" i="1"/>
  <c r="G6081" i="1" s="1"/>
  <c r="I6082" i="1"/>
  <c r="G6082" i="1" s="1"/>
  <c r="I6083" i="1"/>
  <c r="G6083" i="1" s="1"/>
  <c r="I6084" i="1"/>
  <c r="G6084" i="1" s="1"/>
  <c r="I6085" i="1"/>
  <c r="G6085" i="1" s="1"/>
  <c r="I6086" i="1"/>
  <c r="G6086" i="1" s="1"/>
  <c r="I6087" i="1"/>
  <c r="G6087" i="1" s="1"/>
  <c r="I6088" i="1"/>
  <c r="G6088" i="1" s="1"/>
  <c r="I6089" i="1"/>
  <c r="G6089" i="1" s="1"/>
  <c r="I6090" i="1"/>
  <c r="G6090" i="1" s="1"/>
  <c r="I6091" i="1"/>
  <c r="G6091" i="1" s="1"/>
  <c r="I6092" i="1"/>
  <c r="G6092" i="1" s="1"/>
  <c r="I6093" i="1"/>
  <c r="G6093" i="1" s="1"/>
  <c r="I6094" i="1"/>
  <c r="G6094" i="1" s="1"/>
  <c r="I6095" i="1"/>
  <c r="G6095" i="1" s="1"/>
  <c r="I6096" i="1"/>
  <c r="G6096" i="1" s="1"/>
  <c r="I6097" i="1"/>
  <c r="G6097" i="1" s="1"/>
  <c r="I6098" i="1"/>
  <c r="G6098" i="1" s="1"/>
  <c r="I6099" i="1"/>
  <c r="G6099" i="1" s="1"/>
  <c r="I6100" i="1"/>
  <c r="G6100" i="1" s="1"/>
  <c r="I6101" i="1"/>
  <c r="G6101" i="1" s="1"/>
  <c r="I6102" i="1"/>
  <c r="G6102" i="1" s="1"/>
  <c r="I6103" i="1"/>
  <c r="G6103" i="1" s="1"/>
  <c r="I6104" i="1"/>
  <c r="G6104" i="1" s="1"/>
  <c r="I6105" i="1"/>
  <c r="G6105" i="1" s="1"/>
  <c r="I6106" i="1"/>
  <c r="G6106" i="1" s="1"/>
  <c r="I6107" i="1"/>
  <c r="G6107" i="1" s="1"/>
  <c r="I6108" i="1"/>
  <c r="G6108" i="1" s="1"/>
  <c r="I6109" i="1"/>
  <c r="G6109" i="1" s="1"/>
  <c r="I6110" i="1"/>
  <c r="G6110" i="1" s="1"/>
  <c r="I6111" i="1"/>
  <c r="G6111" i="1" s="1"/>
  <c r="I6112" i="1"/>
  <c r="G6112" i="1" s="1"/>
  <c r="I6113" i="1"/>
  <c r="G6113" i="1" s="1"/>
  <c r="I6114" i="1"/>
  <c r="G6114" i="1" s="1"/>
  <c r="I6115" i="1"/>
  <c r="G6115" i="1" s="1"/>
  <c r="I6116" i="1"/>
  <c r="G6116" i="1" s="1"/>
  <c r="I6117" i="1"/>
  <c r="G6117" i="1" s="1"/>
  <c r="I6118" i="1"/>
  <c r="G6118" i="1" s="1"/>
  <c r="I6119" i="1"/>
  <c r="G6119" i="1" s="1"/>
  <c r="I6120" i="1"/>
  <c r="G6120" i="1" s="1"/>
  <c r="I6121" i="1"/>
  <c r="G6121" i="1" s="1"/>
  <c r="I6122" i="1"/>
  <c r="G6122" i="1" s="1"/>
  <c r="I6123" i="1"/>
  <c r="G6123" i="1" s="1"/>
  <c r="I6124" i="1"/>
  <c r="G6124" i="1" s="1"/>
  <c r="I6125" i="1"/>
  <c r="G6125" i="1" s="1"/>
  <c r="I6126" i="1"/>
  <c r="G6126" i="1" s="1"/>
  <c r="I6127" i="1"/>
  <c r="G6127" i="1" s="1"/>
  <c r="I6128" i="1"/>
  <c r="G6128" i="1" s="1"/>
  <c r="I6129" i="1"/>
  <c r="G6129" i="1" s="1"/>
  <c r="I6130" i="1"/>
  <c r="G6130" i="1" s="1"/>
  <c r="I6131" i="1"/>
  <c r="G6131" i="1" s="1"/>
  <c r="I6132" i="1"/>
  <c r="G6132" i="1" s="1"/>
  <c r="I6133" i="1"/>
  <c r="G6133" i="1" s="1"/>
  <c r="I6134" i="1"/>
  <c r="G6134" i="1" s="1"/>
  <c r="I6135" i="1"/>
  <c r="G6135" i="1" s="1"/>
  <c r="I6136" i="1"/>
  <c r="G6136" i="1" s="1"/>
  <c r="I6137" i="1"/>
  <c r="G6137" i="1" s="1"/>
  <c r="I6138" i="1"/>
  <c r="G6138" i="1" s="1"/>
  <c r="I6139" i="1"/>
  <c r="G6139" i="1" s="1"/>
  <c r="I6140" i="1"/>
  <c r="G6140" i="1" s="1"/>
  <c r="I6141" i="1"/>
  <c r="G6141" i="1" s="1"/>
  <c r="I6142" i="1"/>
  <c r="G6142" i="1" s="1"/>
  <c r="I6143" i="1"/>
  <c r="G6143" i="1" s="1"/>
  <c r="I6144" i="1"/>
  <c r="G6144" i="1" s="1"/>
  <c r="I6145" i="1"/>
  <c r="G6145" i="1" s="1"/>
  <c r="I6146" i="1"/>
  <c r="G6146" i="1" s="1"/>
  <c r="I6147" i="1"/>
  <c r="G6147" i="1" s="1"/>
  <c r="I6148" i="1"/>
  <c r="G6148" i="1" s="1"/>
  <c r="I6149" i="1"/>
  <c r="G6149" i="1" s="1"/>
  <c r="I6150" i="1"/>
  <c r="G6150" i="1" s="1"/>
  <c r="I6151" i="1"/>
  <c r="G6151" i="1" s="1"/>
  <c r="I6152" i="1"/>
  <c r="G6152" i="1" s="1"/>
  <c r="I6153" i="1"/>
  <c r="G6153" i="1" s="1"/>
  <c r="I6154" i="1"/>
  <c r="G6154" i="1" s="1"/>
  <c r="I6155" i="1"/>
  <c r="G6155" i="1" s="1"/>
  <c r="I6156" i="1"/>
  <c r="G6156" i="1" s="1"/>
  <c r="I6157" i="1"/>
  <c r="G6157" i="1" s="1"/>
  <c r="I6158" i="1"/>
  <c r="G6158" i="1" s="1"/>
  <c r="I6159" i="1"/>
  <c r="G6159" i="1" s="1"/>
  <c r="I6160" i="1"/>
  <c r="G6160" i="1" s="1"/>
  <c r="I6161" i="1"/>
  <c r="G6161" i="1" s="1"/>
  <c r="I6162" i="1"/>
  <c r="G6162" i="1" s="1"/>
  <c r="I6163" i="1"/>
  <c r="G6163" i="1" s="1"/>
  <c r="I6164" i="1"/>
  <c r="G6164" i="1" s="1"/>
  <c r="I6165" i="1"/>
  <c r="G6165" i="1" s="1"/>
  <c r="I6166" i="1"/>
  <c r="G6166" i="1" s="1"/>
  <c r="I6167" i="1"/>
  <c r="G6167" i="1" s="1"/>
  <c r="I6168" i="1"/>
  <c r="G6168" i="1" s="1"/>
  <c r="I6169" i="1"/>
  <c r="G6169" i="1" s="1"/>
  <c r="I6170" i="1"/>
  <c r="G6170" i="1" s="1"/>
  <c r="I6171" i="1"/>
  <c r="G6171" i="1" s="1"/>
  <c r="I6172" i="1"/>
  <c r="G6172" i="1" s="1"/>
  <c r="I6173" i="1"/>
  <c r="G6173" i="1" s="1"/>
  <c r="I6174" i="1"/>
  <c r="G6174" i="1" s="1"/>
  <c r="I6175" i="1"/>
  <c r="G6175" i="1" s="1"/>
  <c r="I6176" i="1"/>
  <c r="G6176" i="1" s="1"/>
  <c r="I6177" i="1"/>
  <c r="G6177" i="1" s="1"/>
  <c r="I6178" i="1"/>
  <c r="G6178" i="1" s="1"/>
  <c r="I6179" i="1"/>
  <c r="G6179" i="1" s="1"/>
  <c r="I6180" i="1"/>
  <c r="G6180" i="1" s="1"/>
  <c r="I6181" i="1"/>
  <c r="G6181" i="1" s="1"/>
  <c r="I6182" i="1"/>
  <c r="G6182" i="1" s="1"/>
  <c r="I6183" i="1"/>
  <c r="G6183" i="1" s="1"/>
  <c r="I6184" i="1"/>
  <c r="G6184" i="1" s="1"/>
  <c r="I6185" i="1"/>
  <c r="G6185" i="1" s="1"/>
  <c r="I6186" i="1"/>
  <c r="G6186" i="1" s="1"/>
  <c r="I6187" i="1"/>
  <c r="G6187" i="1" s="1"/>
  <c r="I6188" i="1"/>
  <c r="G6188" i="1" s="1"/>
  <c r="I6189" i="1"/>
  <c r="G6189" i="1" s="1"/>
  <c r="I6190" i="1"/>
  <c r="G6190" i="1" s="1"/>
  <c r="I6191" i="1"/>
  <c r="G6191" i="1" s="1"/>
  <c r="I6192" i="1"/>
  <c r="G6192" i="1" s="1"/>
  <c r="I6193" i="1"/>
  <c r="G6193" i="1" s="1"/>
  <c r="I6194" i="1"/>
  <c r="G6194" i="1" s="1"/>
  <c r="I6195" i="1"/>
  <c r="G6195" i="1" s="1"/>
  <c r="I6196" i="1"/>
  <c r="G6196" i="1" s="1"/>
  <c r="I6197" i="1"/>
  <c r="G6197" i="1" s="1"/>
  <c r="I6198" i="1"/>
  <c r="G6198" i="1" s="1"/>
  <c r="I6199" i="1"/>
  <c r="G6199" i="1" s="1"/>
  <c r="I6200" i="1"/>
  <c r="G6200" i="1" s="1"/>
  <c r="I6201" i="1"/>
  <c r="G6201" i="1" s="1"/>
  <c r="I6202" i="1"/>
  <c r="G6202" i="1" s="1"/>
  <c r="I6203" i="1"/>
  <c r="G6203" i="1" s="1"/>
  <c r="I6204" i="1"/>
  <c r="G6204" i="1" s="1"/>
  <c r="I6205" i="1"/>
  <c r="G6205" i="1" s="1"/>
  <c r="I6206" i="1"/>
  <c r="G6206" i="1" s="1"/>
  <c r="I6207" i="1"/>
  <c r="G6207" i="1" s="1"/>
  <c r="I6208" i="1"/>
  <c r="G6208" i="1" s="1"/>
  <c r="I6209" i="1"/>
  <c r="G6209" i="1" s="1"/>
  <c r="I6210" i="1"/>
  <c r="G6210" i="1" s="1"/>
  <c r="I6211" i="1"/>
  <c r="G6211" i="1" s="1"/>
  <c r="I6212" i="1"/>
  <c r="G6212" i="1" s="1"/>
  <c r="I6213" i="1"/>
  <c r="G6213" i="1" s="1"/>
  <c r="I6214" i="1"/>
  <c r="G6214" i="1" s="1"/>
  <c r="I6215" i="1"/>
  <c r="G6215" i="1" s="1"/>
  <c r="I6216" i="1"/>
  <c r="G6216" i="1" s="1"/>
  <c r="I6217" i="1"/>
  <c r="G6217" i="1" s="1"/>
  <c r="I6218" i="1"/>
  <c r="G6218" i="1" s="1"/>
  <c r="I6219" i="1"/>
  <c r="G6219" i="1" s="1"/>
  <c r="I6220" i="1"/>
  <c r="G6220" i="1" s="1"/>
  <c r="I6221" i="1"/>
  <c r="G6221" i="1" s="1"/>
  <c r="I6222" i="1"/>
  <c r="G6222" i="1" s="1"/>
  <c r="I6223" i="1"/>
  <c r="G6223" i="1" s="1"/>
  <c r="I6224" i="1"/>
  <c r="G6224" i="1" s="1"/>
  <c r="I6225" i="1"/>
  <c r="G6225" i="1" s="1"/>
  <c r="I6226" i="1"/>
  <c r="G6226" i="1" s="1"/>
  <c r="I6227" i="1"/>
  <c r="G6227" i="1" s="1"/>
  <c r="I6228" i="1"/>
  <c r="G6228" i="1" s="1"/>
  <c r="I6229" i="1"/>
  <c r="G6229" i="1" s="1"/>
  <c r="I6230" i="1"/>
  <c r="G6230" i="1" s="1"/>
  <c r="I6231" i="1"/>
  <c r="G6231" i="1" s="1"/>
  <c r="I6232" i="1"/>
  <c r="G6232" i="1" s="1"/>
  <c r="I6233" i="1"/>
  <c r="G6233" i="1" s="1"/>
  <c r="I6234" i="1"/>
  <c r="G6234" i="1" s="1"/>
  <c r="I6235" i="1"/>
  <c r="G6235" i="1" s="1"/>
  <c r="I6236" i="1"/>
  <c r="G6236" i="1" s="1"/>
  <c r="I6237" i="1"/>
  <c r="G6237" i="1" s="1"/>
  <c r="I6238" i="1"/>
  <c r="G6238" i="1" s="1"/>
  <c r="I6239" i="1"/>
  <c r="G6239" i="1" s="1"/>
  <c r="I6240" i="1"/>
  <c r="G6240" i="1" s="1"/>
  <c r="I6241" i="1"/>
  <c r="G6241" i="1" s="1"/>
  <c r="I6242" i="1"/>
  <c r="G6242" i="1" s="1"/>
  <c r="I6243" i="1"/>
  <c r="G6243" i="1" s="1"/>
  <c r="I6244" i="1"/>
  <c r="G6244" i="1" s="1"/>
  <c r="I6245" i="1"/>
  <c r="G6245" i="1" s="1"/>
  <c r="I6246" i="1"/>
  <c r="G6246" i="1" s="1"/>
  <c r="I6247" i="1"/>
  <c r="G6247" i="1" s="1"/>
  <c r="I6248" i="1"/>
  <c r="G6248" i="1" s="1"/>
  <c r="I6249" i="1"/>
  <c r="G6249" i="1" s="1"/>
  <c r="I6250" i="1"/>
  <c r="G6250" i="1" s="1"/>
  <c r="I6251" i="1"/>
  <c r="G6251" i="1" s="1"/>
  <c r="I6252" i="1"/>
  <c r="G6252" i="1" s="1"/>
  <c r="I6253" i="1"/>
  <c r="G6253" i="1" s="1"/>
  <c r="I6254" i="1"/>
  <c r="G6254" i="1" s="1"/>
  <c r="I6255" i="1"/>
  <c r="G6255" i="1" s="1"/>
  <c r="I6256" i="1"/>
  <c r="G6256" i="1" s="1"/>
  <c r="I6257" i="1"/>
  <c r="G6257" i="1" s="1"/>
  <c r="I6258" i="1"/>
  <c r="G6258" i="1" s="1"/>
  <c r="I6259" i="1"/>
  <c r="G6259" i="1" s="1"/>
  <c r="I6260" i="1"/>
  <c r="G6260" i="1" s="1"/>
  <c r="I6261" i="1"/>
  <c r="G6261" i="1" s="1"/>
  <c r="I6262" i="1"/>
  <c r="G6262" i="1" s="1"/>
  <c r="I6263" i="1"/>
  <c r="G6263" i="1" s="1"/>
  <c r="I6264" i="1"/>
  <c r="G6264" i="1" s="1"/>
  <c r="I6265" i="1"/>
  <c r="G6265" i="1" s="1"/>
  <c r="I6266" i="1"/>
  <c r="G6266" i="1" s="1"/>
  <c r="I6267" i="1"/>
  <c r="G6267" i="1" s="1"/>
  <c r="I6268" i="1"/>
  <c r="G6268" i="1" s="1"/>
  <c r="I6269" i="1"/>
  <c r="G6269" i="1" s="1"/>
  <c r="I6270" i="1"/>
  <c r="G6270" i="1" s="1"/>
  <c r="I6271" i="1"/>
  <c r="G6271" i="1" s="1"/>
  <c r="I6272" i="1"/>
  <c r="G6272" i="1" s="1"/>
  <c r="I6273" i="1"/>
  <c r="G6273" i="1" s="1"/>
  <c r="I6274" i="1"/>
  <c r="G6274" i="1" s="1"/>
  <c r="I6275" i="1"/>
  <c r="G6275" i="1" s="1"/>
  <c r="I6276" i="1"/>
  <c r="G6276" i="1" s="1"/>
  <c r="I6277" i="1"/>
  <c r="G6277" i="1" s="1"/>
  <c r="I6278" i="1"/>
  <c r="G6278" i="1" s="1"/>
  <c r="I6279" i="1"/>
  <c r="G6279" i="1" s="1"/>
  <c r="I6280" i="1"/>
  <c r="G6280" i="1" s="1"/>
  <c r="I6281" i="1"/>
  <c r="G6281" i="1" s="1"/>
  <c r="I6282" i="1"/>
  <c r="G6282" i="1" s="1"/>
  <c r="I6283" i="1"/>
  <c r="G6283" i="1" s="1"/>
  <c r="I6284" i="1"/>
  <c r="G6284" i="1" s="1"/>
  <c r="I6285" i="1"/>
  <c r="G6285" i="1" s="1"/>
  <c r="I6286" i="1"/>
  <c r="G6286" i="1" s="1"/>
  <c r="I6287" i="1"/>
  <c r="G6287" i="1" s="1"/>
  <c r="I6288" i="1"/>
  <c r="G6288" i="1" s="1"/>
  <c r="I6289" i="1"/>
  <c r="G6289" i="1" s="1"/>
  <c r="I6290" i="1"/>
  <c r="G6290" i="1" s="1"/>
  <c r="I6291" i="1"/>
  <c r="G6291" i="1" s="1"/>
  <c r="I6292" i="1"/>
  <c r="G6292" i="1" s="1"/>
  <c r="I6293" i="1"/>
  <c r="G6293" i="1" s="1"/>
  <c r="I6294" i="1"/>
  <c r="G6294" i="1" s="1"/>
  <c r="I6295" i="1"/>
  <c r="G6295" i="1" s="1"/>
  <c r="I6296" i="1"/>
  <c r="G6296" i="1" s="1"/>
  <c r="I6297" i="1"/>
  <c r="G6297" i="1" s="1"/>
  <c r="I6298" i="1"/>
  <c r="G6298" i="1" s="1"/>
  <c r="I6299" i="1"/>
  <c r="G6299" i="1" s="1"/>
  <c r="I6300" i="1"/>
  <c r="G6300" i="1" s="1"/>
  <c r="I6301" i="1"/>
  <c r="G6301" i="1" s="1"/>
  <c r="I6302" i="1"/>
  <c r="G6302" i="1" s="1"/>
  <c r="I6303" i="1"/>
  <c r="G6303" i="1" s="1"/>
  <c r="I6304" i="1"/>
  <c r="G6304" i="1" s="1"/>
  <c r="I6305" i="1"/>
  <c r="G6305" i="1" s="1"/>
  <c r="I6306" i="1"/>
  <c r="G6306" i="1" s="1"/>
  <c r="I6307" i="1"/>
  <c r="G6307" i="1" s="1"/>
  <c r="I6308" i="1"/>
  <c r="G6308" i="1" s="1"/>
  <c r="I6309" i="1"/>
  <c r="G6309" i="1" s="1"/>
  <c r="I6310" i="1"/>
  <c r="G6310" i="1" s="1"/>
  <c r="I6311" i="1"/>
  <c r="G6311" i="1" s="1"/>
  <c r="I6312" i="1"/>
  <c r="G6312" i="1" s="1"/>
  <c r="I6313" i="1"/>
  <c r="G6313" i="1" s="1"/>
  <c r="I6314" i="1"/>
  <c r="G6314" i="1" s="1"/>
  <c r="I6315" i="1"/>
  <c r="G6315" i="1" s="1"/>
  <c r="I6316" i="1"/>
  <c r="G6316" i="1" s="1"/>
  <c r="I6317" i="1"/>
  <c r="G6317" i="1" s="1"/>
  <c r="I6318" i="1"/>
  <c r="G6318" i="1" s="1"/>
  <c r="I6319" i="1"/>
  <c r="G6319" i="1" s="1"/>
  <c r="I6320" i="1"/>
  <c r="G6320" i="1" s="1"/>
  <c r="I6321" i="1"/>
  <c r="G6321" i="1" s="1"/>
  <c r="I6322" i="1"/>
  <c r="G6322" i="1" s="1"/>
  <c r="I6323" i="1"/>
  <c r="G6323" i="1" s="1"/>
  <c r="I6324" i="1"/>
  <c r="G6324" i="1" s="1"/>
  <c r="I6325" i="1"/>
  <c r="G6325" i="1" s="1"/>
  <c r="I6326" i="1"/>
  <c r="G6326" i="1" s="1"/>
  <c r="I6327" i="1"/>
  <c r="G6327" i="1" s="1"/>
  <c r="I6328" i="1"/>
  <c r="G6328" i="1" s="1"/>
  <c r="I6329" i="1"/>
  <c r="G6329" i="1" s="1"/>
  <c r="I6330" i="1"/>
  <c r="G6330" i="1" s="1"/>
  <c r="I6331" i="1"/>
  <c r="G6331" i="1" s="1"/>
  <c r="I6332" i="1"/>
  <c r="G6332" i="1" s="1"/>
  <c r="I6333" i="1"/>
  <c r="G6333" i="1" s="1"/>
  <c r="I6334" i="1"/>
  <c r="G6334" i="1" s="1"/>
  <c r="I6335" i="1"/>
  <c r="G6335" i="1" s="1"/>
  <c r="I6336" i="1"/>
  <c r="G6336" i="1" s="1"/>
  <c r="I6337" i="1"/>
  <c r="G6337" i="1" s="1"/>
  <c r="I6338" i="1"/>
  <c r="G6338" i="1" s="1"/>
  <c r="I6339" i="1"/>
  <c r="G6339" i="1" s="1"/>
  <c r="I6340" i="1"/>
  <c r="G6340" i="1" s="1"/>
  <c r="I6341" i="1"/>
  <c r="G6341" i="1" s="1"/>
  <c r="I6342" i="1"/>
  <c r="G6342" i="1" s="1"/>
  <c r="I6343" i="1"/>
  <c r="G6343" i="1" s="1"/>
  <c r="I6344" i="1"/>
  <c r="G6344" i="1" s="1"/>
  <c r="I6345" i="1"/>
  <c r="G6345" i="1" s="1"/>
  <c r="I6346" i="1"/>
  <c r="G6346" i="1" s="1"/>
  <c r="I6347" i="1"/>
  <c r="G6347" i="1" s="1"/>
  <c r="I6348" i="1"/>
  <c r="G6348" i="1" s="1"/>
  <c r="I6349" i="1"/>
  <c r="G6349" i="1" s="1"/>
  <c r="I6350" i="1"/>
  <c r="G6350" i="1" s="1"/>
  <c r="I6351" i="1"/>
  <c r="G6351" i="1" s="1"/>
  <c r="I6352" i="1"/>
  <c r="G6352" i="1" s="1"/>
  <c r="I6353" i="1"/>
  <c r="G6353" i="1" s="1"/>
  <c r="I6354" i="1"/>
  <c r="G6354" i="1" s="1"/>
  <c r="I6355" i="1"/>
  <c r="G6355" i="1" s="1"/>
  <c r="I6356" i="1"/>
  <c r="G6356" i="1" s="1"/>
  <c r="I6357" i="1"/>
  <c r="G6357" i="1" s="1"/>
  <c r="I6358" i="1"/>
  <c r="G6358" i="1" s="1"/>
  <c r="I6359" i="1"/>
  <c r="G6359" i="1" s="1"/>
  <c r="I6360" i="1"/>
  <c r="G6360" i="1" s="1"/>
  <c r="I6361" i="1"/>
  <c r="G6361" i="1" s="1"/>
  <c r="I6362" i="1"/>
  <c r="G6362" i="1" s="1"/>
  <c r="I6363" i="1"/>
  <c r="G6363" i="1" s="1"/>
  <c r="I6364" i="1"/>
  <c r="G6364" i="1" s="1"/>
  <c r="I6365" i="1"/>
  <c r="G6365" i="1" s="1"/>
  <c r="I6366" i="1"/>
  <c r="G6366" i="1" s="1"/>
  <c r="I6367" i="1"/>
  <c r="G6367" i="1" s="1"/>
  <c r="I6368" i="1"/>
  <c r="G6368" i="1" s="1"/>
  <c r="I6369" i="1"/>
  <c r="G6369" i="1" s="1"/>
  <c r="I6370" i="1"/>
  <c r="G6370" i="1" s="1"/>
  <c r="I6371" i="1"/>
  <c r="G6371" i="1" s="1"/>
  <c r="I6372" i="1"/>
  <c r="G6372" i="1" s="1"/>
  <c r="I6373" i="1"/>
  <c r="G6373" i="1" s="1"/>
  <c r="I6374" i="1"/>
  <c r="G6374" i="1" s="1"/>
  <c r="I6375" i="1"/>
  <c r="G6375" i="1" s="1"/>
  <c r="I6376" i="1"/>
  <c r="G6376" i="1" s="1"/>
  <c r="I6377" i="1"/>
  <c r="G6377" i="1" s="1"/>
  <c r="I6378" i="1"/>
  <c r="G6378" i="1" s="1"/>
  <c r="I6379" i="1"/>
  <c r="G6379" i="1" s="1"/>
  <c r="I6380" i="1"/>
  <c r="G6380" i="1" s="1"/>
  <c r="I6381" i="1"/>
  <c r="G6381" i="1" s="1"/>
  <c r="I6382" i="1"/>
  <c r="G6382" i="1" s="1"/>
  <c r="I6383" i="1"/>
  <c r="G6383" i="1" s="1"/>
  <c r="I6384" i="1"/>
  <c r="G6384" i="1" s="1"/>
  <c r="I6385" i="1"/>
  <c r="G6385" i="1" s="1"/>
  <c r="I6386" i="1"/>
  <c r="G6386" i="1" s="1"/>
  <c r="I6387" i="1"/>
  <c r="G6387" i="1" s="1"/>
  <c r="I6388" i="1"/>
  <c r="G6388" i="1" s="1"/>
  <c r="I6389" i="1"/>
  <c r="G6389" i="1" s="1"/>
  <c r="I6390" i="1"/>
  <c r="G6390" i="1" s="1"/>
  <c r="I6391" i="1"/>
  <c r="G6391" i="1" s="1"/>
  <c r="I6392" i="1"/>
  <c r="G6392" i="1" s="1"/>
  <c r="I6393" i="1"/>
  <c r="G6393" i="1" s="1"/>
  <c r="I6394" i="1"/>
  <c r="G6394" i="1" s="1"/>
  <c r="I6395" i="1"/>
  <c r="G6395" i="1" s="1"/>
  <c r="I6396" i="1"/>
  <c r="G6396" i="1" s="1"/>
  <c r="I6397" i="1"/>
  <c r="G6397" i="1" s="1"/>
  <c r="I6398" i="1"/>
  <c r="G6398" i="1" s="1"/>
  <c r="I6399" i="1"/>
  <c r="G6399" i="1" s="1"/>
  <c r="I6400" i="1"/>
  <c r="G6400" i="1" s="1"/>
  <c r="I6401" i="1"/>
  <c r="G6401" i="1" s="1"/>
  <c r="I6402" i="1"/>
  <c r="G6402" i="1" s="1"/>
  <c r="I6403" i="1"/>
  <c r="G6403" i="1" s="1"/>
  <c r="I6404" i="1"/>
  <c r="G6404" i="1" s="1"/>
  <c r="I6405" i="1"/>
  <c r="G6405" i="1" s="1"/>
  <c r="I6406" i="1"/>
  <c r="G6406" i="1" s="1"/>
  <c r="I6407" i="1"/>
  <c r="G6407" i="1" s="1"/>
  <c r="I6408" i="1"/>
  <c r="G6408" i="1" s="1"/>
  <c r="I6409" i="1"/>
  <c r="G6409" i="1" s="1"/>
  <c r="I6410" i="1"/>
  <c r="G6410" i="1" s="1"/>
  <c r="I6411" i="1"/>
  <c r="G6411" i="1" s="1"/>
  <c r="I6412" i="1"/>
  <c r="G6412" i="1" s="1"/>
  <c r="I6413" i="1"/>
  <c r="G6413" i="1" s="1"/>
  <c r="I6414" i="1"/>
  <c r="G6414" i="1" s="1"/>
  <c r="I6415" i="1"/>
  <c r="G6415" i="1" s="1"/>
  <c r="I6416" i="1"/>
  <c r="G6416" i="1" s="1"/>
  <c r="I6417" i="1"/>
  <c r="G6417" i="1" s="1"/>
  <c r="I6418" i="1"/>
  <c r="G6418" i="1" s="1"/>
  <c r="I6419" i="1"/>
  <c r="G6419" i="1" s="1"/>
  <c r="I6420" i="1"/>
  <c r="G6420" i="1" s="1"/>
  <c r="I6421" i="1"/>
  <c r="G6421" i="1" s="1"/>
  <c r="I6422" i="1"/>
  <c r="G6422" i="1" s="1"/>
  <c r="I6423" i="1"/>
  <c r="G6423" i="1" s="1"/>
  <c r="I6424" i="1"/>
  <c r="G6424" i="1" s="1"/>
  <c r="I6425" i="1"/>
  <c r="G6425" i="1" s="1"/>
  <c r="I6426" i="1"/>
  <c r="G6426" i="1" s="1"/>
  <c r="I6427" i="1"/>
  <c r="G6427" i="1" s="1"/>
  <c r="I6428" i="1"/>
  <c r="G6428" i="1" s="1"/>
  <c r="I6429" i="1"/>
  <c r="G6429" i="1" s="1"/>
  <c r="I6430" i="1"/>
  <c r="G6430" i="1" s="1"/>
  <c r="I6431" i="1"/>
  <c r="G6431" i="1" s="1"/>
  <c r="I6432" i="1"/>
  <c r="G6432" i="1" s="1"/>
  <c r="I6433" i="1"/>
  <c r="G6433" i="1" s="1"/>
  <c r="I6434" i="1"/>
  <c r="G6434" i="1" s="1"/>
  <c r="I6435" i="1"/>
  <c r="G6435" i="1" s="1"/>
  <c r="I6436" i="1"/>
  <c r="G6436" i="1" s="1"/>
  <c r="I6437" i="1"/>
  <c r="G6437" i="1" s="1"/>
  <c r="I6438" i="1"/>
  <c r="G6438" i="1" s="1"/>
  <c r="I6439" i="1"/>
  <c r="G6439" i="1" s="1"/>
  <c r="I6440" i="1"/>
  <c r="G6440" i="1" s="1"/>
  <c r="I6441" i="1"/>
  <c r="G6441" i="1" s="1"/>
  <c r="I6442" i="1"/>
  <c r="G6442" i="1" s="1"/>
  <c r="I6443" i="1"/>
  <c r="G6443" i="1" s="1"/>
  <c r="I6444" i="1"/>
  <c r="G6444" i="1" s="1"/>
  <c r="I6445" i="1"/>
  <c r="G6445" i="1" s="1"/>
  <c r="I6446" i="1"/>
  <c r="G6446" i="1" s="1"/>
  <c r="I6447" i="1"/>
  <c r="G6447" i="1" s="1"/>
  <c r="I6448" i="1"/>
  <c r="G6448" i="1" s="1"/>
  <c r="I6449" i="1"/>
  <c r="G6449" i="1" s="1"/>
  <c r="I6450" i="1"/>
  <c r="G6450" i="1" s="1"/>
  <c r="I6451" i="1"/>
  <c r="G6451" i="1" s="1"/>
  <c r="I6452" i="1"/>
  <c r="G6452" i="1" s="1"/>
  <c r="I6453" i="1"/>
  <c r="G6453" i="1" s="1"/>
  <c r="I6454" i="1"/>
  <c r="G6454" i="1" s="1"/>
  <c r="I6455" i="1"/>
  <c r="G6455" i="1" s="1"/>
  <c r="I6456" i="1"/>
  <c r="G6456" i="1" s="1"/>
  <c r="I6457" i="1"/>
  <c r="G6457" i="1" s="1"/>
  <c r="I6458" i="1"/>
  <c r="G6458" i="1" s="1"/>
  <c r="I6459" i="1"/>
  <c r="G6459" i="1" s="1"/>
  <c r="I6460" i="1"/>
  <c r="G6460" i="1" s="1"/>
  <c r="I6461" i="1"/>
  <c r="G6461" i="1" s="1"/>
  <c r="I6462" i="1"/>
  <c r="G6462" i="1" s="1"/>
  <c r="I6463" i="1"/>
  <c r="G6463" i="1" s="1"/>
  <c r="I6464" i="1"/>
  <c r="G6464" i="1" s="1"/>
  <c r="I6465" i="1"/>
  <c r="G6465" i="1" s="1"/>
  <c r="I6466" i="1"/>
  <c r="G6466" i="1" s="1"/>
  <c r="I6467" i="1"/>
  <c r="G6467" i="1" s="1"/>
  <c r="I6468" i="1"/>
  <c r="G6468" i="1" s="1"/>
  <c r="I6469" i="1"/>
  <c r="G6469" i="1" s="1"/>
  <c r="I6470" i="1"/>
  <c r="G6470" i="1" s="1"/>
  <c r="I6471" i="1"/>
  <c r="G6471" i="1" s="1"/>
  <c r="I6472" i="1"/>
  <c r="G6472" i="1" s="1"/>
  <c r="I6473" i="1"/>
  <c r="G6473" i="1" s="1"/>
  <c r="I6474" i="1"/>
  <c r="G6474" i="1" s="1"/>
  <c r="I6475" i="1"/>
  <c r="G6475" i="1" s="1"/>
  <c r="I6476" i="1"/>
  <c r="G6476" i="1" s="1"/>
  <c r="I6477" i="1"/>
  <c r="G6477" i="1" s="1"/>
  <c r="I6478" i="1"/>
  <c r="G6478" i="1" s="1"/>
  <c r="I6479" i="1"/>
  <c r="G6479" i="1" s="1"/>
  <c r="I6480" i="1"/>
  <c r="G6480" i="1" s="1"/>
  <c r="I6481" i="1"/>
  <c r="G6481" i="1" s="1"/>
  <c r="I6482" i="1"/>
  <c r="G6482" i="1" s="1"/>
  <c r="I6483" i="1"/>
  <c r="G6483" i="1" s="1"/>
  <c r="I6484" i="1"/>
  <c r="G6484" i="1" s="1"/>
  <c r="I6485" i="1"/>
  <c r="G6485" i="1" s="1"/>
  <c r="I6486" i="1"/>
  <c r="G6486" i="1" s="1"/>
  <c r="I6487" i="1"/>
  <c r="G6487" i="1" s="1"/>
  <c r="I6488" i="1"/>
  <c r="G6488" i="1" s="1"/>
  <c r="I6489" i="1"/>
  <c r="G6489" i="1" s="1"/>
  <c r="I6490" i="1"/>
  <c r="G6490" i="1" s="1"/>
  <c r="I6491" i="1"/>
  <c r="G6491" i="1" s="1"/>
  <c r="I6492" i="1"/>
  <c r="G6492" i="1" s="1"/>
  <c r="I6493" i="1"/>
  <c r="G6493" i="1" s="1"/>
  <c r="I6494" i="1"/>
  <c r="G6494" i="1" s="1"/>
  <c r="I6495" i="1"/>
  <c r="G6495" i="1" s="1"/>
  <c r="I6496" i="1"/>
  <c r="G6496" i="1" s="1"/>
  <c r="I6497" i="1"/>
  <c r="G6497" i="1" s="1"/>
  <c r="I6498" i="1"/>
  <c r="G6498" i="1" s="1"/>
  <c r="I6499" i="1"/>
  <c r="G6499" i="1" s="1"/>
  <c r="I6500" i="1"/>
  <c r="G6500" i="1" s="1"/>
  <c r="I6501" i="1"/>
  <c r="G6501" i="1" s="1"/>
  <c r="I6502" i="1"/>
  <c r="G6502" i="1" s="1"/>
  <c r="I6503" i="1"/>
  <c r="G6503" i="1" s="1"/>
  <c r="I6504" i="1"/>
  <c r="G6504" i="1" s="1"/>
  <c r="I6505" i="1"/>
  <c r="G6505" i="1" s="1"/>
  <c r="I6506" i="1"/>
  <c r="G6506" i="1" s="1"/>
  <c r="I6507" i="1"/>
  <c r="G6507" i="1" s="1"/>
  <c r="I6508" i="1"/>
  <c r="G6508" i="1" s="1"/>
  <c r="I6509" i="1"/>
  <c r="G6509" i="1" s="1"/>
  <c r="I6510" i="1"/>
  <c r="G6510" i="1" s="1"/>
  <c r="I6511" i="1"/>
  <c r="G6511" i="1" s="1"/>
  <c r="I6512" i="1"/>
  <c r="G6512" i="1" s="1"/>
  <c r="I6513" i="1"/>
  <c r="G6513" i="1" s="1"/>
  <c r="I6514" i="1"/>
  <c r="G6514" i="1" s="1"/>
  <c r="I6515" i="1"/>
  <c r="G6515" i="1" s="1"/>
  <c r="I6516" i="1"/>
  <c r="G6516" i="1" s="1"/>
  <c r="I6517" i="1"/>
  <c r="G6517" i="1" s="1"/>
  <c r="I6518" i="1"/>
  <c r="G6518" i="1" s="1"/>
  <c r="I6519" i="1"/>
  <c r="G6519" i="1" s="1"/>
  <c r="I6520" i="1"/>
  <c r="G6520" i="1" s="1"/>
  <c r="I6521" i="1"/>
  <c r="G6521" i="1" s="1"/>
  <c r="I6522" i="1"/>
  <c r="G6522" i="1" s="1"/>
  <c r="I6523" i="1"/>
  <c r="G6523" i="1" s="1"/>
  <c r="I6524" i="1"/>
  <c r="G6524" i="1" s="1"/>
  <c r="I6525" i="1"/>
  <c r="G6525" i="1" s="1"/>
  <c r="I6526" i="1"/>
  <c r="G6526" i="1" s="1"/>
  <c r="I6527" i="1"/>
  <c r="G6527" i="1" s="1"/>
  <c r="I6528" i="1"/>
  <c r="G6528" i="1" s="1"/>
  <c r="I6529" i="1"/>
  <c r="G6529" i="1" s="1"/>
  <c r="I6530" i="1"/>
  <c r="G6530" i="1" s="1"/>
  <c r="I6531" i="1"/>
  <c r="G6531" i="1" s="1"/>
  <c r="I6532" i="1"/>
  <c r="G6532" i="1" s="1"/>
  <c r="I6533" i="1"/>
  <c r="G6533" i="1" s="1"/>
  <c r="I6534" i="1"/>
  <c r="G6534" i="1" s="1"/>
  <c r="I6535" i="1"/>
  <c r="G6535" i="1" s="1"/>
  <c r="I6536" i="1"/>
  <c r="G6536" i="1" s="1"/>
  <c r="I6537" i="1"/>
  <c r="G6537" i="1" s="1"/>
  <c r="I6538" i="1"/>
  <c r="G6538" i="1" s="1"/>
  <c r="I6539" i="1"/>
  <c r="G6539" i="1" s="1"/>
  <c r="I6540" i="1"/>
  <c r="G6540" i="1" s="1"/>
  <c r="I6541" i="1"/>
  <c r="G6541" i="1" s="1"/>
  <c r="I6542" i="1"/>
  <c r="G6542" i="1" s="1"/>
  <c r="I6543" i="1"/>
  <c r="G6543" i="1" s="1"/>
  <c r="I6544" i="1"/>
  <c r="G6544" i="1" s="1"/>
  <c r="I6545" i="1"/>
  <c r="G6545" i="1" s="1"/>
  <c r="I6546" i="1"/>
  <c r="G6546" i="1" s="1"/>
  <c r="I6547" i="1"/>
  <c r="G6547" i="1" s="1"/>
  <c r="I6548" i="1"/>
  <c r="G6548" i="1" s="1"/>
  <c r="I6549" i="1"/>
  <c r="G6549" i="1" s="1"/>
  <c r="I6550" i="1"/>
  <c r="G6550" i="1" s="1"/>
  <c r="I6551" i="1"/>
  <c r="G6551" i="1" s="1"/>
  <c r="I6552" i="1"/>
  <c r="G6552" i="1" s="1"/>
  <c r="I6553" i="1"/>
  <c r="G6553" i="1" s="1"/>
  <c r="I6554" i="1"/>
  <c r="G6554" i="1" s="1"/>
  <c r="I6555" i="1"/>
  <c r="G6555" i="1" s="1"/>
  <c r="I6556" i="1"/>
  <c r="G6556" i="1" s="1"/>
  <c r="I6557" i="1"/>
  <c r="G6557" i="1" s="1"/>
  <c r="I6558" i="1"/>
  <c r="G6558" i="1" s="1"/>
  <c r="I6559" i="1"/>
  <c r="G6559" i="1" s="1"/>
  <c r="I6560" i="1"/>
  <c r="G6560" i="1" s="1"/>
  <c r="I6561" i="1"/>
  <c r="G6561" i="1" s="1"/>
  <c r="I6562" i="1"/>
  <c r="G6562" i="1" s="1"/>
  <c r="I6563" i="1"/>
  <c r="G6563" i="1" s="1"/>
  <c r="I6564" i="1"/>
  <c r="G6564" i="1" s="1"/>
  <c r="I6565" i="1"/>
  <c r="G6565" i="1" s="1"/>
  <c r="I6566" i="1"/>
  <c r="G6566" i="1" s="1"/>
  <c r="I6567" i="1"/>
  <c r="G6567" i="1" s="1"/>
  <c r="I6568" i="1"/>
  <c r="G6568" i="1" s="1"/>
  <c r="I6569" i="1"/>
  <c r="G6569" i="1" s="1"/>
  <c r="I6570" i="1"/>
  <c r="G6570" i="1" s="1"/>
  <c r="I6571" i="1"/>
  <c r="G6571" i="1" s="1"/>
  <c r="I6572" i="1"/>
  <c r="G6572" i="1" s="1"/>
  <c r="I6573" i="1"/>
  <c r="G6573" i="1" s="1"/>
  <c r="I6574" i="1"/>
  <c r="G6574" i="1" s="1"/>
  <c r="I6575" i="1"/>
  <c r="G6575" i="1" s="1"/>
  <c r="I6576" i="1"/>
  <c r="G6576" i="1" s="1"/>
  <c r="I6577" i="1"/>
  <c r="G6577" i="1" s="1"/>
  <c r="I6578" i="1"/>
  <c r="G6578" i="1" s="1"/>
  <c r="I6579" i="1"/>
  <c r="G6579" i="1" s="1"/>
  <c r="I6580" i="1"/>
  <c r="G6580" i="1" s="1"/>
  <c r="I6581" i="1"/>
  <c r="G6581" i="1" s="1"/>
  <c r="I6582" i="1"/>
  <c r="G6582" i="1" s="1"/>
  <c r="I6583" i="1"/>
  <c r="G6583" i="1" s="1"/>
  <c r="I6584" i="1"/>
  <c r="G6584" i="1" s="1"/>
  <c r="I6585" i="1"/>
  <c r="G6585" i="1" s="1"/>
  <c r="I6586" i="1"/>
  <c r="G6586" i="1" s="1"/>
  <c r="I6587" i="1"/>
  <c r="G6587" i="1" s="1"/>
  <c r="I6588" i="1"/>
  <c r="G6588" i="1" s="1"/>
  <c r="I6589" i="1"/>
  <c r="G6589" i="1" s="1"/>
  <c r="I6590" i="1"/>
  <c r="G6590" i="1" s="1"/>
  <c r="I6591" i="1"/>
  <c r="G6591" i="1" s="1"/>
  <c r="I6592" i="1"/>
  <c r="G6592" i="1" s="1"/>
  <c r="I6593" i="1"/>
  <c r="G6593" i="1" s="1"/>
  <c r="I6594" i="1"/>
  <c r="G6594" i="1" s="1"/>
  <c r="I6595" i="1"/>
  <c r="G6595" i="1" s="1"/>
  <c r="I6596" i="1"/>
  <c r="G6596" i="1" s="1"/>
  <c r="I6597" i="1"/>
  <c r="G6597" i="1" s="1"/>
  <c r="I6598" i="1"/>
  <c r="G6598" i="1" s="1"/>
  <c r="I6599" i="1"/>
  <c r="G6599" i="1" s="1"/>
  <c r="I6600" i="1"/>
  <c r="G6600" i="1" s="1"/>
  <c r="I6601" i="1"/>
  <c r="G6601" i="1" s="1"/>
  <c r="I6602" i="1"/>
  <c r="G6602" i="1" s="1"/>
  <c r="I6603" i="1"/>
  <c r="G6603" i="1" s="1"/>
  <c r="I6604" i="1"/>
  <c r="G6604" i="1" s="1"/>
  <c r="I6605" i="1"/>
  <c r="G6605" i="1" s="1"/>
  <c r="I6606" i="1"/>
  <c r="G6606" i="1" s="1"/>
  <c r="I6607" i="1"/>
  <c r="G6607" i="1" s="1"/>
  <c r="I6608" i="1"/>
  <c r="G6608" i="1" s="1"/>
  <c r="I6609" i="1"/>
  <c r="G6609" i="1" s="1"/>
  <c r="I6610" i="1"/>
  <c r="G6610" i="1" s="1"/>
  <c r="I6611" i="1"/>
  <c r="G6611" i="1" s="1"/>
  <c r="I6612" i="1"/>
  <c r="G6612" i="1" s="1"/>
  <c r="I6613" i="1"/>
  <c r="G6613" i="1" s="1"/>
  <c r="I6614" i="1"/>
  <c r="G6614" i="1" s="1"/>
  <c r="I6615" i="1"/>
  <c r="G6615" i="1" s="1"/>
  <c r="I6616" i="1"/>
  <c r="G6616" i="1" s="1"/>
  <c r="I6617" i="1"/>
  <c r="G6617" i="1" s="1"/>
  <c r="I6618" i="1"/>
  <c r="G6618" i="1" s="1"/>
  <c r="I6619" i="1"/>
  <c r="G6619" i="1" s="1"/>
  <c r="I6620" i="1"/>
  <c r="G6620" i="1" s="1"/>
  <c r="I6621" i="1"/>
  <c r="G6621" i="1" s="1"/>
  <c r="I6622" i="1"/>
  <c r="G6622" i="1" s="1"/>
  <c r="I6623" i="1"/>
  <c r="G6623" i="1" s="1"/>
  <c r="I6624" i="1"/>
  <c r="G6624" i="1" s="1"/>
  <c r="I6625" i="1"/>
  <c r="G6625" i="1" s="1"/>
  <c r="I6626" i="1"/>
  <c r="G6626" i="1" s="1"/>
  <c r="I6627" i="1"/>
  <c r="G6627" i="1" s="1"/>
  <c r="I6628" i="1"/>
  <c r="G6628" i="1" s="1"/>
  <c r="I6629" i="1"/>
  <c r="G6629" i="1" s="1"/>
  <c r="I6630" i="1"/>
  <c r="G6630" i="1" s="1"/>
  <c r="I6631" i="1"/>
  <c r="G6631" i="1" s="1"/>
  <c r="I6632" i="1"/>
  <c r="G6632" i="1" s="1"/>
  <c r="I6633" i="1"/>
  <c r="G6633" i="1" s="1"/>
  <c r="I6634" i="1"/>
  <c r="G6634" i="1" s="1"/>
  <c r="I6635" i="1"/>
  <c r="G6635" i="1" s="1"/>
  <c r="I6636" i="1"/>
  <c r="G6636" i="1" s="1"/>
  <c r="I6637" i="1"/>
  <c r="G6637" i="1" s="1"/>
  <c r="I6638" i="1"/>
  <c r="G6638" i="1" s="1"/>
  <c r="I6639" i="1"/>
  <c r="G6639" i="1" s="1"/>
  <c r="I6640" i="1"/>
  <c r="G6640" i="1" s="1"/>
  <c r="I6641" i="1"/>
  <c r="G6641" i="1" s="1"/>
  <c r="I6642" i="1"/>
  <c r="G6642" i="1" s="1"/>
  <c r="I6643" i="1"/>
  <c r="G6643" i="1" s="1"/>
  <c r="I6644" i="1"/>
  <c r="G6644" i="1" s="1"/>
  <c r="I6645" i="1"/>
  <c r="G6645" i="1" s="1"/>
  <c r="I6646" i="1"/>
  <c r="G6646" i="1" s="1"/>
  <c r="I6647" i="1"/>
  <c r="G6647" i="1" s="1"/>
  <c r="I6648" i="1"/>
  <c r="G6648" i="1" s="1"/>
  <c r="I6649" i="1"/>
  <c r="G6649" i="1" s="1"/>
  <c r="I6650" i="1"/>
  <c r="G6650" i="1" s="1"/>
  <c r="I6651" i="1"/>
  <c r="G6651" i="1" s="1"/>
  <c r="I6652" i="1"/>
  <c r="G6652" i="1" s="1"/>
  <c r="I6653" i="1"/>
  <c r="G6653" i="1" s="1"/>
  <c r="I6654" i="1"/>
  <c r="G6654" i="1" s="1"/>
  <c r="I6655" i="1"/>
  <c r="G6655" i="1" s="1"/>
  <c r="I6656" i="1"/>
  <c r="G6656" i="1" s="1"/>
  <c r="I6657" i="1"/>
  <c r="G6657" i="1" s="1"/>
  <c r="I6658" i="1"/>
  <c r="G6658" i="1" s="1"/>
  <c r="I6659" i="1"/>
  <c r="G6659" i="1" s="1"/>
  <c r="I6660" i="1"/>
  <c r="G6660" i="1" s="1"/>
  <c r="I6661" i="1"/>
  <c r="G6661" i="1" s="1"/>
  <c r="I6662" i="1"/>
  <c r="G6662" i="1" s="1"/>
  <c r="I6663" i="1"/>
  <c r="G6663" i="1" s="1"/>
  <c r="I6664" i="1"/>
  <c r="G6664" i="1" s="1"/>
  <c r="I6665" i="1"/>
  <c r="G6665" i="1" s="1"/>
  <c r="I6666" i="1"/>
  <c r="G6666" i="1" s="1"/>
  <c r="I6667" i="1"/>
  <c r="G6667" i="1" s="1"/>
  <c r="I6668" i="1"/>
  <c r="G6668" i="1" s="1"/>
  <c r="I6669" i="1"/>
  <c r="G6669" i="1" s="1"/>
  <c r="I6670" i="1"/>
  <c r="G6670" i="1" s="1"/>
  <c r="I6671" i="1"/>
  <c r="G6671" i="1" s="1"/>
  <c r="I6672" i="1"/>
  <c r="G6672" i="1" s="1"/>
  <c r="I6673" i="1"/>
  <c r="G6673" i="1" s="1"/>
  <c r="I6674" i="1"/>
  <c r="G6674" i="1" s="1"/>
  <c r="I6675" i="1"/>
  <c r="G6675" i="1" s="1"/>
  <c r="I6676" i="1"/>
  <c r="G6676" i="1" s="1"/>
  <c r="I6677" i="1"/>
  <c r="G6677" i="1" s="1"/>
  <c r="I6678" i="1"/>
  <c r="G6678" i="1" s="1"/>
  <c r="I6679" i="1"/>
  <c r="G6679" i="1" s="1"/>
  <c r="I6680" i="1"/>
  <c r="G6680" i="1" s="1"/>
  <c r="I6681" i="1"/>
  <c r="G6681" i="1" s="1"/>
  <c r="I6682" i="1"/>
  <c r="G6682" i="1" s="1"/>
  <c r="I6683" i="1"/>
  <c r="G6683" i="1" s="1"/>
  <c r="I6684" i="1"/>
  <c r="G6684" i="1" s="1"/>
  <c r="I6685" i="1"/>
  <c r="G6685" i="1" s="1"/>
  <c r="I6686" i="1"/>
  <c r="G6686" i="1" s="1"/>
  <c r="I6687" i="1"/>
  <c r="G6687" i="1" s="1"/>
  <c r="I6688" i="1"/>
  <c r="G6688" i="1" s="1"/>
  <c r="I6689" i="1"/>
  <c r="G6689" i="1" s="1"/>
  <c r="I6690" i="1"/>
  <c r="G6690" i="1" s="1"/>
  <c r="I6691" i="1"/>
  <c r="G6691" i="1" s="1"/>
  <c r="I6692" i="1"/>
  <c r="G6692" i="1" s="1"/>
  <c r="I6693" i="1"/>
  <c r="G6693" i="1" s="1"/>
  <c r="I6694" i="1"/>
  <c r="G6694" i="1" s="1"/>
  <c r="I6695" i="1"/>
  <c r="G6695" i="1" s="1"/>
  <c r="I6696" i="1"/>
  <c r="G6696" i="1" s="1"/>
  <c r="I6697" i="1"/>
  <c r="G6697" i="1" s="1"/>
  <c r="I6698" i="1"/>
  <c r="G6698" i="1" s="1"/>
  <c r="I6699" i="1"/>
  <c r="G6699" i="1" s="1"/>
  <c r="I6700" i="1"/>
  <c r="G6700" i="1" s="1"/>
  <c r="I6701" i="1"/>
  <c r="G6701" i="1" s="1"/>
  <c r="I6702" i="1"/>
  <c r="G6702" i="1" s="1"/>
  <c r="I6703" i="1"/>
  <c r="G6703" i="1" s="1"/>
  <c r="I6704" i="1"/>
  <c r="G6704" i="1" s="1"/>
  <c r="I6705" i="1"/>
  <c r="G6705" i="1" s="1"/>
  <c r="I6706" i="1"/>
  <c r="G6706" i="1" s="1"/>
  <c r="I6707" i="1"/>
  <c r="G6707" i="1" s="1"/>
  <c r="I6708" i="1"/>
  <c r="G6708" i="1" s="1"/>
  <c r="I6709" i="1"/>
  <c r="G6709" i="1" s="1"/>
  <c r="I6710" i="1"/>
  <c r="G6710" i="1" s="1"/>
  <c r="I6711" i="1"/>
  <c r="G6711" i="1" s="1"/>
  <c r="I6712" i="1"/>
  <c r="G6712" i="1" s="1"/>
  <c r="I6713" i="1"/>
  <c r="G6713" i="1" s="1"/>
  <c r="I6714" i="1"/>
  <c r="G6714" i="1" s="1"/>
  <c r="I6715" i="1"/>
  <c r="G6715" i="1" s="1"/>
  <c r="I6716" i="1"/>
  <c r="G6716" i="1" s="1"/>
  <c r="I6717" i="1"/>
  <c r="G6717" i="1" s="1"/>
  <c r="I6718" i="1"/>
  <c r="G6718" i="1" s="1"/>
  <c r="I6719" i="1"/>
  <c r="G6719" i="1" s="1"/>
  <c r="I6720" i="1"/>
  <c r="G6720" i="1" s="1"/>
  <c r="I6721" i="1"/>
  <c r="G6721" i="1" s="1"/>
  <c r="I6722" i="1"/>
  <c r="G6722" i="1" s="1"/>
  <c r="I6723" i="1"/>
  <c r="G6723" i="1" s="1"/>
  <c r="I6724" i="1"/>
  <c r="G6724" i="1" s="1"/>
  <c r="I6725" i="1"/>
  <c r="G6725" i="1" s="1"/>
  <c r="I6726" i="1"/>
  <c r="G6726" i="1" s="1"/>
  <c r="I6727" i="1"/>
  <c r="G6727" i="1" s="1"/>
  <c r="I6728" i="1"/>
  <c r="G6728" i="1" s="1"/>
  <c r="I6729" i="1"/>
  <c r="G6729" i="1" s="1"/>
  <c r="I6730" i="1"/>
  <c r="G6730" i="1" s="1"/>
  <c r="I6731" i="1"/>
  <c r="G6731" i="1" s="1"/>
  <c r="I6732" i="1"/>
  <c r="G6732" i="1" s="1"/>
  <c r="I6733" i="1"/>
  <c r="G6733" i="1" s="1"/>
  <c r="I6734" i="1"/>
  <c r="G6734" i="1" s="1"/>
  <c r="I6735" i="1"/>
  <c r="G6735" i="1" s="1"/>
  <c r="I6736" i="1"/>
  <c r="G6736" i="1" s="1"/>
  <c r="I6737" i="1"/>
  <c r="G6737" i="1" s="1"/>
  <c r="I6738" i="1"/>
  <c r="G6738" i="1" s="1"/>
  <c r="I6739" i="1"/>
  <c r="G6739" i="1" s="1"/>
  <c r="I6740" i="1"/>
  <c r="G6740" i="1" s="1"/>
  <c r="I6741" i="1"/>
  <c r="G6741" i="1" s="1"/>
  <c r="I6742" i="1"/>
  <c r="G6742" i="1" s="1"/>
  <c r="I6743" i="1"/>
  <c r="G6743" i="1" s="1"/>
  <c r="I6744" i="1"/>
  <c r="G6744" i="1" s="1"/>
  <c r="I6745" i="1"/>
  <c r="G6745" i="1" s="1"/>
  <c r="I6746" i="1"/>
  <c r="G6746" i="1" s="1"/>
  <c r="I6747" i="1"/>
  <c r="G6747" i="1" s="1"/>
  <c r="I6748" i="1"/>
  <c r="G6748" i="1" s="1"/>
  <c r="I6749" i="1"/>
  <c r="G6749" i="1" s="1"/>
  <c r="I6750" i="1"/>
  <c r="G6750" i="1" s="1"/>
  <c r="I6751" i="1"/>
  <c r="G6751" i="1" s="1"/>
  <c r="I6752" i="1"/>
  <c r="G6752" i="1" s="1"/>
  <c r="I6753" i="1"/>
  <c r="G6753" i="1" s="1"/>
  <c r="I6754" i="1"/>
  <c r="G6754" i="1" s="1"/>
  <c r="I6755" i="1"/>
  <c r="G6755" i="1" s="1"/>
  <c r="I6756" i="1"/>
  <c r="G6756" i="1" s="1"/>
  <c r="I6757" i="1"/>
  <c r="G6757" i="1" s="1"/>
  <c r="I6758" i="1"/>
  <c r="G6758" i="1" s="1"/>
  <c r="I6759" i="1"/>
  <c r="G6759" i="1" s="1"/>
  <c r="I6760" i="1"/>
  <c r="G6760" i="1" s="1"/>
  <c r="I6761" i="1"/>
  <c r="G6761" i="1" s="1"/>
  <c r="I6762" i="1"/>
  <c r="G6762" i="1" s="1"/>
  <c r="I6763" i="1"/>
  <c r="G6763" i="1" s="1"/>
  <c r="I6764" i="1"/>
  <c r="G6764" i="1" s="1"/>
  <c r="I6765" i="1"/>
  <c r="G6765" i="1" s="1"/>
  <c r="I6766" i="1"/>
  <c r="G6766" i="1" s="1"/>
  <c r="I6767" i="1"/>
  <c r="G6767" i="1" s="1"/>
  <c r="I6768" i="1"/>
  <c r="G6768" i="1" s="1"/>
  <c r="I6769" i="1"/>
  <c r="G6769" i="1" s="1"/>
  <c r="I6770" i="1"/>
  <c r="G6770" i="1" s="1"/>
  <c r="I6771" i="1"/>
  <c r="G6771" i="1" s="1"/>
  <c r="I6772" i="1"/>
  <c r="G6772" i="1" s="1"/>
  <c r="I6773" i="1"/>
  <c r="G6773" i="1" s="1"/>
  <c r="I6774" i="1"/>
  <c r="G6774" i="1" s="1"/>
  <c r="I6775" i="1"/>
  <c r="G6775" i="1" s="1"/>
  <c r="I6776" i="1"/>
  <c r="G6776" i="1" s="1"/>
  <c r="I6777" i="1"/>
  <c r="G6777" i="1" s="1"/>
  <c r="I6778" i="1"/>
  <c r="G6778" i="1" s="1"/>
  <c r="I6779" i="1"/>
  <c r="G6779" i="1" s="1"/>
  <c r="I6780" i="1"/>
  <c r="G6780" i="1" s="1"/>
  <c r="I6781" i="1"/>
  <c r="G6781" i="1" s="1"/>
  <c r="I6782" i="1"/>
  <c r="G6782" i="1" s="1"/>
  <c r="I6783" i="1"/>
  <c r="G6783" i="1" s="1"/>
  <c r="I6784" i="1"/>
  <c r="G6784" i="1" s="1"/>
  <c r="I6785" i="1"/>
  <c r="G6785" i="1" s="1"/>
  <c r="I6786" i="1"/>
  <c r="G6786" i="1" s="1"/>
  <c r="I6787" i="1"/>
  <c r="G6787" i="1" s="1"/>
  <c r="I6788" i="1"/>
  <c r="G6788" i="1" s="1"/>
  <c r="I6789" i="1"/>
  <c r="G6789" i="1" s="1"/>
  <c r="I6790" i="1"/>
  <c r="G6790" i="1" s="1"/>
  <c r="I6791" i="1"/>
  <c r="G6791" i="1" s="1"/>
  <c r="I6792" i="1"/>
  <c r="G6792" i="1" s="1"/>
  <c r="I6793" i="1"/>
  <c r="G6793" i="1" s="1"/>
  <c r="I6794" i="1"/>
  <c r="G6794" i="1" s="1"/>
  <c r="I6795" i="1"/>
  <c r="G6795" i="1" s="1"/>
  <c r="I6796" i="1"/>
  <c r="G6796" i="1" s="1"/>
  <c r="I6797" i="1"/>
  <c r="G6797" i="1" s="1"/>
  <c r="I6798" i="1"/>
  <c r="G6798" i="1" s="1"/>
  <c r="I6799" i="1"/>
  <c r="G6799" i="1" s="1"/>
  <c r="I6800" i="1"/>
  <c r="G6800" i="1" s="1"/>
  <c r="I6801" i="1"/>
  <c r="G6801" i="1" s="1"/>
  <c r="I6802" i="1"/>
  <c r="G6802" i="1" s="1"/>
  <c r="I6803" i="1"/>
  <c r="G6803" i="1" s="1"/>
  <c r="I6804" i="1"/>
  <c r="G6804" i="1" s="1"/>
  <c r="I6805" i="1"/>
  <c r="G6805" i="1" s="1"/>
  <c r="I6806" i="1"/>
  <c r="G6806" i="1" s="1"/>
  <c r="I6807" i="1"/>
  <c r="G6807" i="1" s="1"/>
  <c r="I6808" i="1"/>
  <c r="G6808" i="1" s="1"/>
  <c r="I6809" i="1"/>
  <c r="G6809" i="1" s="1"/>
  <c r="I6810" i="1"/>
  <c r="G6810" i="1" s="1"/>
  <c r="I6811" i="1"/>
  <c r="G6811" i="1" s="1"/>
  <c r="I6812" i="1"/>
  <c r="G6812" i="1" s="1"/>
  <c r="I6813" i="1"/>
  <c r="G6813" i="1" s="1"/>
  <c r="I6814" i="1"/>
  <c r="G6814" i="1" s="1"/>
  <c r="I6815" i="1"/>
  <c r="G6815" i="1" s="1"/>
  <c r="I6816" i="1"/>
  <c r="G6816" i="1" s="1"/>
  <c r="I6817" i="1"/>
  <c r="G6817" i="1" s="1"/>
  <c r="I6818" i="1"/>
  <c r="G6818" i="1" s="1"/>
  <c r="I6819" i="1"/>
  <c r="G6819" i="1" s="1"/>
  <c r="I6820" i="1"/>
  <c r="G6820" i="1" s="1"/>
  <c r="I6821" i="1"/>
  <c r="G6821" i="1" s="1"/>
  <c r="I6822" i="1"/>
  <c r="G6822" i="1" s="1"/>
  <c r="I6823" i="1"/>
  <c r="G6823" i="1" s="1"/>
  <c r="I6824" i="1"/>
  <c r="G6824" i="1" s="1"/>
  <c r="I6825" i="1"/>
  <c r="G6825" i="1" s="1"/>
  <c r="I6826" i="1"/>
  <c r="G6826" i="1" s="1"/>
  <c r="I6827" i="1"/>
  <c r="G6827" i="1" s="1"/>
  <c r="I6828" i="1"/>
  <c r="G6828" i="1" s="1"/>
  <c r="I6829" i="1"/>
  <c r="G6829" i="1" s="1"/>
  <c r="I6830" i="1"/>
  <c r="G6830" i="1" s="1"/>
  <c r="I6831" i="1"/>
  <c r="G6831" i="1" s="1"/>
  <c r="I6832" i="1"/>
  <c r="G6832" i="1" s="1"/>
  <c r="I6833" i="1"/>
  <c r="G6833" i="1" s="1"/>
  <c r="I6834" i="1"/>
  <c r="G6834" i="1" s="1"/>
  <c r="I6835" i="1"/>
  <c r="G6835" i="1" s="1"/>
  <c r="I6836" i="1"/>
  <c r="G6836" i="1" s="1"/>
  <c r="I6837" i="1"/>
  <c r="G6837" i="1" s="1"/>
  <c r="I6838" i="1"/>
  <c r="G6838" i="1" s="1"/>
  <c r="I6839" i="1"/>
  <c r="G6839" i="1" s="1"/>
  <c r="I6840" i="1"/>
  <c r="G6840" i="1" s="1"/>
  <c r="I6841" i="1"/>
  <c r="G6841" i="1" s="1"/>
  <c r="I6842" i="1"/>
  <c r="G6842" i="1" s="1"/>
  <c r="I6843" i="1"/>
  <c r="G6843" i="1" s="1"/>
  <c r="I6844" i="1"/>
  <c r="G6844" i="1" s="1"/>
  <c r="I6845" i="1"/>
  <c r="G6845" i="1" s="1"/>
  <c r="I6846" i="1"/>
  <c r="G6846" i="1" s="1"/>
  <c r="I6847" i="1"/>
  <c r="G6847" i="1" s="1"/>
  <c r="I6848" i="1"/>
  <c r="G6848" i="1" s="1"/>
  <c r="I6849" i="1"/>
  <c r="G6849" i="1" s="1"/>
  <c r="I6850" i="1"/>
  <c r="G6850" i="1" s="1"/>
  <c r="I6851" i="1"/>
  <c r="G6851" i="1" s="1"/>
  <c r="I6852" i="1"/>
  <c r="G6852" i="1" s="1"/>
  <c r="I6853" i="1"/>
  <c r="G6853" i="1" s="1"/>
  <c r="I6854" i="1"/>
  <c r="G6854" i="1" s="1"/>
  <c r="I6855" i="1"/>
  <c r="G6855" i="1" s="1"/>
  <c r="I6856" i="1"/>
  <c r="G6856" i="1" s="1"/>
  <c r="I6857" i="1"/>
  <c r="G6857" i="1" s="1"/>
  <c r="I6858" i="1"/>
  <c r="G6858" i="1" s="1"/>
  <c r="I6859" i="1"/>
  <c r="G6859" i="1" s="1"/>
  <c r="I6860" i="1"/>
  <c r="G6860" i="1" s="1"/>
  <c r="I6861" i="1"/>
  <c r="G6861" i="1" s="1"/>
  <c r="I6862" i="1"/>
  <c r="G6862" i="1" s="1"/>
  <c r="I6863" i="1"/>
  <c r="G6863" i="1" s="1"/>
  <c r="I6864" i="1"/>
  <c r="G6864" i="1" s="1"/>
  <c r="I6865" i="1"/>
  <c r="G6865" i="1" s="1"/>
  <c r="I6866" i="1"/>
  <c r="G6866" i="1" s="1"/>
  <c r="I6867" i="1"/>
  <c r="G6867" i="1" s="1"/>
  <c r="I6868" i="1"/>
  <c r="G6868" i="1" s="1"/>
  <c r="I6869" i="1"/>
  <c r="G6869" i="1" s="1"/>
  <c r="I6870" i="1"/>
  <c r="G6870" i="1" s="1"/>
  <c r="I6871" i="1"/>
  <c r="G6871" i="1" s="1"/>
  <c r="I6872" i="1"/>
  <c r="G6872" i="1" s="1"/>
  <c r="I6873" i="1"/>
  <c r="G6873" i="1" s="1"/>
  <c r="I6874" i="1"/>
  <c r="G6874" i="1" s="1"/>
  <c r="I6875" i="1"/>
  <c r="G6875" i="1" s="1"/>
  <c r="I6876" i="1"/>
  <c r="G6876" i="1" s="1"/>
  <c r="I6877" i="1"/>
  <c r="G6877" i="1" s="1"/>
  <c r="I6878" i="1"/>
  <c r="G6878" i="1" s="1"/>
  <c r="I6879" i="1"/>
  <c r="G6879" i="1" s="1"/>
  <c r="I6880" i="1"/>
  <c r="G6880" i="1" s="1"/>
  <c r="I6881" i="1"/>
  <c r="G6881" i="1" s="1"/>
  <c r="I6882" i="1"/>
  <c r="G6882" i="1" s="1"/>
  <c r="I6883" i="1"/>
  <c r="G6883" i="1" s="1"/>
  <c r="I6884" i="1"/>
  <c r="G6884" i="1" s="1"/>
  <c r="I6885" i="1"/>
  <c r="G6885" i="1" s="1"/>
  <c r="I6886" i="1"/>
  <c r="G6886" i="1" s="1"/>
  <c r="I6887" i="1"/>
  <c r="G6887" i="1" s="1"/>
  <c r="I6888" i="1"/>
  <c r="G6888" i="1" s="1"/>
  <c r="I6889" i="1"/>
  <c r="G6889" i="1" s="1"/>
  <c r="I6890" i="1"/>
  <c r="G6890" i="1" s="1"/>
  <c r="I6891" i="1"/>
  <c r="G6891" i="1" s="1"/>
  <c r="I6892" i="1"/>
  <c r="G6892" i="1" s="1"/>
  <c r="I6893" i="1"/>
  <c r="G6893" i="1" s="1"/>
  <c r="I6894" i="1"/>
  <c r="G6894" i="1" s="1"/>
  <c r="I6895" i="1"/>
  <c r="G6895" i="1" s="1"/>
  <c r="I6896" i="1"/>
  <c r="G6896" i="1" s="1"/>
  <c r="I6897" i="1"/>
  <c r="G6897" i="1" s="1"/>
  <c r="I6898" i="1"/>
  <c r="G6898" i="1" s="1"/>
  <c r="I6899" i="1"/>
  <c r="G6899" i="1" s="1"/>
  <c r="I6900" i="1"/>
  <c r="G6900" i="1" s="1"/>
  <c r="I6901" i="1"/>
  <c r="G6901" i="1" s="1"/>
  <c r="I6902" i="1"/>
  <c r="G6902" i="1" s="1"/>
  <c r="I6903" i="1"/>
  <c r="G6903" i="1" s="1"/>
  <c r="I6904" i="1"/>
  <c r="G6904" i="1" s="1"/>
  <c r="I6905" i="1"/>
  <c r="G6905" i="1" s="1"/>
  <c r="I6906" i="1"/>
  <c r="G6906" i="1" s="1"/>
  <c r="I6907" i="1"/>
  <c r="G6907" i="1" s="1"/>
  <c r="I6908" i="1"/>
  <c r="G6908" i="1" s="1"/>
  <c r="I6909" i="1"/>
  <c r="G6909" i="1" s="1"/>
  <c r="I6910" i="1"/>
  <c r="G6910" i="1" s="1"/>
  <c r="I6911" i="1"/>
  <c r="G6911" i="1" s="1"/>
  <c r="I6912" i="1"/>
  <c r="G6912" i="1" s="1"/>
  <c r="I6913" i="1"/>
  <c r="G6913" i="1" s="1"/>
  <c r="I6914" i="1"/>
  <c r="G6914" i="1" s="1"/>
  <c r="I6915" i="1"/>
  <c r="G6915" i="1" s="1"/>
  <c r="I6916" i="1"/>
  <c r="G6916" i="1" s="1"/>
  <c r="I6917" i="1"/>
  <c r="G6917" i="1" s="1"/>
  <c r="I6918" i="1"/>
  <c r="G6918" i="1" s="1"/>
  <c r="I6919" i="1"/>
  <c r="G6919" i="1" s="1"/>
  <c r="I6920" i="1"/>
  <c r="G6920" i="1" s="1"/>
  <c r="I6921" i="1"/>
  <c r="G6921" i="1" s="1"/>
  <c r="I6922" i="1"/>
  <c r="G6922" i="1" s="1"/>
  <c r="I6923" i="1"/>
  <c r="G6923" i="1" s="1"/>
  <c r="I6924" i="1"/>
  <c r="G6924" i="1" s="1"/>
  <c r="I6925" i="1"/>
  <c r="G6925" i="1" s="1"/>
  <c r="I6926" i="1"/>
  <c r="G6926" i="1" s="1"/>
  <c r="I6927" i="1"/>
  <c r="G6927" i="1" s="1"/>
  <c r="I6928" i="1"/>
  <c r="G6928" i="1" s="1"/>
  <c r="I6929" i="1"/>
  <c r="G6929" i="1" s="1"/>
  <c r="I6930" i="1"/>
  <c r="G6930" i="1" s="1"/>
  <c r="I6931" i="1"/>
  <c r="G6931" i="1" s="1"/>
  <c r="I6932" i="1"/>
  <c r="G6932" i="1" s="1"/>
  <c r="I6933" i="1"/>
  <c r="G6933" i="1" s="1"/>
  <c r="I6934" i="1"/>
  <c r="G6934" i="1" s="1"/>
  <c r="I6935" i="1"/>
  <c r="G6935" i="1" s="1"/>
  <c r="I6936" i="1"/>
  <c r="G6936" i="1" s="1"/>
  <c r="I6937" i="1"/>
  <c r="G6937" i="1" s="1"/>
  <c r="I6938" i="1"/>
  <c r="G6938" i="1" s="1"/>
  <c r="I6939" i="1"/>
  <c r="G6939" i="1" s="1"/>
  <c r="I6940" i="1"/>
  <c r="G6940" i="1" s="1"/>
  <c r="I6941" i="1"/>
  <c r="G6941" i="1" s="1"/>
  <c r="I6942" i="1"/>
  <c r="G6942" i="1" s="1"/>
  <c r="I6943" i="1"/>
  <c r="G6943" i="1" s="1"/>
  <c r="I6944" i="1"/>
  <c r="G6944" i="1" s="1"/>
  <c r="I6945" i="1"/>
  <c r="G6945" i="1" s="1"/>
  <c r="I6946" i="1"/>
  <c r="G6946" i="1" s="1"/>
  <c r="I6947" i="1"/>
  <c r="G6947" i="1" s="1"/>
  <c r="I6948" i="1"/>
  <c r="G6948" i="1" s="1"/>
  <c r="I6949" i="1"/>
  <c r="G6949" i="1" s="1"/>
  <c r="I6950" i="1"/>
  <c r="G6950" i="1" s="1"/>
  <c r="I6951" i="1"/>
  <c r="G6951" i="1" s="1"/>
  <c r="I6952" i="1"/>
  <c r="G6952" i="1" s="1"/>
  <c r="I6953" i="1"/>
  <c r="G6953" i="1" s="1"/>
  <c r="I6954" i="1"/>
  <c r="G6954" i="1" s="1"/>
  <c r="I6955" i="1"/>
  <c r="G6955" i="1" s="1"/>
  <c r="I6956" i="1"/>
  <c r="G6956" i="1" s="1"/>
  <c r="I6957" i="1"/>
  <c r="G6957" i="1" s="1"/>
  <c r="I6958" i="1"/>
  <c r="G6958" i="1" s="1"/>
  <c r="I6959" i="1"/>
  <c r="G6959" i="1" s="1"/>
  <c r="I6960" i="1"/>
  <c r="G6960" i="1" s="1"/>
  <c r="I6961" i="1"/>
  <c r="G6961" i="1" s="1"/>
  <c r="I6962" i="1"/>
  <c r="G6962" i="1" s="1"/>
  <c r="I6963" i="1"/>
  <c r="G6963" i="1" s="1"/>
  <c r="I6964" i="1"/>
  <c r="G6964" i="1" s="1"/>
  <c r="I6965" i="1"/>
  <c r="G6965" i="1" s="1"/>
  <c r="I6966" i="1"/>
  <c r="G6966" i="1" s="1"/>
  <c r="I6967" i="1"/>
  <c r="G6967" i="1" s="1"/>
  <c r="I6968" i="1"/>
  <c r="G6968" i="1" s="1"/>
  <c r="I6969" i="1"/>
  <c r="G6969" i="1" s="1"/>
  <c r="I6970" i="1"/>
  <c r="G6970" i="1" s="1"/>
  <c r="I6971" i="1"/>
  <c r="G6971" i="1" s="1"/>
  <c r="I6972" i="1"/>
  <c r="G6972" i="1" s="1"/>
  <c r="I6973" i="1"/>
  <c r="G6973" i="1" s="1"/>
  <c r="I6974" i="1"/>
  <c r="G6974" i="1" s="1"/>
  <c r="I6975" i="1"/>
  <c r="G6975" i="1" s="1"/>
  <c r="I6976" i="1"/>
  <c r="G6976" i="1" s="1"/>
  <c r="I6977" i="1"/>
  <c r="G6977" i="1" s="1"/>
  <c r="I6978" i="1"/>
  <c r="G6978" i="1" s="1"/>
  <c r="I6979" i="1"/>
  <c r="G6979" i="1" s="1"/>
  <c r="I6980" i="1"/>
  <c r="G6980" i="1" s="1"/>
  <c r="I6981" i="1"/>
  <c r="G6981" i="1" s="1"/>
  <c r="I6982" i="1"/>
  <c r="G6982" i="1" s="1"/>
  <c r="I6983" i="1"/>
  <c r="G6983" i="1" s="1"/>
  <c r="I6984" i="1"/>
  <c r="G6984" i="1" s="1"/>
  <c r="I6985" i="1"/>
  <c r="G6985" i="1" s="1"/>
  <c r="I6986" i="1"/>
  <c r="G6986" i="1" s="1"/>
  <c r="I6987" i="1"/>
  <c r="G6987" i="1" s="1"/>
  <c r="I6988" i="1"/>
  <c r="G6988" i="1" s="1"/>
  <c r="I6989" i="1"/>
  <c r="G6989" i="1" s="1"/>
  <c r="I6990" i="1"/>
  <c r="G6990" i="1" s="1"/>
  <c r="I6991" i="1"/>
  <c r="G6991" i="1" s="1"/>
  <c r="I6992" i="1"/>
  <c r="G6992" i="1" s="1"/>
  <c r="I6993" i="1"/>
  <c r="G6993" i="1" s="1"/>
  <c r="I6994" i="1"/>
  <c r="G6994" i="1" s="1"/>
  <c r="I6995" i="1"/>
  <c r="G6995" i="1" s="1"/>
  <c r="I6996" i="1"/>
  <c r="G6996" i="1" s="1"/>
  <c r="I6997" i="1"/>
  <c r="G6997" i="1" s="1"/>
  <c r="I6998" i="1"/>
  <c r="G6998" i="1" s="1"/>
  <c r="I6999" i="1"/>
  <c r="G6999" i="1" s="1"/>
  <c r="I7000" i="1"/>
  <c r="G7000" i="1" s="1"/>
  <c r="I7001" i="1"/>
  <c r="G7001" i="1" s="1"/>
  <c r="I7002" i="1"/>
  <c r="G7002" i="1" s="1"/>
  <c r="I7003" i="1"/>
  <c r="G7003" i="1" s="1"/>
  <c r="I7004" i="1"/>
  <c r="G7004" i="1" s="1"/>
  <c r="I7005" i="1"/>
  <c r="G7005" i="1" s="1"/>
  <c r="I7006" i="1"/>
  <c r="G7006" i="1" s="1"/>
  <c r="I7007" i="1"/>
  <c r="G7007" i="1" s="1"/>
  <c r="I7008" i="1"/>
  <c r="G7008" i="1" s="1"/>
  <c r="I7009" i="1"/>
  <c r="G7009" i="1" s="1"/>
  <c r="I7010" i="1"/>
  <c r="G7010" i="1" s="1"/>
  <c r="I7011" i="1"/>
  <c r="G7011" i="1" s="1"/>
  <c r="I7012" i="1"/>
  <c r="G7012" i="1" s="1"/>
  <c r="I7013" i="1"/>
  <c r="G7013" i="1" s="1"/>
  <c r="I7014" i="1"/>
  <c r="G7014" i="1" s="1"/>
  <c r="I7015" i="1"/>
  <c r="G7015" i="1" s="1"/>
  <c r="I7016" i="1"/>
  <c r="G7016" i="1" s="1"/>
  <c r="I7017" i="1"/>
  <c r="G7017" i="1" s="1"/>
  <c r="I7018" i="1"/>
  <c r="G7018" i="1" s="1"/>
  <c r="I7019" i="1"/>
  <c r="G7019" i="1" s="1"/>
  <c r="I7020" i="1"/>
  <c r="G7020" i="1" s="1"/>
  <c r="I7021" i="1"/>
  <c r="G7021" i="1" s="1"/>
  <c r="I7022" i="1"/>
  <c r="G7022" i="1" s="1"/>
  <c r="I7023" i="1"/>
  <c r="G7023" i="1" s="1"/>
  <c r="I7024" i="1"/>
  <c r="G7024" i="1" s="1"/>
  <c r="I7025" i="1"/>
  <c r="G7025" i="1" s="1"/>
  <c r="I7026" i="1"/>
  <c r="G7026" i="1" s="1"/>
  <c r="I7027" i="1"/>
  <c r="G7027" i="1" s="1"/>
  <c r="I7028" i="1"/>
  <c r="G7028" i="1" s="1"/>
  <c r="I7029" i="1"/>
  <c r="G7029" i="1" s="1"/>
  <c r="I7030" i="1"/>
  <c r="G7030" i="1" s="1"/>
  <c r="I7031" i="1"/>
  <c r="G7031" i="1" s="1"/>
  <c r="I7032" i="1"/>
  <c r="G7032" i="1" s="1"/>
  <c r="I7033" i="1"/>
  <c r="G7033" i="1" s="1"/>
  <c r="I7034" i="1"/>
  <c r="G7034" i="1" s="1"/>
  <c r="I7035" i="1"/>
  <c r="G7035" i="1" s="1"/>
  <c r="I7036" i="1"/>
  <c r="G7036" i="1" s="1"/>
  <c r="I7037" i="1"/>
  <c r="G7037" i="1" s="1"/>
  <c r="I7038" i="1"/>
  <c r="G7038" i="1" s="1"/>
  <c r="I7039" i="1"/>
  <c r="G7039" i="1" s="1"/>
  <c r="I7040" i="1"/>
  <c r="G7040" i="1" s="1"/>
  <c r="I7041" i="1"/>
  <c r="G7041" i="1" s="1"/>
  <c r="I7042" i="1"/>
  <c r="G7042" i="1" s="1"/>
  <c r="I7043" i="1"/>
  <c r="G7043" i="1" s="1"/>
  <c r="I7044" i="1"/>
  <c r="G7044" i="1" s="1"/>
  <c r="I7045" i="1"/>
  <c r="G7045" i="1" s="1"/>
  <c r="I7046" i="1"/>
  <c r="G7046" i="1" s="1"/>
  <c r="I7047" i="1"/>
  <c r="G7047" i="1" s="1"/>
  <c r="I7048" i="1"/>
  <c r="G7048" i="1" s="1"/>
  <c r="I7049" i="1"/>
  <c r="G7049" i="1" s="1"/>
  <c r="I7050" i="1"/>
  <c r="G7050" i="1" s="1"/>
  <c r="I7051" i="1"/>
  <c r="G7051" i="1" s="1"/>
  <c r="I7052" i="1"/>
  <c r="G7052" i="1" s="1"/>
  <c r="I7053" i="1"/>
  <c r="G7053" i="1" s="1"/>
  <c r="I7054" i="1"/>
  <c r="G7054" i="1" s="1"/>
  <c r="I7055" i="1"/>
  <c r="G7055" i="1" s="1"/>
  <c r="I7056" i="1"/>
  <c r="G7056" i="1" s="1"/>
  <c r="I7057" i="1"/>
  <c r="G7057" i="1" s="1"/>
  <c r="I7058" i="1"/>
  <c r="G7058" i="1" s="1"/>
  <c r="I7059" i="1"/>
  <c r="G7059" i="1" s="1"/>
  <c r="I7060" i="1"/>
  <c r="G7060" i="1" s="1"/>
  <c r="I7061" i="1"/>
  <c r="G7061" i="1" s="1"/>
  <c r="I7062" i="1"/>
  <c r="G7062" i="1" s="1"/>
  <c r="I7063" i="1"/>
  <c r="G7063" i="1" s="1"/>
  <c r="I7064" i="1"/>
  <c r="G7064" i="1" s="1"/>
  <c r="I7065" i="1"/>
  <c r="G7065" i="1" s="1"/>
  <c r="I7066" i="1"/>
  <c r="G7066" i="1" s="1"/>
  <c r="I7067" i="1"/>
  <c r="G7067" i="1" s="1"/>
  <c r="I7068" i="1"/>
  <c r="G7068" i="1" s="1"/>
  <c r="I7069" i="1"/>
  <c r="G7069" i="1" s="1"/>
  <c r="I7070" i="1"/>
  <c r="G7070" i="1" s="1"/>
  <c r="I7071" i="1"/>
  <c r="G7071" i="1" s="1"/>
  <c r="I7072" i="1"/>
  <c r="G7072" i="1" s="1"/>
  <c r="I7073" i="1"/>
  <c r="G7073" i="1" s="1"/>
  <c r="I7074" i="1"/>
  <c r="G7074" i="1" s="1"/>
  <c r="I7075" i="1"/>
  <c r="G7075" i="1" s="1"/>
  <c r="I7076" i="1"/>
  <c r="G7076" i="1" s="1"/>
  <c r="I7077" i="1"/>
  <c r="G7077" i="1" s="1"/>
  <c r="I7078" i="1"/>
  <c r="G7078" i="1" s="1"/>
  <c r="I7079" i="1"/>
  <c r="G7079" i="1" s="1"/>
  <c r="I7080" i="1"/>
  <c r="G7080" i="1" s="1"/>
  <c r="I7081" i="1"/>
  <c r="G7081" i="1" s="1"/>
  <c r="I7082" i="1"/>
  <c r="G7082" i="1" s="1"/>
  <c r="I7083" i="1"/>
  <c r="G7083" i="1" s="1"/>
  <c r="I7084" i="1"/>
  <c r="G7084" i="1" s="1"/>
  <c r="I7085" i="1"/>
  <c r="G7085" i="1" s="1"/>
  <c r="I7086" i="1"/>
  <c r="G7086" i="1" s="1"/>
  <c r="I7087" i="1"/>
  <c r="G7087" i="1" s="1"/>
  <c r="I7088" i="1"/>
  <c r="G7088" i="1" s="1"/>
  <c r="I7089" i="1"/>
  <c r="G7089" i="1" s="1"/>
  <c r="I7090" i="1"/>
  <c r="G7090" i="1" s="1"/>
  <c r="I7091" i="1"/>
  <c r="G7091" i="1" s="1"/>
  <c r="I7092" i="1"/>
  <c r="G7092" i="1" s="1"/>
  <c r="I7093" i="1"/>
  <c r="G7093" i="1" s="1"/>
  <c r="I7094" i="1"/>
  <c r="G7094" i="1" s="1"/>
  <c r="I7095" i="1"/>
  <c r="G7095" i="1" s="1"/>
  <c r="I7096" i="1"/>
  <c r="G7096" i="1" s="1"/>
  <c r="I7097" i="1"/>
  <c r="G7097" i="1" s="1"/>
  <c r="I7098" i="1"/>
  <c r="G7098" i="1" s="1"/>
  <c r="I7099" i="1"/>
  <c r="G7099" i="1" s="1"/>
  <c r="I7100" i="1"/>
  <c r="G7100" i="1" s="1"/>
  <c r="I7101" i="1"/>
  <c r="G7101" i="1" s="1"/>
  <c r="I7102" i="1"/>
  <c r="G7102" i="1" s="1"/>
  <c r="I7103" i="1"/>
  <c r="G7103" i="1" s="1"/>
  <c r="I7104" i="1"/>
  <c r="G7104" i="1" s="1"/>
  <c r="I7105" i="1"/>
  <c r="G7105" i="1" s="1"/>
  <c r="I7106" i="1"/>
  <c r="G7106" i="1" s="1"/>
  <c r="I7107" i="1"/>
  <c r="G7107" i="1" s="1"/>
  <c r="I7108" i="1"/>
  <c r="G7108" i="1" s="1"/>
  <c r="I7109" i="1"/>
  <c r="G7109" i="1" s="1"/>
  <c r="I7110" i="1"/>
  <c r="G7110" i="1" s="1"/>
  <c r="I7111" i="1"/>
  <c r="G7111" i="1" s="1"/>
  <c r="I7112" i="1"/>
  <c r="G7112" i="1" s="1"/>
  <c r="I7113" i="1"/>
  <c r="G7113" i="1" s="1"/>
  <c r="I7114" i="1"/>
  <c r="G7114" i="1" s="1"/>
  <c r="I7115" i="1"/>
  <c r="G7115" i="1" s="1"/>
  <c r="I7116" i="1"/>
  <c r="G7116" i="1" s="1"/>
  <c r="I7117" i="1"/>
  <c r="G7117" i="1" s="1"/>
  <c r="I7118" i="1"/>
  <c r="G7118" i="1" s="1"/>
  <c r="I7119" i="1"/>
  <c r="G7119" i="1" s="1"/>
  <c r="I7120" i="1"/>
  <c r="G7120" i="1" s="1"/>
  <c r="I7121" i="1"/>
  <c r="G7121" i="1" s="1"/>
  <c r="I7122" i="1"/>
  <c r="G7122" i="1" s="1"/>
  <c r="I7123" i="1"/>
  <c r="G7123" i="1" s="1"/>
  <c r="I7124" i="1"/>
  <c r="G7124" i="1" s="1"/>
  <c r="I7125" i="1"/>
  <c r="G7125" i="1" s="1"/>
  <c r="I7126" i="1"/>
  <c r="G7126" i="1" s="1"/>
  <c r="I7127" i="1"/>
  <c r="G7127" i="1" s="1"/>
  <c r="I7128" i="1"/>
  <c r="G7128" i="1" s="1"/>
  <c r="I7129" i="1"/>
  <c r="G7129" i="1" s="1"/>
  <c r="I7130" i="1"/>
  <c r="G7130" i="1" s="1"/>
  <c r="I7131" i="1"/>
  <c r="G7131" i="1" s="1"/>
  <c r="I7132" i="1"/>
  <c r="G7132" i="1" s="1"/>
  <c r="I7133" i="1"/>
  <c r="G7133" i="1" s="1"/>
  <c r="I7134" i="1"/>
  <c r="G7134" i="1" s="1"/>
  <c r="I7135" i="1"/>
  <c r="G7135" i="1" s="1"/>
  <c r="I7136" i="1"/>
  <c r="G7136" i="1" s="1"/>
  <c r="I7137" i="1"/>
  <c r="G7137" i="1" s="1"/>
  <c r="I7138" i="1"/>
  <c r="G7138" i="1" s="1"/>
  <c r="I7139" i="1"/>
  <c r="G7139" i="1" s="1"/>
  <c r="I7140" i="1"/>
  <c r="G7140" i="1" s="1"/>
  <c r="I7141" i="1"/>
  <c r="G7141" i="1" s="1"/>
  <c r="I7142" i="1"/>
  <c r="G7142" i="1" s="1"/>
  <c r="I7143" i="1"/>
  <c r="G7143" i="1" s="1"/>
  <c r="I7144" i="1"/>
  <c r="G7144" i="1" s="1"/>
  <c r="I7145" i="1"/>
  <c r="G7145" i="1" s="1"/>
  <c r="I7146" i="1"/>
  <c r="G7146" i="1" s="1"/>
  <c r="I7147" i="1"/>
  <c r="G7147" i="1" s="1"/>
  <c r="I7148" i="1"/>
  <c r="G7148" i="1" s="1"/>
  <c r="I7149" i="1"/>
  <c r="G7149" i="1" s="1"/>
  <c r="I7150" i="1"/>
  <c r="G7150" i="1" s="1"/>
  <c r="I7151" i="1"/>
  <c r="G7151" i="1" s="1"/>
  <c r="I7152" i="1"/>
  <c r="G7152" i="1" s="1"/>
  <c r="I7153" i="1"/>
  <c r="G7153" i="1" s="1"/>
  <c r="I7154" i="1"/>
  <c r="G7154" i="1" s="1"/>
  <c r="I7155" i="1"/>
  <c r="G7155" i="1" s="1"/>
  <c r="I7156" i="1"/>
  <c r="G7156" i="1" s="1"/>
  <c r="I7157" i="1"/>
  <c r="G7157" i="1" s="1"/>
  <c r="I7158" i="1"/>
  <c r="G7158" i="1" s="1"/>
  <c r="I7159" i="1"/>
  <c r="G7159" i="1" s="1"/>
  <c r="I7160" i="1"/>
  <c r="G7160" i="1" s="1"/>
  <c r="I7161" i="1"/>
  <c r="G7161" i="1" s="1"/>
  <c r="I7162" i="1"/>
  <c r="G7162" i="1" s="1"/>
  <c r="I7163" i="1"/>
  <c r="G7163" i="1" s="1"/>
  <c r="I7164" i="1"/>
  <c r="G7164" i="1" s="1"/>
  <c r="I7165" i="1"/>
  <c r="G7165" i="1" s="1"/>
  <c r="I7166" i="1"/>
  <c r="G7166" i="1" s="1"/>
  <c r="I7167" i="1"/>
  <c r="G7167" i="1" s="1"/>
  <c r="I7168" i="1"/>
  <c r="G7168" i="1" s="1"/>
  <c r="I7169" i="1"/>
  <c r="G7169" i="1" s="1"/>
  <c r="I7170" i="1"/>
  <c r="G7170" i="1" s="1"/>
  <c r="I7171" i="1"/>
  <c r="G7171" i="1" s="1"/>
  <c r="I7172" i="1"/>
  <c r="G7172" i="1" s="1"/>
  <c r="I7173" i="1"/>
  <c r="G7173" i="1" s="1"/>
  <c r="I7174" i="1"/>
  <c r="G7174" i="1" s="1"/>
  <c r="I7175" i="1"/>
  <c r="G7175" i="1" s="1"/>
  <c r="I7176" i="1"/>
  <c r="G7176" i="1" s="1"/>
  <c r="I7177" i="1"/>
  <c r="G7177" i="1" s="1"/>
  <c r="I7178" i="1"/>
  <c r="G7178" i="1" s="1"/>
  <c r="I7179" i="1"/>
  <c r="G7179" i="1" s="1"/>
  <c r="I7180" i="1"/>
  <c r="G7180" i="1" s="1"/>
  <c r="I7181" i="1"/>
  <c r="G7181" i="1" s="1"/>
  <c r="I7182" i="1"/>
  <c r="G7182" i="1" s="1"/>
  <c r="I7183" i="1"/>
  <c r="G7183" i="1" s="1"/>
  <c r="I7184" i="1"/>
  <c r="G7184" i="1" s="1"/>
  <c r="I7185" i="1"/>
  <c r="G7185" i="1" s="1"/>
  <c r="I7186" i="1"/>
  <c r="G7186" i="1" s="1"/>
  <c r="I7187" i="1"/>
  <c r="G7187" i="1" s="1"/>
  <c r="I7188" i="1"/>
  <c r="G7188" i="1" s="1"/>
  <c r="I7189" i="1"/>
  <c r="G7189" i="1" s="1"/>
  <c r="I7190" i="1"/>
  <c r="G7190" i="1" s="1"/>
  <c r="I7191" i="1"/>
  <c r="G7191" i="1" s="1"/>
  <c r="I7192" i="1"/>
  <c r="G7192" i="1" s="1"/>
  <c r="I7193" i="1"/>
  <c r="G7193" i="1" s="1"/>
  <c r="I7194" i="1"/>
  <c r="G7194" i="1" s="1"/>
  <c r="I7195" i="1"/>
  <c r="G7195" i="1" s="1"/>
  <c r="I7196" i="1"/>
  <c r="G7196" i="1" s="1"/>
  <c r="I7197" i="1"/>
  <c r="G7197" i="1" s="1"/>
  <c r="I7198" i="1"/>
  <c r="G7198" i="1" s="1"/>
  <c r="I7199" i="1"/>
  <c r="G7199" i="1" s="1"/>
  <c r="I7200" i="1"/>
  <c r="G7200" i="1" s="1"/>
  <c r="I7201" i="1"/>
  <c r="G7201" i="1" s="1"/>
  <c r="I7202" i="1"/>
  <c r="G7202" i="1" s="1"/>
  <c r="I7203" i="1"/>
  <c r="G7203" i="1" s="1"/>
  <c r="I7204" i="1"/>
  <c r="G7204" i="1" s="1"/>
  <c r="I7205" i="1"/>
  <c r="G7205" i="1" s="1"/>
  <c r="I7206" i="1"/>
  <c r="G7206" i="1" s="1"/>
  <c r="I7207" i="1"/>
  <c r="G7207" i="1" s="1"/>
  <c r="I7208" i="1"/>
  <c r="G7208" i="1" s="1"/>
  <c r="I7209" i="1"/>
  <c r="G7209" i="1" s="1"/>
  <c r="I7210" i="1"/>
  <c r="G7210" i="1" s="1"/>
  <c r="I7211" i="1"/>
  <c r="G7211" i="1" s="1"/>
  <c r="I7212" i="1"/>
  <c r="G7212" i="1" s="1"/>
  <c r="I7213" i="1"/>
  <c r="G7213" i="1" s="1"/>
  <c r="I7214" i="1"/>
  <c r="G7214" i="1" s="1"/>
  <c r="I7215" i="1"/>
  <c r="G7215" i="1" s="1"/>
  <c r="I7216" i="1"/>
  <c r="G7216" i="1" s="1"/>
  <c r="I7217" i="1"/>
  <c r="G7217" i="1" s="1"/>
  <c r="I7218" i="1"/>
  <c r="G7218" i="1" s="1"/>
  <c r="I7219" i="1"/>
  <c r="G7219" i="1" s="1"/>
  <c r="I7220" i="1"/>
  <c r="G7220" i="1" s="1"/>
  <c r="I7221" i="1"/>
  <c r="G7221" i="1" s="1"/>
  <c r="I7222" i="1"/>
  <c r="G7222" i="1" s="1"/>
  <c r="I7223" i="1"/>
  <c r="G7223" i="1" s="1"/>
  <c r="I7224" i="1"/>
  <c r="G7224" i="1" s="1"/>
  <c r="I7225" i="1"/>
  <c r="G7225" i="1" s="1"/>
  <c r="I7226" i="1"/>
  <c r="G7226" i="1" s="1"/>
  <c r="I7227" i="1"/>
  <c r="G7227" i="1" s="1"/>
  <c r="I7228" i="1"/>
  <c r="G7228" i="1" s="1"/>
  <c r="I7229" i="1"/>
  <c r="G7229" i="1" s="1"/>
  <c r="I7230" i="1"/>
  <c r="G7230" i="1" s="1"/>
  <c r="I7231" i="1"/>
  <c r="G7231" i="1" s="1"/>
  <c r="I7232" i="1"/>
  <c r="G7232" i="1" s="1"/>
  <c r="I7233" i="1"/>
  <c r="G7233" i="1" s="1"/>
  <c r="I7234" i="1"/>
  <c r="G7234" i="1" s="1"/>
  <c r="I7235" i="1"/>
  <c r="G7235" i="1" s="1"/>
  <c r="I7236" i="1"/>
  <c r="G7236" i="1" s="1"/>
  <c r="I7237" i="1"/>
  <c r="G7237" i="1" s="1"/>
  <c r="I7238" i="1"/>
  <c r="G7238" i="1" s="1"/>
  <c r="I7239" i="1"/>
  <c r="G7239" i="1" s="1"/>
  <c r="I7240" i="1"/>
  <c r="G7240" i="1" s="1"/>
  <c r="I7241" i="1"/>
  <c r="G7241" i="1" s="1"/>
  <c r="I7242" i="1"/>
  <c r="G7242" i="1" s="1"/>
  <c r="I7243" i="1"/>
  <c r="G7243" i="1" s="1"/>
  <c r="I7244" i="1"/>
  <c r="G7244" i="1" s="1"/>
  <c r="I7245" i="1"/>
  <c r="G7245" i="1" s="1"/>
  <c r="I7246" i="1"/>
  <c r="G7246" i="1" s="1"/>
  <c r="I7247" i="1"/>
  <c r="G7247" i="1" s="1"/>
  <c r="I7248" i="1"/>
  <c r="G7248" i="1" s="1"/>
  <c r="I7249" i="1"/>
  <c r="G7249" i="1" s="1"/>
  <c r="I7250" i="1"/>
  <c r="G7250" i="1" s="1"/>
  <c r="I7251" i="1"/>
  <c r="G7251" i="1" s="1"/>
  <c r="I7252" i="1"/>
  <c r="G7252" i="1" s="1"/>
  <c r="I7253" i="1"/>
  <c r="G7253" i="1" s="1"/>
  <c r="I7254" i="1"/>
  <c r="G7254" i="1" s="1"/>
  <c r="I7255" i="1"/>
  <c r="G7255" i="1" s="1"/>
  <c r="I7256" i="1"/>
  <c r="G7256" i="1" s="1"/>
  <c r="I7257" i="1"/>
  <c r="G7257" i="1" s="1"/>
  <c r="I7258" i="1"/>
  <c r="G7258" i="1" s="1"/>
  <c r="I7259" i="1"/>
  <c r="G7259" i="1" s="1"/>
  <c r="I7260" i="1"/>
  <c r="G7260" i="1" s="1"/>
  <c r="I7261" i="1"/>
  <c r="G7261" i="1" s="1"/>
  <c r="I7262" i="1"/>
  <c r="G7262" i="1" s="1"/>
  <c r="I7263" i="1"/>
  <c r="G7263" i="1" s="1"/>
  <c r="I7264" i="1"/>
  <c r="G7264" i="1" s="1"/>
  <c r="I7265" i="1"/>
  <c r="G7265" i="1" s="1"/>
  <c r="I7266" i="1"/>
  <c r="G7266" i="1" s="1"/>
  <c r="I7267" i="1"/>
  <c r="G7267" i="1" s="1"/>
  <c r="I7268" i="1"/>
  <c r="G7268" i="1" s="1"/>
  <c r="I7269" i="1"/>
  <c r="G7269" i="1" s="1"/>
  <c r="I7270" i="1"/>
  <c r="G7270" i="1" s="1"/>
  <c r="I7271" i="1"/>
  <c r="G7271" i="1" s="1"/>
  <c r="I7272" i="1"/>
  <c r="G7272" i="1" s="1"/>
  <c r="I7273" i="1"/>
  <c r="G7273" i="1" s="1"/>
  <c r="I7274" i="1"/>
  <c r="G7274" i="1" s="1"/>
  <c r="I7275" i="1"/>
  <c r="G7275" i="1" s="1"/>
  <c r="I7276" i="1"/>
  <c r="G7276" i="1" s="1"/>
  <c r="I7277" i="1"/>
  <c r="G7277" i="1" s="1"/>
  <c r="I7278" i="1"/>
  <c r="G7278" i="1" s="1"/>
  <c r="I7279" i="1"/>
  <c r="G7279" i="1" s="1"/>
  <c r="I7280" i="1"/>
  <c r="G7280" i="1" s="1"/>
  <c r="I7281" i="1"/>
  <c r="G7281" i="1" s="1"/>
  <c r="I7282" i="1"/>
  <c r="G7282" i="1" s="1"/>
  <c r="I7283" i="1"/>
  <c r="G7283" i="1" s="1"/>
  <c r="I7284" i="1"/>
  <c r="G7284" i="1" s="1"/>
  <c r="I7285" i="1"/>
  <c r="G7285" i="1" s="1"/>
  <c r="I7286" i="1"/>
  <c r="G7286" i="1" s="1"/>
  <c r="I7287" i="1"/>
  <c r="G7287" i="1" s="1"/>
  <c r="I7288" i="1"/>
  <c r="G7288" i="1" s="1"/>
  <c r="I7289" i="1"/>
  <c r="G7289" i="1" s="1"/>
  <c r="I7290" i="1"/>
  <c r="G7290" i="1" s="1"/>
  <c r="I7291" i="1"/>
  <c r="G7291" i="1" s="1"/>
  <c r="I7292" i="1"/>
  <c r="G7292" i="1" s="1"/>
  <c r="I7293" i="1"/>
  <c r="G7293" i="1" s="1"/>
  <c r="I7294" i="1"/>
  <c r="G7294" i="1" s="1"/>
  <c r="I7295" i="1"/>
  <c r="G7295" i="1" s="1"/>
  <c r="I7296" i="1"/>
  <c r="G7296" i="1" s="1"/>
  <c r="I7297" i="1"/>
  <c r="G7297" i="1" s="1"/>
  <c r="I7298" i="1"/>
  <c r="G7298" i="1" s="1"/>
  <c r="I7299" i="1"/>
  <c r="G7299" i="1" s="1"/>
  <c r="I7300" i="1"/>
  <c r="G7300" i="1" s="1"/>
  <c r="I7301" i="1"/>
  <c r="G7301" i="1" s="1"/>
  <c r="I7302" i="1"/>
  <c r="G7302" i="1" s="1"/>
  <c r="I7303" i="1"/>
  <c r="G7303" i="1" s="1"/>
  <c r="I7304" i="1"/>
  <c r="G7304" i="1" s="1"/>
  <c r="I7305" i="1"/>
  <c r="G7305" i="1" s="1"/>
  <c r="I7306" i="1"/>
  <c r="G7306" i="1" s="1"/>
  <c r="I7307" i="1"/>
  <c r="G7307" i="1" s="1"/>
  <c r="I7308" i="1"/>
  <c r="G7308" i="1" s="1"/>
  <c r="I7309" i="1"/>
  <c r="G7309" i="1" s="1"/>
  <c r="I7310" i="1"/>
  <c r="G7310" i="1" s="1"/>
  <c r="I7311" i="1"/>
  <c r="G7311" i="1" s="1"/>
  <c r="I7312" i="1"/>
  <c r="G7312" i="1" s="1"/>
  <c r="I7313" i="1"/>
  <c r="G7313" i="1" s="1"/>
  <c r="I7314" i="1"/>
  <c r="G7314" i="1" s="1"/>
  <c r="I7315" i="1"/>
  <c r="G7315" i="1" s="1"/>
  <c r="I7316" i="1"/>
  <c r="G7316" i="1" s="1"/>
  <c r="I7317" i="1"/>
  <c r="G7317" i="1" s="1"/>
  <c r="I7318" i="1"/>
  <c r="G7318" i="1" s="1"/>
  <c r="I7319" i="1"/>
  <c r="G7319" i="1" s="1"/>
  <c r="I7320" i="1"/>
  <c r="G7320" i="1" s="1"/>
  <c r="I7321" i="1"/>
  <c r="G7321" i="1" s="1"/>
  <c r="I7322" i="1"/>
  <c r="G7322" i="1" s="1"/>
  <c r="I7323" i="1"/>
  <c r="G7323" i="1" s="1"/>
  <c r="I7324" i="1"/>
  <c r="G7324" i="1" s="1"/>
  <c r="I7325" i="1"/>
  <c r="G7325" i="1" s="1"/>
  <c r="I7326" i="1"/>
  <c r="G7326" i="1" s="1"/>
  <c r="I7327" i="1"/>
  <c r="G7327" i="1" s="1"/>
  <c r="I7328" i="1"/>
  <c r="G7328" i="1" s="1"/>
  <c r="I7329" i="1"/>
  <c r="G7329" i="1" s="1"/>
  <c r="I7330" i="1"/>
  <c r="G7330" i="1" s="1"/>
  <c r="I7331" i="1"/>
  <c r="G7331" i="1" s="1"/>
  <c r="I7332" i="1"/>
  <c r="G7332" i="1" s="1"/>
  <c r="I7333" i="1"/>
  <c r="G7333" i="1" s="1"/>
  <c r="I7334" i="1"/>
  <c r="G7334" i="1" s="1"/>
  <c r="I7335" i="1"/>
  <c r="G7335" i="1" s="1"/>
  <c r="I7336" i="1"/>
  <c r="G7336" i="1" s="1"/>
  <c r="I7337" i="1"/>
  <c r="G7337" i="1" s="1"/>
  <c r="I7338" i="1"/>
  <c r="G7338" i="1" s="1"/>
  <c r="I7339" i="1"/>
  <c r="G7339" i="1" s="1"/>
  <c r="I7340" i="1"/>
  <c r="G7340" i="1" s="1"/>
  <c r="I7341" i="1"/>
  <c r="G7341" i="1" s="1"/>
  <c r="I7342" i="1"/>
  <c r="G7342" i="1" s="1"/>
  <c r="I7343" i="1"/>
  <c r="G7343" i="1" s="1"/>
  <c r="I7344" i="1"/>
  <c r="G7344" i="1" s="1"/>
  <c r="I7345" i="1"/>
  <c r="G7345" i="1" s="1"/>
  <c r="I7346" i="1"/>
  <c r="G7346" i="1" s="1"/>
  <c r="I7347" i="1"/>
  <c r="G7347" i="1" s="1"/>
  <c r="I7348" i="1"/>
  <c r="G7348" i="1" s="1"/>
  <c r="I7349" i="1"/>
  <c r="G7349" i="1" s="1"/>
  <c r="I7350" i="1"/>
  <c r="G7350" i="1" s="1"/>
  <c r="I7351" i="1"/>
  <c r="G7351" i="1" s="1"/>
  <c r="I7352" i="1"/>
  <c r="G7352" i="1" s="1"/>
  <c r="I7353" i="1"/>
  <c r="G7353" i="1" s="1"/>
  <c r="I7354" i="1"/>
  <c r="G7354" i="1" s="1"/>
  <c r="I7355" i="1"/>
  <c r="G7355" i="1" s="1"/>
  <c r="I7356" i="1"/>
  <c r="G7356" i="1" s="1"/>
  <c r="I7357" i="1"/>
  <c r="G7357" i="1" s="1"/>
  <c r="I7358" i="1"/>
  <c r="G7358" i="1" s="1"/>
  <c r="I7359" i="1"/>
  <c r="G7359" i="1" s="1"/>
  <c r="I7360" i="1"/>
  <c r="G7360" i="1" s="1"/>
  <c r="I7361" i="1"/>
  <c r="G7361" i="1" s="1"/>
  <c r="I7362" i="1"/>
  <c r="G7362" i="1" s="1"/>
  <c r="I7363" i="1"/>
  <c r="G7363" i="1" s="1"/>
  <c r="I7364" i="1"/>
  <c r="G7364" i="1" s="1"/>
  <c r="I7365" i="1"/>
  <c r="G7365" i="1" s="1"/>
  <c r="I7366" i="1"/>
  <c r="G7366" i="1" s="1"/>
  <c r="I7367" i="1"/>
  <c r="G7367" i="1" s="1"/>
  <c r="I7368" i="1"/>
  <c r="G7368" i="1" s="1"/>
  <c r="I7369" i="1"/>
  <c r="G7369" i="1" s="1"/>
  <c r="I7370" i="1"/>
  <c r="G7370" i="1" s="1"/>
  <c r="I7371" i="1"/>
  <c r="G7371" i="1" s="1"/>
  <c r="I7372" i="1"/>
  <c r="G7372" i="1" s="1"/>
  <c r="I7373" i="1"/>
  <c r="G7373" i="1" s="1"/>
  <c r="I7374" i="1"/>
  <c r="G7374" i="1" s="1"/>
  <c r="I7375" i="1"/>
  <c r="G7375" i="1" s="1"/>
  <c r="I7376" i="1"/>
  <c r="G7376" i="1" s="1"/>
  <c r="I7377" i="1"/>
  <c r="G7377" i="1" s="1"/>
  <c r="I7378" i="1"/>
  <c r="G7378" i="1" s="1"/>
  <c r="I7379" i="1"/>
  <c r="G7379" i="1" s="1"/>
  <c r="I7380" i="1"/>
  <c r="G7380" i="1" s="1"/>
  <c r="I7381" i="1"/>
  <c r="G7381" i="1" s="1"/>
  <c r="I7382" i="1"/>
  <c r="G7382" i="1" s="1"/>
  <c r="I7383" i="1"/>
  <c r="G7383" i="1" s="1"/>
  <c r="I7384" i="1"/>
  <c r="G7384" i="1" s="1"/>
  <c r="I7385" i="1"/>
  <c r="G7385" i="1" s="1"/>
  <c r="I7386" i="1"/>
  <c r="G7386" i="1" s="1"/>
  <c r="I7387" i="1"/>
  <c r="G7387" i="1" s="1"/>
  <c r="I7388" i="1"/>
  <c r="G7388" i="1" s="1"/>
  <c r="I7389" i="1"/>
  <c r="G7389" i="1" s="1"/>
  <c r="I7390" i="1"/>
  <c r="G7390" i="1" s="1"/>
  <c r="I7391" i="1"/>
  <c r="G7391" i="1" s="1"/>
  <c r="I7392" i="1"/>
  <c r="G7392" i="1" s="1"/>
  <c r="I7393" i="1"/>
  <c r="G7393" i="1" s="1"/>
  <c r="I7394" i="1"/>
  <c r="G7394" i="1" s="1"/>
  <c r="I7395" i="1"/>
  <c r="G7395" i="1" s="1"/>
  <c r="I7396" i="1"/>
  <c r="G7396" i="1" s="1"/>
  <c r="I7397" i="1"/>
  <c r="G7397" i="1" s="1"/>
  <c r="I7398" i="1"/>
  <c r="G7398" i="1" s="1"/>
  <c r="I7399" i="1"/>
  <c r="G7399" i="1" s="1"/>
  <c r="I7400" i="1"/>
  <c r="G7400" i="1" s="1"/>
  <c r="I7401" i="1"/>
  <c r="G7401" i="1" s="1"/>
  <c r="I7402" i="1"/>
  <c r="G7402" i="1" s="1"/>
  <c r="I7403" i="1"/>
  <c r="G7403" i="1" s="1"/>
  <c r="I7404" i="1"/>
  <c r="G7404" i="1" s="1"/>
  <c r="I7405" i="1"/>
  <c r="G7405" i="1" s="1"/>
  <c r="I7406" i="1"/>
  <c r="G7406" i="1" s="1"/>
  <c r="I7407" i="1"/>
  <c r="G7407" i="1" s="1"/>
  <c r="I7408" i="1"/>
  <c r="G7408" i="1" s="1"/>
  <c r="I7409" i="1"/>
  <c r="G7409" i="1" s="1"/>
  <c r="I7410" i="1"/>
  <c r="G7410" i="1" s="1"/>
  <c r="I7411" i="1"/>
  <c r="G7411" i="1" s="1"/>
  <c r="I7412" i="1"/>
  <c r="G7412" i="1" s="1"/>
  <c r="I7413" i="1"/>
  <c r="G7413" i="1" s="1"/>
  <c r="I7414" i="1"/>
  <c r="G7414" i="1" s="1"/>
  <c r="I7415" i="1"/>
  <c r="G7415" i="1" s="1"/>
  <c r="I7416" i="1"/>
  <c r="G7416" i="1" s="1"/>
  <c r="I7417" i="1"/>
  <c r="G7417" i="1" s="1"/>
  <c r="I7418" i="1"/>
  <c r="G7418" i="1" s="1"/>
  <c r="I7419" i="1"/>
  <c r="G7419" i="1" s="1"/>
  <c r="I7420" i="1"/>
  <c r="G7420" i="1" s="1"/>
  <c r="I7421" i="1"/>
  <c r="G7421" i="1" s="1"/>
  <c r="I7422" i="1"/>
  <c r="G7422" i="1" s="1"/>
  <c r="I7423" i="1"/>
  <c r="G7423" i="1" s="1"/>
  <c r="I7424" i="1"/>
  <c r="G7424" i="1" s="1"/>
  <c r="I7425" i="1"/>
  <c r="G7425" i="1" s="1"/>
  <c r="I7426" i="1"/>
  <c r="G7426" i="1" s="1"/>
  <c r="I7427" i="1"/>
  <c r="G7427" i="1" s="1"/>
  <c r="I7428" i="1"/>
  <c r="G7428" i="1" s="1"/>
  <c r="I7429" i="1"/>
  <c r="G7429" i="1" s="1"/>
  <c r="I7430" i="1"/>
  <c r="G7430" i="1" s="1"/>
  <c r="I7431" i="1"/>
  <c r="G7431" i="1" s="1"/>
  <c r="I7432" i="1"/>
  <c r="G7432" i="1" s="1"/>
  <c r="I7433" i="1"/>
  <c r="G7433" i="1" s="1"/>
  <c r="I7434" i="1"/>
  <c r="G7434" i="1" s="1"/>
  <c r="I7435" i="1"/>
  <c r="G7435" i="1" s="1"/>
  <c r="I7436" i="1"/>
  <c r="G7436" i="1" s="1"/>
  <c r="I7437" i="1"/>
  <c r="G7437" i="1" s="1"/>
  <c r="I7438" i="1"/>
  <c r="G7438" i="1" s="1"/>
  <c r="I7439" i="1"/>
  <c r="G7439" i="1" s="1"/>
  <c r="I7440" i="1"/>
  <c r="G7440" i="1" s="1"/>
  <c r="I7441" i="1"/>
  <c r="G7441" i="1" s="1"/>
  <c r="I7442" i="1"/>
  <c r="G7442" i="1" s="1"/>
  <c r="I7443" i="1"/>
  <c r="G7443" i="1" s="1"/>
  <c r="I7444" i="1"/>
  <c r="G7444" i="1" s="1"/>
  <c r="I7445" i="1"/>
  <c r="G7445" i="1" s="1"/>
  <c r="I7446" i="1"/>
  <c r="G7446" i="1" s="1"/>
  <c r="I7447" i="1"/>
  <c r="G7447" i="1" s="1"/>
  <c r="I7448" i="1"/>
  <c r="G7448" i="1" s="1"/>
  <c r="I7449" i="1"/>
  <c r="G7449" i="1" s="1"/>
  <c r="I7450" i="1"/>
  <c r="G7450" i="1" s="1"/>
  <c r="I7451" i="1"/>
  <c r="G7451" i="1" s="1"/>
  <c r="I7452" i="1"/>
  <c r="G7452" i="1" s="1"/>
  <c r="I7453" i="1"/>
  <c r="G7453" i="1" s="1"/>
  <c r="I7454" i="1"/>
  <c r="G7454" i="1" s="1"/>
  <c r="I7455" i="1"/>
  <c r="G7455" i="1" s="1"/>
  <c r="I7456" i="1"/>
  <c r="G7456" i="1" s="1"/>
  <c r="I7457" i="1"/>
  <c r="G7457" i="1" s="1"/>
  <c r="I7458" i="1"/>
  <c r="G7458" i="1" s="1"/>
  <c r="I7459" i="1"/>
  <c r="G7459" i="1" s="1"/>
  <c r="I7460" i="1"/>
  <c r="G7460" i="1" s="1"/>
  <c r="I7461" i="1"/>
  <c r="G7461" i="1" s="1"/>
  <c r="I7462" i="1"/>
  <c r="G7462" i="1" s="1"/>
  <c r="I7463" i="1"/>
  <c r="G7463" i="1" s="1"/>
  <c r="I7464" i="1"/>
  <c r="G7464" i="1" s="1"/>
  <c r="I7465" i="1"/>
  <c r="G7465" i="1" s="1"/>
  <c r="I7466" i="1"/>
  <c r="G7466" i="1" s="1"/>
  <c r="I7467" i="1"/>
  <c r="G7467" i="1" s="1"/>
  <c r="I7468" i="1"/>
  <c r="G7468" i="1" s="1"/>
  <c r="I7469" i="1"/>
  <c r="G7469" i="1" s="1"/>
  <c r="I7470" i="1"/>
  <c r="G7470" i="1" s="1"/>
  <c r="I7471" i="1"/>
  <c r="G7471" i="1" s="1"/>
  <c r="I7472" i="1"/>
  <c r="G7472" i="1" s="1"/>
  <c r="I7473" i="1"/>
  <c r="G7473" i="1" s="1"/>
  <c r="I7474" i="1"/>
  <c r="G7474" i="1" s="1"/>
  <c r="I7475" i="1"/>
  <c r="G7475" i="1" s="1"/>
  <c r="I7476" i="1"/>
  <c r="G7476" i="1" s="1"/>
  <c r="I7477" i="1"/>
  <c r="G7477" i="1" s="1"/>
  <c r="I7478" i="1"/>
  <c r="G7478" i="1" s="1"/>
  <c r="I7479" i="1"/>
  <c r="G7479" i="1" s="1"/>
  <c r="I7480" i="1"/>
  <c r="G7480" i="1" s="1"/>
  <c r="I7481" i="1"/>
  <c r="G7481" i="1" s="1"/>
  <c r="I7482" i="1"/>
  <c r="G7482" i="1" s="1"/>
  <c r="I7483" i="1"/>
  <c r="G7483" i="1" s="1"/>
  <c r="I7484" i="1"/>
  <c r="G7484" i="1" s="1"/>
  <c r="I7485" i="1"/>
  <c r="G7485" i="1" s="1"/>
  <c r="I7486" i="1"/>
  <c r="G7486" i="1" s="1"/>
  <c r="I7487" i="1"/>
  <c r="G7487" i="1" s="1"/>
  <c r="I7488" i="1"/>
  <c r="G7488" i="1" s="1"/>
  <c r="I7489" i="1"/>
  <c r="G7489" i="1" s="1"/>
  <c r="I7490" i="1"/>
  <c r="G7490" i="1" s="1"/>
  <c r="I7491" i="1"/>
  <c r="G7491" i="1" s="1"/>
  <c r="I7492" i="1"/>
  <c r="G7492" i="1" s="1"/>
  <c r="I7493" i="1"/>
  <c r="G7493" i="1" s="1"/>
  <c r="I7494" i="1"/>
  <c r="G7494" i="1" s="1"/>
  <c r="I7495" i="1"/>
  <c r="G7495" i="1" s="1"/>
  <c r="I7496" i="1"/>
  <c r="G7496" i="1" s="1"/>
  <c r="I7497" i="1"/>
  <c r="G7497" i="1" s="1"/>
  <c r="I7498" i="1"/>
  <c r="G7498" i="1" s="1"/>
  <c r="I7499" i="1"/>
  <c r="G7499" i="1" s="1"/>
  <c r="I7500" i="1"/>
  <c r="G7500" i="1" s="1"/>
  <c r="I7501" i="1"/>
  <c r="G7501" i="1" s="1"/>
  <c r="I7502" i="1"/>
  <c r="G7502" i="1" s="1"/>
  <c r="I7503" i="1"/>
  <c r="G7503" i="1" s="1"/>
  <c r="I7504" i="1"/>
  <c r="G7504" i="1" s="1"/>
  <c r="I7505" i="1"/>
  <c r="G7505" i="1" s="1"/>
  <c r="I7506" i="1"/>
  <c r="G7506" i="1" s="1"/>
  <c r="I7507" i="1"/>
  <c r="G7507" i="1" s="1"/>
  <c r="I7508" i="1"/>
  <c r="G7508" i="1" s="1"/>
  <c r="I7509" i="1"/>
  <c r="G7509" i="1" s="1"/>
  <c r="I7510" i="1"/>
  <c r="G7510" i="1" s="1"/>
  <c r="I7511" i="1"/>
  <c r="G7511" i="1" s="1"/>
  <c r="I7512" i="1"/>
  <c r="G7512" i="1" s="1"/>
  <c r="I7513" i="1"/>
  <c r="G7513" i="1" s="1"/>
  <c r="I7514" i="1"/>
  <c r="G7514" i="1" s="1"/>
  <c r="I7515" i="1"/>
  <c r="G7515" i="1" s="1"/>
  <c r="I7516" i="1"/>
  <c r="G7516" i="1" s="1"/>
  <c r="I7517" i="1"/>
  <c r="G7517" i="1" s="1"/>
  <c r="I7518" i="1"/>
  <c r="G7518" i="1" s="1"/>
  <c r="I7519" i="1"/>
  <c r="G7519" i="1" s="1"/>
  <c r="I7520" i="1"/>
  <c r="G7520" i="1" s="1"/>
  <c r="I7521" i="1"/>
  <c r="G7521" i="1" s="1"/>
  <c r="I7522" i="1"/>
  <c r="G7522" i="1" s="1"/>
  <c r="I7523" i="1"/>
  <c r="G7523" i="1" s="1"/>
  <c r="I7524" i="1"/>
  <c r="G7524" i="1" s="1"/>
  <c r="I7525" i="1"/>
  <c r="G7525" i="1" s="1"/>
  <c r="I7526" i="1"/>
  <c r="G7526" i="1" s="1"/>
  <c r="I7527" i="1"/>
  <c r="G7527" i="1" s="1"/>
  <c r="I7528" i="1"/>
  <c r="G7528" i="1" s="1"/>
  <c r="I7529" i="1"/>
  <c r="G7529" i="1" s="1"/>
  <c r="I7530" i="1"/>
  <c r="G7530" i="1" s="1"/>
  <c r="I7531" i="1"/>
  <c r="G7531" i="1" s="1"/>
  <c r="I7532" i="1"/>
  <c r="G7532" i="1" s="1"/>
  <c r="I7533" i="1"/>
  <c r="G7533" i="1" s="1"/>
  <c r="I7534" i="1"/>
  <c r="G7534" i="1" s="1"/>
  <c r="I7535" i="1"/>
  <c r="G7535" i="1" s="1"/>
  <c r="I7536" i="1"/>
  <c r="G7536" i="1" s="1"/>
  <c r="I7537" i="1"/>
  <c r="G7537" i="1" s="1"/>
  <c r="I7538" i="1"/>
  <c r="G7538" i="1" s="1"/>
  <c r="I7539" i="1"/>
  <c r="G7539" i="1" s="1"/>
  <c r="I7540" i="1"/>
  <c r="G7540" i="1" s="1"/>
  <c r="I7541" i="1"/>
  <c r="G7541" i="1" s="1"/>
  <c r="I7542" i="1"/>
  <c r="G7542" i="1" s="1"/>
  <c r="I7543" i="1"/>
  <c r="G7543" i="1" s="1"/>
  <c r="I7544" i="1"/>
  <c r="G7544" i="1" s="1"/>
  <c r="I7545" i="1"/>
  <c r="G7545" i="1" s="1"/>
  <c r="I7546" i="1"/>
  <c r="G7546" i="1" s="1"/>
  <c r="I7547" i="1"/>
  <c r="G7547" i="1" s="1"/>
  <c r="I7548" i="1"/>
  <c r="G7548" i="1" s="1"/>
  <c r="I7549" i="1"/>
  <c r="G7549" i="1" s="1"/>
  <c r="I7550" i="1"/>
  <c r="G7550" i="1" s="1"/>
  <c r="I7551" i="1"/>
  <c r="G7551" i="1" s="1"/>
  <c r="I7552" i="1"/>
  <c r="G7552" i="1" s="1"/>
  <c r="I7553" i="1"/>
  <c r="G7553" i="1" s="1"/>
  <c r="I7554" i="1"/>
  <c r="G7554" i="1" s="1"/>
  <c r="I7555" i="1"/>
  <c r="G7555" i="1" s="1"/>
  <c r="I7556" i="1"/>
  <c r="G7556" i="1" s="1"/>
  <c r="I7557" i="1"/>
  <c r="G7557" i="1" s="1"/>
  <c r="I7558" i="1"/>
  <c r="G7558" i="1" s="1"/>
  <c r="I7559" i="1"/>
  <c r="G7559" i="1" s="1"/>
  <c r="I7560" i="1"/>
  <c r="G7560" i="1" s="1"/>
  <c r="I7561" i="1"/>
  <c r="G7561" i="1" s="1"/>
  <c r="I7562" i="1"/>
  <c r="G7562" i="1" s="1"/>
  <c r="I7563" i="1"/>
  <c r="G7563" i="1" s="1"/>
  <c r="I7564" i="1"/>
  <c r="G7564" i="1" s="1"/>
  <c r="I7565" i="1"/>
  <c r="G7565" i="1" s="1"/>
  <c r="I7566" i="1"/>
  <c r="G7566" i="1" s="1"/>
  <c r="I7567" i="1"/>
  <c r="G7567" i="1" s="1"/>
  <c r="I7568" i="1"/>
  <c r="G7568" i="1" s="1"/>
  <c r="I7569" i="1"/>
  <c r="G7569" i="1" s="1"/>
  <c r="I7570" i="1"/>
  <c r="G7570" i="1" s="1"/>
  <c r="I7571" i="1"/>
  <c r="G7571" i="1" s="1"/>
  <c r="I7572" i="1"/>
  <c r="G7572" i="1" s="1"/>
  <c r="I7573" i="1"/>
  <c r="G7573" i="1" s="1"/>
  <c r="I7574" i="1"/>
  <c r="G7574" i="1" s="1"/>
  <c r="I7575" i="1"/>
  <c r="G7575" i="1" s="1"/>
  <c r="I7576" i="1"/>
  <c r="G7576" i="1" s="1"/>
  <c r="I7577" i="1"/>
  <c r="G7577" i="1" s="1"/>
  <c r="I7578" i="1"/>
  <c r="G7578" i="1" s="1"/>
  <c r="I7579" i="1"/>
  <c r="G7579" i="1" s="1"/>
  <c r="I7580" i="1"/>
  <c r="G7580" i="1" s="1"/>
  <c r="I7581" i="1"/>
  <c r="G7581" i="1" s="1"/>
  <c r="I7582" i="1"/>
  <c r="G7582" i="1" s="1"/>
  <c r="I7583" i="1"/>
  <c r="G7583" i="1" s="1"/>
  <c r="I7584" i="1"/>
  <c r="G7584" i="1" s="1"/>
  <c r="I7585" i="1"/>
  <c r="G7585" i="1" s="1"/>
  <c r="I7586" i="1"/>
  <c r="G7586" i="1" s="1"/>
  <c r="I7587" i="1"/>
  <c r="G7587" i="1" s="1"/>
  <c r="I7588" i="1"/>
  <c r="G7588" i="1" s="1"/>
  <c r="I7589" i="1"/>
  <c r="G7589" i="1" s="1"/>
  <c r="I7590" i="1"/>
  <c r="G7590" i="1" s="1"/>
  <c r="I7591" i="1"/>
  <c r="G7591" i="1" s="1"/>
  <c r="I7592" i="1"/>
  <c r="G7592" i="1" s="1"/>
  <c r="I7593" i="1"/>
  <c r="G7593" i="1" s="1"/>
  <c r="I7594" i="1"/>
  <c r="G7594" i="1" s="1"/>
  <c r="I7595" i="1"/>
  <c r="G7595" i="1" s="1"/>
  <c r="I7596" i="1"/>
  <c r="G7596" i="1" s="1"/>
  <c r="I7597" i="1"/>
  <c r="G7597" i="1" s="1"/>
  <c r="I7598" i="1"/>
  <c r="G7598" i="1" s="1"/>
  <c r="I7599" i="1"/>
  <c r="G7599" i="1" s="1"/>
  <c r="I7600" i="1"/>
  <c r="G7600" i="1" s="1"/>
  <c r="I7601" i="1"/>
  <c r="G7601" i="1" s="1"/>
  <c r="I7602" i="1"/>
  <c r="G7602" i="1" s="1"/>
  <c r="I7603" i="1"/>
  <c r="G7603" i="1" s="1"/>
  <c r="I7604" i="1"/>
  <c r="G7604" i="1" s="1"/>
  <c r="I7605" i="1"/>
  <c r="G7605" i="1" s="1"/>
  <c r="I7606" i="1"/>
  <c r="G7606" i="1" s="1"/>
  <c r="I7607" i="1"/>
  <c r="G7607" i="1" s="1"/>
  <c r="I7608" i="1"/>
  <c r="G7608" i="1" s="1"/>
  <c r="I7609" i="1"/>
  <c r="G7609" i="1" s="1"/>
  <c r="I7610" i="1"/>
  <c r="G7610" i="1" s="1"/>
  <c r="I7611" i="1"/>
  <c r="G7611" i="1" s="1"/>
  <c r="I7612" i="1"/>
  <c r="G7612" i="1" s="1"/>
  <c r="I7613" i="1"/>
  <c r="G7613" i="1" s="1"/>
  <c r="I7614" i="1"/>
  <c r="G7614" i="1" s="1"/>
  <c r="I7615" i="1"/>
  <c r="G7615" i="1" s="1"/>
  <c r="I7616" i="1"/>
  <c r="G7616" i="1" s="1"/>
  <c r="I7617" i="1"/>
  <c r="G7617" i="1" s="1"/>
  <c r="I7618" i="1"/>
  <c r="G7618" i="1" s="1"/>
  <c r="I7619" i="1"/>
  <c r="G7619" i="1" s="1"/>
  <c r="I7620" i="1"/>
  <c r="G7620" i="1" s="1"/>
  <c r="I7621" i="1"/>
  <c r="G7621" i="1" s="1"/>
  <c r="I7622" i="1"/>
  <c r="G7622" i="1" s="1"/>
  <c r="I7623" i="1"/>
  <c r="G7623" i="1" s="1"/>
  <c r="I7624" i="1"/>
  <c r="G7624" i="1" s="1"/>
  <c r="I7625" i="1"/>
  <c r="G7625" i="1" s="1"/>
  <c r="I7626" i="1"/>
  <c r="G7626" i="1" s="1"/>
  <c r="I7627" i="1"/>
  <c r="G7627" i="1" s="1"/>
  <c r="I7628" i="1"/>
  <c r="G7628" i="1" s="1"/>
  <c r="I7629" i="1"/>
  <c r="G7629" i="1" s="1"/>
  <c r="I7630" i="1"/>
  <c r="G7630" i="1" s="1"/>
  <c r="I7631" i="1"/>
  <c r="G7631" i="1" s="1"/>
  <c r="I7632" i="1"/>
  <c r="G7632" i="1" s="1"/>
  <c r="I7633" i="1"/>
  <c r="G7633" i="1" s="1"/>
  <c r="I7634" i="1"/>
  <c r="G7634" i="1" s="1"/>
  <c r="I7635" i="1"/>
  <c r="G7635" i="1" s="1"/>
  <c r="I7636" i="1"/>
  <c r="G7636" i="1" s="1"/>
  <c r="I7637" i="1"/>
  <c r="G7637" i="1" s="1"/>
  <c r="I7638" i="1"/>
  <c r="G7638" i="1" s="1"/>
  <c r="I7639" i="1"/>
  <c r="G7639" i="1" s="1"/>
  <c r="I7640" i="1"/>
  <c r="G7640" i="1" s="1"/>
  <c r="I7641" i="1"/>
  <c r="G7641" i="1" s="1"/>
  <c r="I7642" i="1"/>
  <c r="G7642" i="1" s="1"/>
  <c r="I7643" i="1"/>
  <c r="G7643" i="1" s="1"/>
  <c r="I7644" i="1"/>
  <c r="G7644" i="1" s="1"/>
  <c r="I7645" i="1"/>
  <c r="G7645" i="1" s="1"/>
  <c r="I7646" i="1"/>
  <c r="G7646" i="1" s="1"/>
  <c r="I7647" i="1"/>
  <c r="G7647" i="1" s="1"/>
  <c r="I7648" i="1"/>
  <c r="G7648" i="1" s="1"/>
  <c r="I7649" i="1"/>
  <c r="G7649" i="1" s="1"/>
  <c r="I7650" i="1"/>
  <c r="G7650" i="1" s="1"/>
  <c r="I7651" i="1"/>
  <c r="G7651" i="1" s="1"/>
  <c r="I7652" i="1"/>
  <c r="G7652" i="1" s="1"/>
  <c r="I7653" i="1"/>
  <c r="G7653" i="1" s="1"/>
  <c r="I7654" i="1"/>
  <c r="G7654" i="1" s="1"/>
  <c r="I7655" i="1"/>
  <c r="G7655" i="1" s="1"/>
  <c r="I7656" i="1"/>
  <c r="G7656" i="1" s="1"/>
  <c r="I7657" i="1"/>
  <c r="G7657" i="1" s="1"/>
  <c r="I7658" i="1"/>
  <c r="G7658" i="1" s="1"/>
  <c r="I7659" i="1"/>
  <c r="G7659" i="1" s="1"/>
  <c r="I7660" i="1"/>
  <c r="G7660" i="1" s="1"/>
  <c r="I7661" i="1"/>
  <c r="G7661" i="1" s="1"/>
  <c r="I7662" i="1"/>
  <c r="G7662" i="1" s="1"/>
  <c r="I7663" i="1"/>
  <c r="G7663" i="1" s="1"/>
  <c r="I7664" i="1"/>
  <c r="G7664" i="1" s="1"/>
  <c r="I7665" i="1"/>
  <c r="G7665" i="1" s="1"/>
  <c r="I7666" i="1"/>
  <c r="G7666" i="1" s="1"/>
  <c r="I7667" i="1"/>
  <c r="G7667" i="1" s="1"/>
  <c r="I7668" i="1"/>
  <c r="G7668" i="1" s="1"/>
  <c r="I7669" i="1"/>
  <c r="G7669" i="1" s="1"/>
  <c r="I7670" i="1"/>
  <c r="G7670" i="1" s="1"/>
  <c r="I7671" i="1"/>
  <c r="G7671" i="1" s="1"/>
  <c r="I7672" i="1"/>
  <c r="G7672" i="1" s="1"/>
  <c r="I7673" i="1"/>
  <c r="G7673" i="1" s="1"/>
  <c r="I7674" i="1"/>
  <c r="G7674" i="1" s="1"/>
  <c r="I7675" i="1"/>
  <c r="G7675" i="1" s="1"/>
  <c r="I7676" i="1"/>
  <c r="G7676" i="1" s="1"/>
  <c r="I7677" i="1"/>
  <c r="G7677" i="1" s="1"/>
  <c r="I7678" i="1"/>
  <c r="G7678" i="1" s="1"/>
  <c r="I7679" i="1"/>
  <c r="G7679" i="1" s="1"/>
  <c r="I7680" i="1"/>
  <c r="G7680" i="1" s="1"/>
  <c r="I7681" i="1"/>
  <c r="G7681" i="1" s="1"/>
  <c r="I7682" i="1"/>
  <c r="G7682" i="1" s="1"/>
  <c r="I7683" i="1"/>
  <c r="G7683" i="1" s="1"/>
  <c r="I7684" i="1"/>
  <c r="G7684" i="1" s="1"/>
  <c r="I7685" i="1"/>
  <c r="G7685" i="1" s="1"/>
  <c r="I7686" i="1"/>
  <c r="G7686" i="1" s="1"/>
  <c r="I7687" i="1"/>
  <c r="G7687" i="1" s="1"/>
  <c r="I7688" i="1"/>
  <c r="G7688" i="1" s="1"/>
  <c r="I7689" i="1"/>
  <c r="G7689" i="1" s="1"/>
  <c r="I7690" i="1"/>
  <c r="G7690" i="1" s="1"/>
  <c r="I7691" i="1"/>
  <c r="G7691" i="1" s="1"/>
  <c r="I7692" i="1"/>
  <c r="G7692" i="1" s="1"/>
  <c r="I7693" i="1"/>
  <c r="G7693" i="1" s="1"/>
  <c r="I7694" i="1"/>
  <c r="G7694" i="1" s="1"/>
  <c r="I7695" i="1"/>
  <c r="G7695" i="1" s="1"/>
  <c r="I7696" i="1"/>
  <c r="G7696" i="1" s="1"/>
  <c r="I7697" i="1"/>
  <c r="G7697" i="1" s="1"/>
  <c r="I7698" i="1"/>
  <c r="G7698" i="1" s="1"/>
  <c r="I7699" i="1"/>
  <c r="G7699" i="1" s="1"/>
  <c r="I7700" i="1"/>
  <c r="G7700" i="1" s="1"/>
  <c r="I7701" i="1"/>
  <c r="G7701" i="1" s="1"/>
  <c r="I7702" i="1"/>
  <c r="G7702" i="1" s="1"/>
  <c r="I7703" i="1"/>
  <c r="G7703" i="1" s="1"/>
  <c r="I7704" i="1"/>
  <c r="G7704" i="1" s="1"/>
  <c r="I7705" i="1"/>
  <c r="G7705" i="1" s="1"/>
  <c r="I7706" i="1"/>
  <c r="G7706" i="1" s="1"/>
  <c r="I7707" i="1"/>
  <c r="G7707" i="1" s="1"/>
  <c r="I7708" i="1"/>
  <c r="G7708" i="1" s="1"/>
  <c r="I7709" i="1"/>
  <c r="G7709" i="1" s="1"/>
  <c r="I7710" i="1"/>
  <c r="G7710" i="1" s="1"/>
  <c r="I7711" i="1"/>
  <c r="G7711" i="1" s="1"/>
  <c r="I7712" i="1"/>
  <c r="G7712" i="1" s="1"/>
  <c r="I7713" i="1"/>
  <c r="G7713" i="1" s="1"/>
  <c r="I7714" i="1"/>
  <c r="G7714" i="1" s="1"/>
  <c r="I7715" i="1"/>
  <c r="G7715" i="1" s="1"/>
  <c r="I7716" i="1"/>
  <c r="G7716" i="1" s="1"/>
  <c r="I7717" i="1"/>
  <c r="G7717" i="1" s="1"/>
  <c r="I7718" i="1"/>
  <c r="G7718" i="1" s="1"/>
  <c r="I7719" i="1"/>
  <c r="G7719" i="1" s="1"/>
  <c r="I7720" i="1"/>
  <c r="G7720" i="1" s="1"/>
  <c r="I7721" i="1"/>
  <c r="G7721" i="1" s="1"/>
  <c r="I7722" i="1"/>
  <c r="G7722" i="1" s="1"/>
  <c r="I7723" i="1"/>
  <c r="G7723" i="1" s="1"/>
  <c r="I7724" i="1"/>
  <c r="G7724" i="1" s="1"/>
  <c r="I7725" i="1"/>
  <c r="G7725" i="1" s="1"/>
  <c r="I7726" i="1"/>
  <c r="G7726" i="1" s="1"/>
  <c r="I7727" i="1"/>
  <c r="G7727" i="1" s="1"/>
  <c r="I7728" i="1"/>
  <c r="G7728" i="1" s="1"/>
  <c r="I7729" i="1"/>
  <c r="G7729" i="1" s="1"/>
  <c r="I7730" i="1"/>
  <c r="G7730" i="1" s="1"/>
  <c r="I7731" i="1"/>
  <c r="G7731" i="1" s="1"/>
  <c r="I7732" i="1"/>
  <c r="G7732" i="1" s="1"/>
  <c r="I7733" i="1"/>
  <c r="G7733" i="1" s="1"/>
  <c r="I7734" i="1"/>
  <c r="G7734" i="1" s="1"/>
  <c r="I7735" i="1"/>
  <c r="G7735" i="1" s="1"/>
  <c r="I7736" i="1"/>
  <c r="G7736" i="1" s="1"/>
  <c r="I7737" i="1"/>
  <c r="G7737" i="1" s="1"/>
  <c r="I7738" i="1"/>
  <c r="G7738" i="1" s="1"/>
  <c r="I7739" i="1"/>
  <c r="G7739" i="1" s="1"/>
  <c r="I7740" i="1"/>
  <c r="G7740" i="1" s="1"/>
  <c r="I7741" i="1"/>
  <c r="G7741" i="1" s="1"/>
  <c r="I7742" i="1"/>
  <c r="G7742" i="1" s="1"/>
  <c r="I7743" i="1"/>
  <c r="G7743" i="1" s="1"/>
  <c r="I7744" i="1"/>
  <c r="G7744" i="1" s="1"/>
  <c r="I7745" i="1"/>
  <c r="G7745" i="1" s="1"/>
  <c r="I7746" i="1"/>
  <c r="G7746" i="1" s="1"/>
  <c r="I7747" i="1"/>
  <c r="G7747" i="1" s="1"/>
  <c r="I7748" i="1"/>
  <c r="G7748" i="1" s="1"/>
  <c r="I7749" i="1"/>
  <c r="G7749" i="1" s="1"/>
  <c r="I7750" i="1"/>
  <c r="G7750" i="1" s="1"/>
  <c r="I7751" i="1"/>
  <c r="G7751" i="1" s="1"/>
  <c r="I7752" i="1"/>
  <c r="G7752" i="1" s="1"/>
  <c r="I7753" i="1"/>
  <c r="G7753" i="1" s="1"/>
  <c r="I7754" i="1"/>
  <c r="G7754" i="1" s="1"/>
  <c r="I7755" i="1"/>
  <c r="G7755" i="1" s="1"/>
  <c r="I7756" i="1"/>
  <c r="G7756" i="1" s="1"/>
  <c r="I7757" i="1"/>
  <c r="G7757" i="1" s="1"/>
  <c r="I7758" i="1"/>
  <c r="G7758" i="1" s="1"/>
  <c r="I7759" i="1"/>
  <c r="G7759" i="1" s="1"/>
  <c r="I7760" i="1"/>
  <c r="G7760" i="1" s="1"/>
  <c r="I7761" i="1"/>
  <c r="G7761" i="1" s="1"/>
  <c r="I7762" i="1"/>
  <c r="G7762" i="1" s="1"/>
  <c r="I7763" i="1"/>
  <c r="G7763" i="1" s="1"/>
  <c r="I7764" i="1"/>
  <c r="G7764" i="1" s="1"/>
  <c r="I7765" i="1"/>
  <c r="G7765" i="1" s="1"/>
  <c r="I7766" i="1"/>
  <c r="G7766" i="1" s="1"/>
  <c r="I7767" i="1"/>
  <c r="G7767" i="1" s="1"/>
  <c r="I7768" i="1"/>
  <c r="G7768" i="1" s="1"/>
  <c r="I7769" i="1"/>
  <c r="G7769" i="1" s="1"/>
  <c r="I7770" i="1"/>
  <c r="G7770" i="1" s="1"/>
  <c r="I7771" i="1"/>
  <c r="G7771" i="1" s="1"/>
  <c r="I7772" i="1"/>
  <c r="G7772" i="1" s="1"/>
  <c r="I7773" i="1"/>
  <c r="G7773" i="1" s="1"/>
  <c r="I7774" i="1"/>
  <c r="G7774" i="1" s="1"/>
  <c r="I7775" i="1"/>
  <c r="G7775" i="1" s="1"/>
  <c r="I7776" i="1"/>
  <c r="G7776" i="1" s="1"/>
  <c r="I7777" i="1"/>
  <c r="G7777" i="1" s="1"/>
  <c r="I7778" i="1"/>
  <c r="G7778" i="1" s="1"/>
  <c r="I7779" i="1"/>
  <c r="G7779" i="1" s="1"/>
  <c r="I7780" i="1"/>
  <c r="G7780" i="1" s="1"/>
  <c r="I7781" i="1"/>
  <c r="G7781" i="1" s="1"/>
  <c r="I7782" i="1"/>
  <c r="G7782" i="1" s="1"/>
  <c r="I7783" i="1"/>
  <c r="G7783" i="1" s="1"/>
  <c r="I7784" i="1"/>
  <c r="G7784" i="1" s="1"/>
  <c r="I7785" i="1"/>
  <c r="G7785" i="1" s="1"/>
  <c r="I7786" i="1"/>
  <c r="G7786" i="1" s="1"/>
  <c r="I7787" i="1"/>
  <c r="G7787" i="1" s="1"/>
  <c r="I7788" i="1"/>
  <c r="G7788" i="1" s="1"/>
  <c r="I7789" i="1"/>
  <c r="G7789" i="1" s="1"/>
  <c r="I7790" i="1"/>
  <c r="G7790" i="1" s="1"/>
  <c r="I7791" i="1"/>
  <c r="G7791" i="1" s="1"/>
  <c r="I7792" i="1"/>
  <c r="G7792" i="1" s="1"/>
  <c r="I7793" i="1"/>
  <c r="G7793" i="1" s="1"/>
  <c r="I7794" i="1"/>
  <c r="G7794" i="1" s="1"/>
  <c r="I7795" i="1"/>
  <c r="G7795" i="1" s="1"/>
  <c r="I7796" i="1"/>
  <c r="G7796" i="1" s="1"/>
  <c r="I7797" i="1"/>
  <c r="G7797" i="1" s="1"/>
  <c r="I7798" i="1"/>
  <c r="G7798" i="1" s="1"/>
  <c r="I7799" i="1"/>
  <c r="G7799" i="1" s="1"/>
  <c r="I7800" i="1"/>
  <c r="G7800" i="1" s="1"/>
  <c r="I7801" i="1"/>
  <c r="G7801" i="1" s="1"/>
  <c r="I7802" i="1"/>
  <c r="G7802" i="1" s="1"/>
  <c r="I7803" i="1"/>
  <c r="G7803" i="1" s="1"/>
  <c r="I7804" i="1"/>
  <c r="G7804" i="1" s="1"/>
  <c r="I7805" i="1"/>
  <c r="G7805" i="1" s="1"/>
  <c r="I7806" i="1"/>
  <c r="G7806" i="1" s="1"/>
  <c r="I7807" i="1"/>
  <c r="G7807" i="1" s="1"/>
  <c r="I7808" i="1"/>
  <c r="G7808" i="1" s="1"/>
  <c r="I7809" i="1"/>
  <c r="G7809" i="1" s="1"/>
  <c r="I7810" i="1"/>
  <c r="G7810" i="1" s="1"/>
  <c r="I7811" i="1"/>
  <c r="G7811" i="1" s="1"/>
  <c r="I7812" i="1"/>
  <c r="G7812" i="1" s="1"/>
  <c r="I7813" i="1"/>
  <c r="G7813" i="1" s="1"/>
  <c r="I7814" i="1"/>
  <c r="G7814" i="1" s="1"/>
  <c r="I7815" i="1"/>
  <c r="G7815" i="1" s="1"/>
  <c r="I7816" i="1"/>
  <c r="G7816" i="1" s="1"/>
  <c r="I7817" i="1"/>
  <c r="G7817" i="1" s="1"/>
  <c r="I7818" i="1"/>
  <c r="G7818" i="1" s="1"/>
  <c r="I7819" i="1"/>
  <c r="G7819" i="1" s="1"/>
  <c r="I7820" i="1"/>
  <c r="G7820" i="1" s="1"/>
  <c r="I7821" i="1"/>
  <c r="G7821" i="1" s="1"/>
  <c r="I7822" i="1"/>
  <c r="G7822" i="1" s="1"/>
  <c r="I7823" i="1"/>
  <c r="G7823" i="1" s="1"/>
  <c r="I7824" i="1"/>
  <c r="G7824" i="1" s="1"/>
  <c r="I7825" i="1"/>
  <c r="G7825" i="1" s="1"/>
  <c r="I7826" i="1"/>
  <c r="G7826" i="1" s="1"/>
  <c r="I7827" i="1"/>
  <c r="G7827" i="1" s="1"/>
  <c r="I7828" i="1"/>
  <c r="G7828" i="1" s="1"/>
  <c r="I7829" i="1"/>
  <c r="G7829" i="1" s="1"/>
  <c r="I7830" i="1"/>
  <c r="G7830" i="1" s="1"/>
  <c r="I7831" i="1"/>
  <c r="G7831" i="1" s="1"/>
  <c r="I7832" i="1"/>
  <c r="G7832" i="1" s="1"/>
  <c r="I7833" i="1"/>
  <c r="G7833" i="1" s="1"/>
  <c r="I7834" i="1"/>
  <c r="G7834" i="1" s="1"/>
  <c r="I7835" i="1"/>
  <c r="G7835" i="1" s="1"/>
  <c r="I7836" i="1"/>
  <c r="G7836" i="1" s="1"/>
  <c r="I7837" i="1"/>
  <c r="G7837" i="1" s="1"/>
  <c r="I7838" i="1"/>
  <c r="G7838" i="1" s="1"/>
  <c r="I7839" i="1"/>
  <c r="G7839" i="1" s="1"/>
  <c r="I7840" i="1"/>
  <c r="G7840" i="1" s="1"/>
  <c r="I7841" i="1"/>
  <c r="G7841" i="1" s="1"/>
  <c r="I7842" i="1"/>
  <c r="G7842" i="1" s="1"/>
  <c r="I7843" i="1"/>
  <c r="G7843" i="1" s="1"/>
  <c r="I7844" i="1"/>
  <c r="G7844" i="1" s="1"/>
  <c r="I7845" i="1"/>
  <c r="G7845" i="1" s="1"/>
  <c r="I7846" i="1"/>
  <c r="G7846" i="1" s="1"/>
  <c r="I7847" i="1"/>
  <c r="G7847" i="1" s="1"/>
  <c r="I7848" i="1"/>
  <c r="G7848" i="1" s="1"/>
  <c r="I7849" i="1"/>
  <c r="G7849" i="1" s="1"/>
  <c r="I7850" i="1"/>
  <c r="G7850" i="1" s="1"/>
  <c r="I7851" i="1"/>
  <c r="G7851" i="1" s="1"/>
  <c r="I7852" i="1"/>
  <c r="G7852" i="1" s="1"/>
  <c r="I7853" i="1"/>
  <c r="G7853" i="1" s="1"/>
  <c r="I7854" i="1"/>
  <c r="G7854" i="1" s="1"/>
  <c r="I7855" i="1"/>
  <c r="G7855" i="1" s="1"/>
  <c r="I7856" i="1"/>
  <c r="G7856" i="1" s="1"/>
  <c r="I7857" i="1"/>
  <c r="G7857" i="1" s="1"/>
  <c r="I7858" i="1"/>
  <c r="G7858" i="1" s="1"/>
  <c r="I7859" i="1"/>
  <c r="G7859" i="1" s="1"/>
  <c r="I7860" i="1"/>
  <c r="G7860" i="1" s="1"/>
  <c r="I7861" i="1"/>
  <c r="G7861" i="1" s="1"/>
  <c r="I7862" i="1"/>
  <c r="G7862" i="1" s="1"/>
  <c r="I7863" i="1"/>
  <c r="G7863" i="1" s="1"/>
  <c r="I7864" i="1"/>
  <c r="G7864" i="1" s="1"/>
  <c r="I7865" i="1"/>
  <c r="G7865" i="1" s="1"/>
  <c r="I7866" i="1"/>
  <c r="G7866" i="1" s="1"/>
  <c r="I7867" i="1"/>
  <c r="G7867" i="1" s="1"/>
  <c r="I7868" i="1"/>
  <c r="G7868" i="1" s="1"/>
  <c r="I7869" i="1"/>
  <c r="G7869" i="1" s="1"/>
  <c r="I7870" i="1"/>
  <c r="G7870" i="1" s="1"/>
  <c r="I7871" i="1"/>
  <c r="G7871" i="1" s="1"/>
  <c r="I7872" i="1"/>
  <c r="G7872" i="1" s="1"/>
  <c r="I7873" i="1"/>
  <c r="G7873" i="1" s="1"/>
  <c r="I7874" i="1"/>
  <c r="G7874" i="1" s="1"/>
  <c r="I7875" i="1"/>
  <c r="G7875" i="1" s="1"/>
  <c r="I7876" i="1"/>
  <c r="G7876" i="1" s="1"/>
  <c r="I7877" i="1"/>
  <c r="G7877" i="1" s="1"/>
  <c r="I7878" i="1"/>
  <c r="G7878" i="1" s="1"/>
  <c r="I7879" i="1"/>
  <c r="G7879" i="1" s="1"/>
  <c r="I7880" i="1"/>
  <c r="G7880" i="1" s="1"/>
  <c r="I7881" i="1"/>
  <c r="G7881" i="1" s="1"/>
  <c r="I7882" i="1"/>
  <c r="G7882" i="1" s="1"/>
  <c r="I7883" i="1"/>
  <c r="G7883" i="1" s="1"/>
  <c r="I7884" i="1"/>
  <c r="G7884" i="1" s="1"/>
  <c r="I7885" i="1"/>
  <c r="G7885" i="1" s="1"/>
  <c r="I7886" i="1"/>
  <c r="G7886" i="1" s="1"/>
  <c r="I7887" i="1"/>
  <c r="G7887" i="1" s="1"/>
  <c r="I7888" i="1"/>
  <c r="G7888" i="1" s="1"/>
  <c r="I7889" i="1"/>
  <c r="G7889" i="1" s="1"/>
  <c r="I7890" i="1"/>
  <c r="G7890" i="1" s="1"/>
  <c r="I7891" i="1"/>
  <c r="G7891" i="1" s="1"/>
  <c r="I7892" i="1"/>
  <c r="G7892" i="1" s="1"/>
  <c r="I7893" i="1"/>
  <c r="G7893" i="1" s="1"/>
  <c r="I7894" i="1"/>
  <c r="G7894" i="1" s="1"/>
  <c r="I7895" i="1"/>
  <c r="G7895" i="1" s="1"/>
  <c r="I7896" i="1"/>
  <c r="G7896" i="1" s="1"/>
  <c r="I7897" i="1"/>
  <c r="G7897" i="1" s="1"/>
  <c r="I7898" i="1"/>
  <c r="G7898" i="1" s="1"/>
  <c r="I7899" i="1"/>
  <c r="G7899" i="1" s="1"/>
  <c r="I7900" i="1"/>
  <c r="G7900" i="1" s="1"/>
  <c r="I7901" i="1"/>
  <c r="G7901" i="1" s="1"/>
  <c r="I7902" i="1"/>
  <c r="G7902" i="1" s="1"/>
  <c r="I7903" i="1"/>
  <c r="G7903" i="1" s="1"/>
  <c r="I7904" i="1"/>
  <c r="G7904" i="1" s="1"/>
  <c r="I7905" i="1"/>
  <c r="G7905" i="1" s="1"/>
  <c r="I7906" i="1"/>
  <c r="G7906" i="1" s="1"/>
  <c r="I7907" i="1"/>
  <c r="G7907" i="1" s="1"/>
  <c r="I7908" i="1"/>
  <c r="G7908" i="1" s="1"/>
  <c r="I7909" i="1"/>
  <c r="G7909" i="1" s="1"/>
  <c r="I7910" i="1"/>
  <c r="G7910" i="1" s="1"/>
  <c r="I7911" i="1"/>
  <c r="G7911" i="1" s="1"/>
  <c r="I7912" i="1"/>
  <c r="G7912" i="1" s="1"/>
  <c r="I7913" i="1"/>
  <c r="G7913" i="1" s="1"/>
  <c r="I7914" i="1"/>
  <c r="G7914" i="1" s="1"/>
  <c r="I7915" i="1"/>
  <c r="G7915" i="1" s="1"/>
  <c r="I7916" i="1"/>
  <c r="G7916" i="1" s="1"/>
  <c r="I7917" i="1"/>
  <c r="G7917" i="1" s="1"/>
  <c r="I7918" i="1"/>
  <c r="G7918" i="1" s="1"/>
  <c r="I7919" i="1"/>
  <c r="G7919" i="1" s="1"/>
  <c r="I7920" i="1"/>
  <c r="G7920" i="1" s="1"/>
  <c r="I7921" i="1"/>
  <c r="G7921" i="1" s="1"/>
  <c r="I7922" i="1"/>
  <c r="G7922" i="1" s="1"/>
  <c r="I7923" i="1"/>
  <c r="G7923" i="1" s="1"/>
  <c r="I7924" i="1"/>
  <c r="G7924" i="1" s="1"/>
  <c r="I7925" i="1"/>
  <c r="G7925" i="1" s="1"/>
  <c r="I7926" i="1"/>
  <c r="G7926" i="1" s="1"/>
  <c r="I7927" i="1"/>
  <c r="G7927" i="1" s="1"/>
  <c r="I7928" i="1"/>
  <c r="G7928" i="1" s="1"/>
  <c r="I7929" i="1"/>
  <c r="G7929" i="1" s="1"/>
  <c r="I7930" i="1"/>
  <c r="G7930" i="1" s="1"/>
  <c r="I7931" i="1"/>
  <c r="G7931" i="1" s="1"/>
  <c r="I7932" i="1"/>
  <c r="G7932" i="1" s="1"/>
  <c r="I7933" i="1"/>
  <c r="G7933" i="1" s="1"/>
  <c r="I7934" i="1"/>
  <c r="G7934" i="1" s="1"/>
  <c r="I7935" i="1"/>
  <c r="G7935" i="1" s="1"/>
  <c r="I7936" i="1"/>
  <c r="G7936" i="1" s="1"/>
  <c r="I7937" i="1"/>
  <c r="G7937" i="1" s="1"/>
  <c r="I7938" i="1"/>
  <c r="G7938" i="1" s="1"/>
  <c r="I7939" i="1"/>
  <c r="G7939" i="1" s="1"/>
  <c r="I7940" i="1"/>
  <c r="G7940" i="1" s="1"/>
  <c r="I7941" i="1"/>
  <c r="G7941" i="1" s="1"/>
  <c r="I7942" i="1"/>
  <c r="G7942" i="1" s="1"/>
  <c r="I7943" i="1"/>
  <c r="G7943" i="1" s="1"/>
  <c r="I7944" i="1"/>
  <c r="G7944" i="1" s="1"/>
  <c r="I7945" i="1"/>
  <c r="G7945" i="1" s="1"/>
  <c r="I7946" i="1"/>
  <c r="G7946" i="1" s="1"/>
  <c r="I7947" i="1"/>
  <c r="G7947" i="1" s="1"/>
  <c r="I7948" i="1"/>
  <c r="G7948" i="1" s="1"/>
  <c r="I7949" i="1"/>
  <c r="G7949" i="1" s="1"/>
  <c r="I7950" i="1"/>
  <c r="G7950" i="1" s="1"/>
  <c r="I7951" i="1"/>
  <c r="G7951" i="1" s="1"/>
  <c r="I7952" i="1"/>
  <c r="G7952" i="1" s="1"/>
  <c r="I7953" i="1"/>
  <c r="G7953" i="1" s="1"/>
  <c r="I7954" i="1"/>
  <c r="G7954" i="1" s="1"/>
  <c r="I7955" i="1"/>
  <c r="G7955" i="1" s="1"/>
  <c r="I7956" i="1"/>
  <c r="G7956" i="1" s="1"/>
  <c r="I7957" i="1"/>
  <c r="G7957" i="1" s="1"/>
  <c r="I7958" i="1"/>
  <c r="G7958" i="1" s="1"/>
  <c r="I7959" i="1"/>
  <c r="G7959" i="1" s="1"/>
  <c r="I7960" i="1"/>
  <c r="G7960" i="1" s="1"/>
  <c r="I7961" i="1"/>
  <c r="G7961" i="1" s="1"/>
  <c r="I7962" i="1"/>
  <c r="G7962" i="1" s="1"/>
  <c r="I7963" i="1"/>
  <c r="G7963" i="1" s="1"/>
  <c r="I7964" i="1"/>
  <c r="G7964" i="1" s="1"/>
  <c r="I7965" i="1"/>
  <c r="G7965" i="1" s="1"/>
  <c r="I7966" i="1"/>
  <c r="G7966" i="1" s="1"/>
  <c r="I7967" i="1"/>
  <c r="G7967" i="1" s="1"/>
  <c r="I7968" i="1"/>
  <c r="G7968" i="1" s="1"/>
  <c r="I7969" i="1"/>
  <c r="G7969" i="1" s="1"/>
  <c r="I7970" i="1"/>
  <c r="G7970" i="1" s="1"/>
  <c r="I7971" i="1"/>
  <c r="G7971" i="1" s="1"/>
  <c r="I7972" i="1"/>
  <c r="G7972" i="1" s="1"/>
  <c r="I7973" i="1"/>
  <c r="G7973" i="1" s="1"/>
  <c r="I7974" i="1"/>
  <c r="G7974" i="1" s="1"/>
  <c r="I7975" i="1"/>
  <c r="G7975" i="1" s="1"/>
  <c r="I7976" i="1"/>
  <c r="G7976" i="1" s="1"/>
  <c r="I7977" i="1"/>
  <c r="G7977" i="1" s="1"/>
  <c r="I7978" i="1"/>
  <c r="G7978" i="1" s="1"/>
  <c r="I7979" i="1"/>
  <c r="G7979" i="1" s="1"/>
  <c r="I7980" i="1"/>
  <c r="G7980" i="1" s="1"/>
  <c r="I7981" i="1"/>
  <c r="G7981" i="1" s="1"/>
  <c r="I7982" i="1"/>
  <c r="G7982" i="1" s="1"/>
  <c r="I7983" i="1"/>
  <c r="G7983" i="1" s="1"/>
  <c r="I7984" i="1"/>
  <c r="G7984" i="1" s="1"/>
  <c r="I7985" i="1"/>
  <c r="G7985" i="1" s="1"/>
  <c r="I7986" i="1"/>
  <c r="G7986" i="1" s="1"/>
  <c r="I7987" i="1"/>
  <c r="G7987" i="1" s="1"/>
  <c r="I7988" i="1"/>
  <c r="G7988" i="1" s="1"/>
  <c r="I7989" i="1"/>
  <c r="G7989" i="1" s="1"/>
  <c r="I7990" i="1"/>
  <c r="G7990" i="1" s="1"/>
  <c r="I7991" i="1"/>
  <c r="G7991" i="1" s="1"/>
  <c r="I7992" i="1"/>
  <c r="G7992" i="1" s="1"/>
  <c r="I7993" i="1"/>
  <c r="G7993" i="1" s="1"/>
  <c r="I7994" i="1"/>
  <c r="G7994" i="1" s="1"/>
  <c r="I7995" i="1"/>
  <c r="G7995" i="1" s="1"/>
  <c r="I7996" i="1"/>
  <c r="G7996" i="1" s="1"/>
  <c r="I7997" i="1"/>
  <c r="G7997" i="1" s="1"/>
  <c r="I7998" i="1"/>
  <c r="G7998" i="1" s="1"/>
  <c r="I7999" i="1"/>
  <c r="G7999" i="1" s="1"/>
  <c r="I8000" i="1"/>
  <c r="G8000" i="1" s="1"/>
  <c r="I8001" i="1"/>
  <c r="G8001" i="1" s="1"/>
  <c r="I8002" i="1"/>
  <c r="G8002" i="1" s="1"/>
  <c r="I8003" i="1"/>
  <c r="G8003" i="1" s="1"/>
  <c r="I8004" i="1"/>
  <c r="G8004" i="1" s="1"/>
  <c r="I8005" i="1"/>
  <c r="G8005" i="1" s="1"/>
  <c r="I8006" i="1"/>
  <c r="G8006" i="1" s="1"/>
  <c r="I8007" i="1"/>
  <c r="G8007" i="1" s="1"/>
  <c r="I8008" i="1"/>
  <c r="G8008" i="1" s="1"/>
  <c r="I8009" i="1"/>
  <c r="G8009" i="1" s="1"/>
  <c r="I8010" i="1"/>
  <c r="G8010" i="1" s="1"/>
  <c r="I8011" i="1"/>
  <c r="G8011" i="1" s="1"/>
  <c r="I8012" i="1"/>
  <c r="G8012" i="1" s="1"/>
  <c r="I8013" i="1"/>
  <c r="G8013" i="1" s="1"/>
  <c r="I8014" i="1"/>
  <c r="G8014" i="1" s="1"/>
  <c r="I8015" i="1"/>
  <c r="G8015" i="1" s="1"/>
  <c r="I8016" i="1"/>
  <c r="G8016" i="1" s="1"/>
  <c r="I8017" i="1"/>
  <c r="G8017" i="1" s="1"/>
  <c r="I8018" i="1"/>
  <c r="G8018" i="1" s="1"/>
  <c r="I8019" i="1"/>
  <c r="G8019" i="1" s="1"/>
  <c r="I8020" i="1"/>
  <c r="G8020" i="1" s="1"/>
  <c r="I8021" i="1"/>
  <c r="G8021" i="1" s="1"/>
  <c r="I8022" i="1"/>
  <c r="G8022" i="1" s="1"/>
  <c r="I8023" i="1"/>
  <c r="G8023" i="1" s="1"/>
  <c r="I8024" i="1"/>
  <c r="G8024" i="1" s="1"/>
  <c r="I8025" i="1"/>
  <c r="G8025" i="1" s="1"/>
  <c r="I8026" i="1"/>
  <c r="G8026" i="1" s="1"/>
  <c r="I8027" i="1"/>
  <c r="G8027" i="1" s="1"/>
  <c r="I8028" i="1"/>
  <c r="G8028" i="1" s="1"/>
  <c r="I8029" i="1"/>
  <c r="G8029" i="1" s="1"/>
  <c r="I8030" i="1"/>
  <c r="G8030" i="1" s="1"/>
  <c r="I8031" i="1"/>
  <c r="G8031" i="1" s="1"/>
  <c r="I8032" i="1"/>
  <c r="G8032" i="1" s="1"/>
  <c r="I8033" i="1"/>
  <c r="G8033" i="1" s="1"/>
  <c r="I8034" i="1"/>
  <c r="G8034" i="1" s="1"/>
  <c r="I8035" i="1"/>
  <c r="G8035" i="1" s="1"/>
  <c r="I8036" i="1"/>
  <c r="G8036" i="1" s="1"/>
  <c r="I8037" i="1"/>
  <c r="G8037" i="1" s="1"/>
  <c r="I8038" i="1"/>
  <c r="G8038" i="1" s="1"/>
  <c r="I8039" i="1"/>
  <c r="G8039" i="1" s="1"/>
  <c r="I8040" i="1"/>
  <c r="G8040" i="1" s="1"/>
  <c r="I8041" i="1"/>
  <c r="G8041" i="1" s="1"/>
  <c r="I8042" i="1"/>
  <c r="G8042" i="1" s="1"/>
  <c r="I8043" i="1"/>
  <c r="G8043" i="1" s="1"/>
  <c r="I8044" i="1"/>
  <c r="G8044" i="1" s="1"/>
  <c r="I8045" i="1"/>
  <c r="G8045" i="1" s="1"/>
  <c r="I8046" i="1"/>
  <c r="G8046" i="1" s="1"/>
  <c r="I8047" i="1"/>
  <c r="G8047" i="1" s="1"/>
  <c r="I8048" i="1"/>
  <c r="G8048" i="1" s="1"/>
  <c r="I8049" i="1"/>
  <c r="G8049" i="1" s="1"/>
  <c r="I8050" i="1"/>
  <c r="G8050" i="1" s="1"/>
  <c r="I8051" i="1"/>
  <c r="G8051" i="1" s="1"/>
  <c r="I8052" i="1"/>
  <c r="G8052" i="1" s="1"/>
  <c r="I8053" i="1"/>
  <c r="G8053" i="1" s="1"/>
  <c r="I8054" i="1"/>
  <c r="G8054" i="1" s="1"/>
  <c r="I8055" i="1"/>
  <c r="G8055" i="1" s="1"/>
  <c r="I8056" i="1"/>
  <c r="G8056" i="1" s="1"/>
  <c r="I8057" i="1"/>
  <c r="G8057" i="1" s="1"/>
  <c r="I8058" i="1"/>
  <c r="G8058" i="1" s="1"/>
  <c r="I8059" i="1"/>
  <c r="G8059" i="1" s="1"/>
  <c r="I8060" i="1"/>
  <c r="G8060" i="1" s="1"/>
  <c r="I8061" i="1"/>
  <c r="G8061" i="1" s="1"/>
  <c r="I8062" i="1"/>
  <c r="G8062" i="1" s="1"/>
  <c r="I8063" i="1"/>
  <c r="G8063" i="1" s="1"/>
  <c r="I8064" i="1"/>
  <c r="G8064" i="1" s="1"/>
  <c r="I8065" i="1"/>
  <c r="G8065" i="1" s="1"/>
  <c r="I8066" i="1"/>
  <c r="G8066" i="1" s="1"/>
  <c r="I8067" i="1"/>
  <c r="G8067" i="1" s="1"/>
  <c r="I8068" i="1"/>
  <c r="G8068" i="1" s="1"/>
  <c r="I8069" i="1"/>
  <c r="G8069" i="1" s="1"/>
  <c r="I8070" i="1"/>
  <c r="G8070" i="1" s="1"/>
  <c r="I8071" i="1"/>
  <c r="G8071" i="1" s="1"/>
  <c r="I8072" i="1"/>
  <c r="G8072" i="1" s="1"/>
  <c r="I8073" i="1"/>
  <c r="G8073" i="1" s="1"/>
  <c r="I8074" i="1"/>
  <c r="G8074" i="1" s="1"/>
  <c r="I8075" i="1"/>
  <c r="G8075" i="1" s="1"/>
  <c r="I8076" i="1"/>
  <c r="G8076" i="1" s="1"/>
  <c r="I8077" i="1"/>
  <c r="G8077" i="1" s="1"/>
  <c r="I8078" i="1"/>
  <c r="G8078" i="1" s="1"/>
  <c r="I8079" i="1"/>
  <c r="G8079" i="1" s="1"/>
  <c r="I8080" i="1"/>
  <c r="G8080" i="1" s="1"/>
  <c r="I8081" i="1"/>
  <c r="G8081" i="1" s="1"/>
  <c r="I8082" i="1"/>
  <c r="G8082" i="1" s="1"/>
  <c r="I8083" i="1"/>
  <c r="G8083" i="1" s="1"/>
  <c r="I8084" i="1"/>
  <c r="G8084" i="1" s="1"/>
  <c r="I8085" i="1"/>
  <c r="G8085" i="1" s="1"/>
  <c r="I8086" i="1"/>
  <c r="G8086" i="1" s="1"/>
  <c r="I8087" i="1"/>
  <c r="G8087" i="1" s="1"/>
  <c r="I8088" i="1"/>
  <c r="G8088" i="1" s="1"/>
  <c r="I8089" i="1"/>
  <c r="G8089" i="1" s="1"/>
  <c r="I8090" i="1"/>
  <c r="G8090" i="1" s="1"/>
  <c r="I8091" i="1"/>
  <c r="G8091" i="1" s="1"/>
  <c r="I8092" i="1"/>
  <c r="G8092" i="1" s="1"/>
  <c r="I8093" i="1"/>
  <c r="G8093" i="1" s="1"/>
  <c r="I8094" i="1"/>
  <c r="G8094" i="1" s="1"/>
  <c r="I8095" i="1"/>
  <c r="G8095" i="1" s="1"/>
  <c r="I8096" i="1"/>
  <c r="G8096" i="1" s="1"/>
  <c r="I8097" i="1"/>
  <c r="G8097" i="1" s="1"/>
  <c r="I8098" i="1"/>
  <c r="G8098" i="1" s="1"/>
  <c r="I8099" i="1"/>
  <c r="G8099" i="1" s="1"/>
  <c r="I8100" i="1"/>
  <c r="G8100" i="1" s="1"/>
  <c r="I8101" i="1"/>
  <c r="G8101" i="1" s="1"/>
  <c r="I8102" i="1"/>
  <c r="G8102" i="1" s="1"/>
  <c r="I8103" i="1"/>
  <c r="G8103" i="1" s="1"/>
  <c r="I8104" i="1"/>
  <c r="G8104" i="1" s="1"/>
  <c r="I8105" i="1"/>
  <c r="G8105" i="1" s="1"/>
  <c r="I8106" i="1"/>
  <c r="G8106" i="1" s="1"/>
  <c r="I8107" i="1"/>
  <c r="G8107" i="1" s="1"/>
  <c r="I8108" i="1"/>
  <c r="G8108" i="1" s="1"/>
  <c r="I8109" i="1"/>
  <c r="G8109" i="1" s="1"/>
  <c r="I8110" i="1"/>
  <c r="G8110" i="1" s="1"/>
  <c r="I8111" i="1"/>
  <c r="G8111" i="1" s="1"/>
  <c r="I8112" i="1"/>
  <c r="G8112" i="1" s="1"/>
  <c r="I8113" i="1"/>
  <c r="G8113" i="1" s="1"/>
  <c r="I8114" i="1"/>
  <c r="G8114" i="1" s="1"/>
  <c r="I8115" i="1"/>
  <c r="G8115" i="1" s="1"/>
  <c r="I8116" i="1"/>
  <c r="G8116" i="1" s="1"/>
  <c r="I8117" i="1"/>
  <c r="G8117" i="1" s="1"/>
  <c r="I8118" i="1"/>
  <c r="G8118" i="1" s="1"/>
  <c r="I8119" i="1"/>
  <c r="G8119" i="1" s="1"/>
  <c r="I8120" i="1"/>
  <c r="G8120" i="1" s="1"/>
  <c r="I8121" i="1"/>
  <c r="G8121" i="1" s="1"/>
  <c r="I8122" i="1"/>
  <c r="G8122" i="1" s="1"/>
  <c r="I8123" i="1"/>
  <c r="G8123" i="1" s="1"/>
  <c r="I8124" i="1"/>
  <c r="G8124" i="1" s="1"/>
  <c r="I8125" i="1"/>
  <c r="G8125" i="1" s="1"/>
  <c r="I8126" i="1"/>
  <c r="G8126" i="1" s="1"/>
  <c r="I8127" i="1"/>
  <c r="G8127" i="1" s="1"/>
  <c r="I8128" i="1"/>
  <c r="G8128" i="1" s="1"/>
  <c r="I8129" i="1"/>
  <c r="G8129" i="1" s="1"/>
  <c r="I8130" i="1"/>
  <c r="G8130" i="1" s="1"/>
  <c r="I8131" i="1"/>
  <c r="G8131" i="1" s="1"/>
  <c r="I8132" i="1"/>
  <c r="G8132" i="1" s="1"/>
  <c r="I8133" i="1"/>
  <c r="G8133" i="1" s="1"/>
  <c r="I8134" i="1"/>
  <c r="G8134" i="1" s="1"/>
  <c r="I8135" i="1"/>
  <c r="G8135" i="1" s="1"/>
  <c r="I8136" i="1"/>
  <c r="G8136" i="1" s="1"/>
  <c r="I8137" i="1"/>
  <c r="G8137" i="1" s="1"/>
  <c r="I8138" i="1"/>
  <c r="G8138" i="1" s="1"/>
  <c r="I8139" i="1"/>
  <c r="G8139" i="1" s="1"/>
  <c r="I8140" i="1"/>
  <c r="G8140" i="1" s="1"/>
  <c r="I8141" i="1"/>
  <c r="G8141" i="1" s="1"/>
  <c r="I8142" i="1"/>
  <c r="G8142" i="1" s="1"/>
  <c r="I8143" i="1"/>
  <c r="G8143" i="1" s="1"/>
  <c r="I8144" i="1"/>
  <c r="G8144" i="1" s="1"/>
  <c r="I8145" i="1"/>
  <c r="G8145" i="1" s="1"/>
  <c r="I8146" i="1"/>
  <c r="G8146" i="1" s="1"/>
  <c r="I8147" i="1"/>
  <c r="G8147" i="1" s="1"/>
  <c r="I8148" i="1"/>
  <c r="G8148" i="1" s="1"/>
  <c r="I8149" i="1"/>
  <c r="G8149" i="1" s="1"/>
  <c r="I8150" i="1"/>
  <c r="G8150" i="1" s="1"/>
  <c r="I8151" i="1"/>
  <c r="G8151" i="1" s="1"/>
  <c r="I8152" i="1"/>
  <c r="G8152" i="1" s="1"/>
  <c r="I8153" i="1"/>
  <c r="G8153" i="1" s="1"/>
  <c r="I8154" i="1"/>
  <c r="G8154" i="1" s="1"/>
  <c r="I8155" i="1"/>
  <c r="G8155" i="1" s="1"/>
  <c r="I8156" i="1"/>
  <c r="G8156" i="1" s="1"/>
  <c r="I8157" i="1"/>
  <c r="G8157" i="1" s="1"/>
  <c r="I8158" i="1"/>
  <c r="G8158" i="1" s="1"/>
  <c r="I8159" i="1"/>
  <c r="G8159" i="1" s="1"/>
  <c r="I8160" i="1"/>
  <c r="G8160" i="1" s="1"/>
  <c r="I8161" i="1"/>
  <c r="G8161" i="1" s="1"/>
  <c r="I8162" i="1"/>
  <c r="G8162" i="1" s="1"/>
  <c r="I8163" i="1"/>
  <c r="G8163" i="1" s="1"/>
  <c r="I8164" i="1"/>
  <c r="G8164" i="1" s="1"/>
  <c r="I8165" i="1"/>
  <c r="G8165" i="1" s="1"/>
  <c r="I8166" i="1"/>
  <c r="G8166" i="1" s="1"/>
  <c r="I8167" i="1"/>
  <c r="G8167" i="1" s="1"/>
  <c r="I8168" i="1"/>
  <c r="G8168" i="1" s="1"/>
  <c r="I8169" i="1"/>
  <c r="G8169" i="1" s="1"/>
  <c r="I8170" i="1"/>
  <c r="G8170" i="1" s="1"/>
  <c r="I8171" i="1"/>
  <c r="G8171" i="1" s="1"/>
  <c r="I8172" i="1"/>
  <c r="G8172" i="1" s="1"/>
  <c r="I8173" i="1"/>
  <c r="G8173" i="1" s="1"/>
  <c r="I8174" i="1"/>
  <c r="G8174" i="1" s="1"/>
  <c r="I8175" i="1"/>
  <c r="G8175" i="1" s="1"/>
  <c r="I8176" i="1"/>
  <c r="G8176" i="1" s="1"/>
  <c r="I8177" i="1"/>
  <c r="G8177" i="1" s="1"/>
  <c r="I8178" i="1"/>
  <c r="G8178" i="1" s="1"/>
  <c r="I8179" i="1"/>
  <c r="G8179" i="1" s="1"/>
  <c r="I8180" i="1"/>
  <c r="G8180" i="1" s="1"/>
  <c r="I8181" i="1"/>
  <c r="G8181" i="1" s="1"/>
  <c r="I8182" i="1"/>
  <c r="G8182" i="1" s="1"/>
  <c r="I8183" i="1"/>
  <c r="G8183" i="1" s="1"/>
  <c r="I8184" i="1"/>
  <c r="G8184" i="1" s="1"/>
  <c r="I8185" i="1"/>
  <c r="G8185" i="1" s="1"/>
  <c r="I8186" i="1"/>
  <c r="G8186" i="1" s="1"/>
  <c r="I8187" i="1"/>
  <c r="G8187" i="1" s="1"/>
  <c r="I8188" i="1"/>
  <c r="G8188" i="1" s="1"/>
  <c r="I8189" i="1"/>
  <c r="G8189" i="1" s="1"/>
  <c r="I8190" i="1"/>
  <c r="G8190" i="1" s="1"/>
  <c r="I8191" i="1"/>
  <c r="G8191" i="1" s="1"/>
  <c r="I8192" i="1"/>
  <c r="G8192" i="1" s="1"/>
  <c r="I8193" i="1"/>
  <c r="G8193" i="1" s="1"/>
  <c r="I8194" i="1"/>
  <c r="G8194" i="1" s="1"/>
  <c r="I8195" i="1"/>
  <c r="G8195" i="1" s="1"/>
  <c r="I8196" i="1"/>
  <c r="G8196" i="1" s="1"/>
  <c r="I8197" i="1"/>
  <c r="G8197" i="1" s="1"/>
  <c r="I8198" i="1"/>
  <c r="G8198" i="1" s="1"/>
  <c r="I8199" i="1"/>
  <c r="G8199" i="1" s="1"/>
  <c r="I8200" i="1"/>
  <c r="G8200" i="1" s="1"/>
  <c r="I8201" i="1"/>
  <c r="G8201" i="1" s="1"/>
  <c r="I8202" i="1"/>
  <c r="G8202" i="1" s="1"/>
  <c r="I8203" i="1"/>
  <c r="G8203" i="1" s="1"/>
  <c r="I8204" i="1"/>
  <c r="G8204" i="1" s="1"/>
  <c r="I8205" i="1"/>
  <c r="G8205" i="1" s="1"/>
  <c r="I8206" i="1"/>
  <c r="G8206" i="1" s="1"/>
  <c r="I8207" i="1"/>
  <c r="G8207" i="1" s="1"/>
  <c r="I8208" i="1"/>
  <c r="G8208" i="1" s="1"/>
  <c r="I8209" i="1"/>
  <c r="G8209" i="1" s="1"/>
  <c r="I8210" i="1"/>
  <c r="G8210" i="1" s="1"/>
  <c r="I8211" i="1"/>
  <c r="G8211" i="1" s="1"/>
  <c r="I8212" i="1"/>
  <c r="G8212" i="1" s="1"/>
  <c r="I8213" i="1"/>
  <c r="G8213" i="1" s="1"/>
  <c r="I8214" i="1"/>
  <c r="G8214" i="1" s="1"/>
  <c r="I8215" i="1"/>
  <c r="G8215" i="1" s="1"/>
  <c r="I8216" i="1"/>
  <c r="G8216" i="1" s="1"/>
  <c r="I8217" i="1"/>
  <c r="G8217" i="1" s="1"/>
  <c r="I8218" i="1"/>
  <c r="G8218" i="1" s="1"/>
  <c r="I8219" i="1"/>
  <c r="G8219" i="1" s="1"/>
  <c r="I8220" i="1"/>
  <c r="G8220" i="1" s="1"/>
  <c r="I8221" i="1"/>
  <c r="G8221" i="1" s="1"/>
  <c r="I8222" i="1"/>
  <c r="G8222" i="1" s="1"/>
  <c r="I8223" i="1"/>
  <c r="G8223" i="1" s="1"/>
  <c r="I8224" i="1"/>
  <c r="G8224" i="1" s="1"/>
  <c r="I8225" i="1"/>
  <c r="G8225" i="1" s="1"/>
  <c r="I8226" i="1"/>
  <c r="G8226" i="1" s="1"/>
  <c r="I8227" i="1"/>
  <c r="G8227" i="1" s="1"/>
  <c r="I8228" i="1"/>
  <c r="G8228" i="1" s="1"/>
  <c r="I8229" i="1"/>
  <c r="G8229" i="1" s="1"/>
  <c r="I8230" i="1"/>
  <c r="G8230" i="1" s="1"/>
  <c r="I8231" i="1"/>
  <c r="G8231" i="1" s="1"/>
  <c r="I8232" i="1"/>
  <c r="G8232" i="1" s="1"/>
  <c r="I8233" i="1"/>
  <c r="G8233" i="1" s="1"/>
  <c r="I8234" i="1"/>
  <c r="G8234" i="1" s="1"/>
  <c r="I8235" i="1"/>
  <c r="G8235" i="1" s="1"/>
  <c r="I8236" i="1"/>
  <c r="G8236" i="1" s="1"/>
  <c r="I8237" i="1"/>
  <c r="G8237" i="1" s="1"/>
  <c r="I8238" i="1"/>
  <c r="G8238" i="1" s="1"/>
  <c r="I8239" i="1"/>
  <c r="G8239" i="1" s="1"/>
  <c r="I8240" i="1"/>
  <c r="G8240" i="1" s="1"/>
  <c r="I8241" i="1"/>
  <c r="G8241" i="1" s="1"/>
  <c r="I8242" i="1"/>
  <c r="G8242" i="1" s="1"/>
  <c r="I8243" i="1"/>
  <c r="G8243" i="1" s="1"/>
  <c r="I8244" i="1"/>
  <c r="G8244" i="1" s="1"/>
  <c r="I8245" i="1"/>
  <c r="G8245" i="1" s="1"/>
  <c r="I8246" i="1"/>
  <c r="G8246" i="1" s="1"/>
  <c r="I8247" i="1"/>
  <c r="G8247" i="1" s="1"/>
  <c r="I8248" i="1"/>
  <c r="G8248" i="1" s="1"/>
  <c r="I8249" i="1"/>
  <c r="G8249" i="1" s="1"/>
  <c r="I8250" i="1"/>
  <c r="G8250" i="1" s="1"/>
  <c r="I8251" i="1"/>
  <c r="G8251" i="1" s="1"/>
  <c r="I8252" i="1"/>
  <c r="G8252" i="1" s="1"/>
  <c r="I8253" i="1"/>
  <c r="G8253" i="1" s="1"/>
  <c r="I8254" i="1"/>
  <c r="G8254" i="1" s="1"/>
  <c r="I8255" i="1"/>
  <c r="G8255" i="1" s="1"/>
  <c r="I8256" i="1"/>
  <c r="G8256" i="1" s="1"/>
  <c r="I8257" i="1"/>
  <c r="G8257" i="1" s="1"/>
  <c r="I8258" i="1"/>
  <c r="G8258" i="1" s="1"/>
  <c r="I8259" i="1"/>
  <c r="G8259" i="1" s="1"/>
  <c r="I8260" i="1"/>
  <c r="G8260" i="1" s="1"/>
  <c r="I8261" i="1"/>
  <c r="G8261" i="1" s="1"/>
  <c r="I8262" i="1"/>
  <c r="G8262" i="1" s="1"/>
  <c r="I8263" i="1"/>
  <c r="G8263" i="1" s="1"/>
  <c r="I8264" i="1"/>
  <c r="G8264" i="1" s="1"/>
  <c r="I8265" i="1"/>
  <c r="G8265" i="1" s="1"/>
  <c r="I8266" i="1"/>
  <c r="G8266" i="1" s="1"/>
  <c r="I8267" i="1"/>
  <c r="G8267" i="1" s="1"/>
  <c r="I8268" i="1"/>
  <c r="G8268" i="1" s="1"/>
  <c r="I8269" i="1"/>
  <c r="G8269" i="1" s="1"/>
  <c r="I8270" i="1"/>
  <c r="G8270" i="1" s="1"/>
  <c r="I8271" i="1"/>
  <c r="G8271" i="1" s="1"/>
  <c r="I8272" i="1"/>
  <c r="G8272" i="1" s="1"/>
  <c r="I8273" i="1"/>
  <c r="G8273" i="1" s="1"/>
  <c r="I8274" i="1"/>
  <c r="G8274" i="1" s="1"/>
  <c r="I8275" i="1"/>
  <c r="G8275" i="1" s="1"/>
  <c r="I8276" i="1"/>
  <c r="G8276" i="1" s="1"/>
  <c r="I8277" i="1"/>
  <c r="G8277" i="1" s="1"/>
  <c r="I8278" i="1"/>
  <c r="G8278" i="1" s="1"/>
  <c r="I8279" i="1"/>
  <c r="G8279" i="1" s="1"/>
  <c r="I8280" i="1"/>
  <c r="G8280" i="1" s="1"/>
  <c r="I8281" i="1"/>
  <c r="G8281" i="1" s="1"/>
  <c r="I8282" i="1"/>
  <c r="G8282" i="1" s="1"/>
  <c r="I8283" i="1"/>
  <c r="G8283" i="1" s="1"/>
  <c r="I8284" i="1"/>
  <c r="G8284" i="1" s="1"/>
  <c r="I8285" i="1"/>
  <c r="G8285" i="1" s="1"/>
  <c r="I8286" i="1"/>
  <c r="G8286" i="1" s="1"/>
  <c r="I8287" i="1"/>
  <c r="G8287" i="1" s="1"/>
  <c r="I8288" i="1"/>
  <c r="G8288" i="1" s="1"/>
  <c r="I8289" i="1"/>
  <c r="G8289" i="1" s="1"/>
  <c r="I8290" i="1"/>
  <c r="G8290" i="1" s="1"/>
  <c r="I8291" i="1"/>
  <c r="G8291" i="1" s="1"/>
  <c r="I8292" i="1"/>
  <c r="G8292" i="1" s="1"/>
  <c r="I8293" i="1"/>
  <c r="G8293" i="1" s="1"/>
  <c r="I8294" i="1"/>
  <c r="G8294" i="1" s="1"/>
  <c r="I8295" i="1"/>
  <c r="G8295" i="1" s="1"/>
  <c r="I8296" i="1"/>
  <c r="G8296" i="1" s="1"/>
  <c r="I8297" i="1"/>
  <c r="G8297" i="1" s="1"/>
  <c r="I8298" i="1"/>
  <c r="G8298" i="1" s="1"/>
  <c r="I8299" i="1"/>
  <c r="G8299" i="1" s="1"/>
  <c r="I8300" i="1"/>
  <c r="G8300" i="1" s="1"/>
  <c r="I8301" i="1"/>
  <c r="G8301" i="1" s="1"/>
  <c r="I8302" i="1"/>
  <c r="G8302" i="1" s="1"/>
  <c r="I8303" i="1"/>
  <c r="G8303" i="1" s="1"/>
  <c r="I8304" i="1"/>
  <c r="G8304" i="1" s="1"/>
  <c r="I8305" i="1"/>
  <c r="G8305" i="1" s="1"/>
  <c r="I8306" i="1"/>
  <c r="G8306" i="1" s="1"/>
  <c r="I8307" i="1"/>
  <c r="G8307" i="1" s="1"/>
  <c r="I8308" i="1"/>
  <c r="G8308" i="1" s="1"/>
  <c r="I8309" i="1"/>
  <c r="G8309" i="1" s="1"/>
  <c r="I8310" i="1"/>
  <c r="G8310" i="1" s="1"/>
  <c r="I8311" i="1"/>
  <c r="G8311" i="1" s="1"/>
  <c r="I8312" i="1"/>
  <c r="G8312" i="1" s="1"/>
  <c r="I8313" i="1"/>
  <c r="G8313" i="1" s="1"/>
  <c r="I8314" i="1"/>
  <c r="G8314" i="1" s="1"/>
  <c r="I8315" i="1"/>
  <c r="G8315" i="1" s="1"/>
  <c r="I8316" i="1"/>
  <c r="G8316" i="1" s="1"/>
  <c r="I8317" i="1"/>
  <c r="G8317" i="1" s="1"/>
  <c r="I8318" i="1"/>
  <c r="G8318" i="1" s="1"/>
  <c r="I8319" i="1"/>
  <c r="G8319" i="1" s="1"/>
  <c r="I8320" i="1"/>
  <c r="G8320" i="1" s="1"/>
  <c r="I8321" i="1"/>
  <c r="G8321" i="1" s="1"/>
  <c r="I8322" i="1"/>
  <c r="G8322" i="1" s="1"/>
  <c r="I8323" i="1"/>
  <c r="G8323" i="1" s="1"/>
  <c r="I8324" i="1"/>
  <c r="G8324" i="1" s="1"/>
  <c r="I8325" i="1"/>
  <c r="G8325" i="1" s="1"/>
  <c r="I8326" i="1"/>
  <c r="G8326" i="1" s="1"/>
  <c r="I8327" i="1"/>
  <c r="G8327" i="1" s="1"/>
  <c r="I8328" i="1"/>
  <c r="G8328" i="1" s="1"/>
  <c r="I8329" i="1"/>
  <c r="G8329" i="1" s="1"/>
  <c r="I8330" i="1"/>
  <c r="G8330" i="1" s="1"/>
  <c r="I8331" i="1"/>
  <c r="G8331" i="1" s="1"/>
  <c r="I8332" i="1"/>
  <c r="G8332" i="1" s="1"/>
  <c r="I8333" i="1"/>
  <c r="G8333" i="1" s="1"/>
  <c r="I8334" i="1"/>
  <c r="G8334" i="1" s="1"/>
  <c r="I8335" i="1"/>
  <c r="G8335" i="1" s="1"/>
  <c r="I8336" i="1"/>
  <c r="G8336" i="1" s="1"/>
  <c r="I8337" i="1"/>
  <c r="G8337" i="1" s="1"/>
  <c r="I8338" i="1"/>
  <c r="G8338" i="1" s="1"/>
  <c r="I8339" i="1"/>
  <c r="G8339" i="1" s="1"/>
  <c r="I8340" i="1"/>
  <c r="G8340" i="1" s="1"/>
  <c r="I8341" i="1"/>
  <c r="G8341" i="1" s="1"/>
  <c r="I8342" i="1"/>
  <c r="G8342" i="1" s="1"/>
  <c r="I8343" i="1"/>
  <c r="G8343" i="1" s="1"/>
  <c r="I8344" i="1"/>
  <c r="G8344" i="1" s="1"/>
  <c r="I8345" i="1"/>
  <c r="G8345" i="1" s="1"/>
  <c r="I8346" i="1"/>
  <c r="G8346" i="1" s="1"/>
  <c r="I8347" i="1"/>
  <c r="G8347" i="1" s="1"/>
  <c r="I8348" i="1"/>
  <c r="G8348" i="1" s="1"/>
  <c r="I8349" i="1"/>
  <c r="G8349" i="1" s="1"/>
  <c r="I8350" i="1"/>
  <c r="G8350" i="1" s="1"/>
  <c r="I8351" i="1"/>
  <c r="G8351" i="1" s="1"/>
  <c r="I8352" i="1"/>
  <c r="G8352" i="1" s="1"/>
  <c r="I8353" i="1"/>
  <c r="G8353" i="1" s="1"/>
  <c r="I8354" i="1"/>
  <c r="G8354" i="1" s="1"/>
  <c r="I8355" i="1"/>
  <c r="G8355" i="1" s="1"/>
  <c r="I8356" i="1"/>
  <c r="G8356" i="1" s="1"/>
  <c r="I8357" i="1"/>
  <c r="G8357" i="1" s="1"/>
  <c r="I8358" i="1"/>
  <c r="G8358" i="1" s="1"/>
  <c r="I8359" i="1"/>
  <c r="G8359" i="1" s="1"/>
  <c r="I8360" i="1"/>
  <c r="G8360" i="1" s="1"/>
  <c r="I8361" i="1"/>
  <c r="G8361" i="1" s="1"/>
  <c r="I8362" i="1"/>
  <c r="G8362" i="1" s="1"/>
  <c r="I8363" i="1"/>
  <c r="G8363" i="1" s="1"/>
  <c r="I8364" i="1"/>
  <c r="G8364" i="1" s="1"/>
  <c r="I8365" i="1"/>
  <c r="G8365" i="1" s="1"/>
  <c r="I8366" i="1"/>
  <c r="G8366" i="1" s="1"/>
  <c r="I8367" i="1"/>
  <c r="G8367" i="1" s="1"/>
  <c r="I8368" i="1"/>
  <c r="G8368" i="1" s="1"/>
  <c r="I8369" i="1"/>
  <c r="G8369" i="1" s="1"/>
  <c r="I8370" i="1"/>
  <c r="G8370" i="1" s="1"/>
  <c r="I8371" i="1"/>
  <c r="G8371" i="1" s="1"/>
  <c r="I8372" i="1"/>
  <c r="G8372" i="1" s="1"/>
  <c r="I8373" i="1"/>
  <c r="G8373" i="1" s="1"/>
  <c r="I8374" i="1"/>
  <c r="G8374" i="1" s="1"/>
  <c r="I8375" i="1"/>
  <c r="G8375" i="1" s="1"/>
  <c r="I8376" i="1"/>
  <c r="G8376" i="1" s="1"/>
  <c r="I8377" i="1"/>
  <c r="G8377" i="1" s="1"/>
  <c r="I8378" i="1"/>
  <c r="G8378" i="1" s="1"/>
  <c r="I8379" i="1"/>
  <c r="G8379" i="1" s="1"/>
  <c r="I8380" i="1"/>
  <c r="G8380" i="1" s="1"/>
  <c r="I8381" i="1"/>
  <c r="G8381" i="1" s="1"/>
  <c r="I8382" i="1"/>
  <c r="G8382" i="1" s="1"/>
  <c r="I8383" i="1"/>
  <c r="G8383" i="1" s="1"/>
  <c r="I8384" i="1"/>
  <c r="G8384" i="1" s="1"/>
  <c r="I8385" i="1"/>
  <c r="G8385" i="1" s="1"/>
  <c r="I8386" i="1"/>
  <c r="G8386" i="1" s="1"/>
  <c r="I8387" i="1"/>
  <c r="G8387" i="1" s="1"/>
  <c r="I8388" i="1"/>
  <c r="G8388" i="1" s="1"/>
  <c r="I8389" i="1"/>
  <c r="G8389" i="1" s="1"/>
  <c r="I8390" i="1"/>
  <c r="G8390" i="1" s="1"/>
  <c r="I8391" i="1"/>
  <c r="G8391" i="1" s="1"/>
  <c r="I8392" i="1"/>
  <c r="G8392" i="1" s="1"/>
  <c r="I8393" i="1"/>
  <c r="G8393" i="1" s="1"/>
  <c r="I8394" i="1"/>
  <c r="G8394" i="1" s="1"/>
  <c r="I8395" i="1"/>
  <c r="G8395" i="1" s="1"/>
  <c r="I8396" i="1"/>
  <c r="G8396" i="1" s="1"/>
  <c r="I8397" i="1"/>
  <c r="G8397" i="1" s="1"/>
  <c r="I8398" i="1"/>
  <c r="G8398" i="1" s="1"/>
  <c r="I8399" i="1"/>
  <c r="G8399" i="1" s="1"/>
  <c r="I8400" i="1"/>
  <c r="G8400" i="1" s="1"/>
  <c r="I8401" i="1"/>
  <c r="G8401" i="1" s="1"/>
  <c r="I8402" i="1"/>
  <c r="G8402" i="1" s="1"/>
  <c r="I8403" i="1"/>
  <c r="G8403" i="1" s="1"/>
  <c r="I8404" i="1"/>
  <c r="G8404" i="1" s="1"/>
  <c r="I8405" i="1"/>
  <c r="G8405" i="1" s="1"/>
  <c r="I8406" i="1"/>
  <c r="G8406" i="1" s="1"/>
  <c r="I8407" i="1"/>
  <c r="G8407" i="1" s="1"/>
  <c r="I8408" i="1"/>
  <c r="G8408" i="1" s="1"/>
  <c r="I8409" i="1"/>
  <c r="G8409" i="1" s="1"/>
  <c r="I8410" i="1"/>
  <c r="G8410" i="1" s="1"/>
  <c r="I8411" i="1"/>
  <c r="G8411" i="1" s="1"/>
  <c r="I8412" i="1"/>
  <c r="G8412" i="1" s="1"/>
  <c r="I8413" i="1"/>
  <c r="G8413" i="1" s="1"/>
  <c r="I8414" i="1"/>
  <c r="G8414" i="1" s="1"/>
  <c r="I8415" i="1"/>
  <c r="G8415" i="1" s="1"/>
  <c r="I8416" i="1"/>
  <c r="G8416" i="1" s="1"/>
  <c r="I8417" i="1"/>
  <c r="G8417" i="1" s="1"/>
  <c r="I8418" i="1"/>
  <c r="G8418" i="1" s="1"/>
  <c r="I8419" i="1"/>
  <c r="G8419" i="1" s="1"/>
  <c r="I8420" i="1"/>
  <c r="G8420" i="1" s="1"/>
  <c r="I8421" i="1"/>
  <c r="G8421" i="1" s="1"/>
  <c r="I8422" i="1"/>
  <c r="G8422" i="1" s="1"/>
  <c r="I8423" i="1"/>
  <c r="G8423" i="1" s="1"/>
  <c r="I8424" i="1"/>
  <c r="G8424" i="1" s="1"/>
  <c r="I8425" i="1"/>
  <c r="G8425" i="1" s="1"/>
  <c r="I8426" i="1"/>
  <c r="G8426" i="1" s="1"/>
  <c r="I8427" i="1"/>
  <c r="G8427" i="1" s="1"/>
  <c r="I8428" i="1"/>
  <c r="G8428" i="1" s="1"/>
  <c r="I8429" i="1"/>
  <c r="G8429" i="1" s="1"/>
  <c r="I8430" i="1"/>
  <c r="G8430" i="1" s="1"/>
  <c r="I8431" i="1"/>
  <c r="G8431" i="1" s="1"/>
  <c r="I8432" i="1"/>
  <c r="G8432" i="1" s="1"/>
  <c r="I8433" i="1"/>
  <c r="G8433" i="1" s="1"/>
  <c r="I8434" i="1"/>
  <c r="G8434" i="1" s="1"/>
  <c r="I8435" i="1"/>
  <c r="G8435" i="1" s="1"/>
  <c r="I8436" i="1"/>
  <c r="G8436" i="1" s="1"/>
  <c r="I8437" i="1"/>
  <c r="G8437" i="1" s="1"/>
  <c r="I8438" i="1"/>
  <c r="G8438" i="1" s="1"/>
  <c r="I8439" i="1"/>
  <c r="G8439" i="1" s="1"/>
  <c r="I8440" i="1"/>
  <c r="G8440" i="1" s="1"/>
  <c r="I8441" i="1"/>
  <c r="G8441" i="1" s="1"/>
  <c r="I8442" i="1"/>
  <c r="G8442" i="1" s="1"/>
  <c r="I8443" i="1"/>
  <c r="G8443" i="1" s="1"/>
  <c r="I8444" i="1"/>
  <c r="G8444" i="1" s="1"/>
  <c r="I8445" i="1"/>
  <c r="G8445" i="1" s="1"/>
  <c r="I8446" i="1"/>
  <c r="G8446" i="1" s="1"/>
  <c r="I8447" i="1"/>
  <c r="G8447" i="1" s="1"/>
  <c r="I8448" i="1"/>
  <c r="G8448" i="1" s="1"/>
  <c r="I8449" i="1"/>
  <c r="G8449" i="1" s="1"/>
  <c r="I8450" i="1"/>
  <c r="G8450" i="1" s="1"/>
  <c r="I8451" i="1"/>
  <c r="G8451" i="1" s="1"/>
  <c r="I8452" i="1"/>
  <c r="G8452" i="1" s="1"/>
  <c r="I8453" i="1"/>
  <c r="G8453" i="1" s="1"/>
  <c r="I8454" i="1"/>
  <c r="G8454" i="1" s="1"/>
  <c r="I8455" i="1"/>
  <c r="G8455" i="1" s="1"/>
  <c r="I8456" i="1"/>
  <c r="G8456" i="1" s="1"/>
  <c r="I8457" i="1"/>
  <c r="G8457" i="1" s="1"/>
  <c r="I8458" i="1"/>
  <c r="G8458" i="1" s="1"/>
  <c r="I8459" i="1"/>
  <c r="G8459" i="1" s="1"/>
  <c r="I8460" i="1"/>
  <c r="G8460" i="1" s="1"/>
  <c r="I8461" i="1"/>
  <c r="G8461" i="1" s="1"/>
  <c r="I8462" i="1"/>
  <c r="G8462" i="1" s="1"/>
  <c r="I8463" i="1"/>
  <c r="G8463" i="1" s="1"/>
  <c r="I8464" i="1"/>
  <c r="G8464" i="1" s="1"/>
  <c r="I8465" i="1"/>
  <c r="G8465" i="1" s="1"/>
  <c r="I8466" i="1"/>
  <c r="G8466" i="1" s="1"/>
  <c r="I8467" i="1"/>
  <c r="G8467" i="1" s="1"/>
  <c r="I8468" i="1"/>
  <c r="G8468" i="1" s="1"/>
  <c r="I8469" i="1"/>
  <c r="G8469" i="1" s="1"/>
  <c r="I8470" i="1"/>
  <c r="G8470" i="1" s="1"/>
  <c r="I8471" i="1"/>
  <c r="G8471" i="1" s="1"/>
  <c r="I8472" i="1"/>
  <c r="G8472" i="1" s="1"/>
  <c r="I8473" i="1"/>
  <c r="G8473" i="1" s="1"/>
  <c r="I8474" i="1"/>
  <c r="G8474" i="1" s="1"/>
  <c r="I8475" i="1"/>
  <c r="G8475" i="1" s="1"/>
  <c r="I8476" i="1"/>
  <c r="G8476" i="1" s="1"/>
  <c r="I8477" i="1"/>
  <c r="G8477" i="1" s="1"/>
  <c r="I8478" i="1"/>
  <c r="G8478" i="1" s="1"/>
  <c r="I8479" i="1"/>
  <c r="G8479" i="1" s="1"/>
  <c r="I8480" i="1"/>
  <c r="G8480" i="1" s="1"/>
  <c r="I8481" i="1"/>
  <c r="G8481" i="1" s="1"/>
  <c r="I8482" i="1"/>
  <c r="G8482" i="1" s="1"/>
  <c r="I8483" i="1"/>
  <c r="G8483" i="1" s="1"/>
  <c r="I8484" i="1"/>
  <c r="G8484" i="1" s="1"/>
  <c r="I8485" i="1"/>
  <c r="G8485" i="1" s="1"/>
  <c r="I8486" i="1"/>
  <c r="G8486" i="1" s="1"/>
  <c r="I8487" i="1"/>
  <c r="G8487" i="1" s="1"/>
  <c r="I8488" i="1"/>
  <c r="G8488" i="1" s="1"/>
  <c r="I8489" i="1"/>
  <c r="G8489" i="1" s="1"/>
  <c r="I8490" i="1"/>
  <c r="G8490" i="1" s="1"/>
  <c r="I8491" i="1"/>
  <c r="G8491" i="1" s="1"/>
  <c r="I8492" i="1"/>
  <c r="G8492" i="1" s="1"/>
  <c r="I8493" i="1"/>
  <c r="G8493" i="1" s="1"/>
  <c r="I8494" i="1"/>
  <c r="G8494" i="1" s="1"/>
  <c r="I8495" i="1"/>
  <c r="G8495" i="1" s="1"/>
  <c r="I8496" i="1"/>
  <c r="G8496" i="1" s="1"/>
  <c r="I8497" i="1"/>
  <c r="G8497" i="1" s="1"/>
  <c r="I8498" i="1"/>
  <c r="G8498" i="1" s="1"/>
  <c r="I8499" i="1"/>
  <c r="G8499" i="1" s="1"/>
  <c r="I8500" i="1"/>
  <c r="G8500" i="1" s="1"/>
  <c r="I8501" i="1"/>
  <c r="G8501" i="1" s="1"/>
  <c r="I8502" i="1"/>
  <c r="G8502" i="1" s="1"/>
  <c r="I8503" i="1"/>
  <c r="G8503" i="1" s="1"/>
  <c r="I8504" i="1"/>
  <c r="G8504" i="1" s="1"/>
  <c r="I8505" i="1"/>
  <c r="G8505" i="1" s="1"/>
  <c r="I8506" i="1"/>
  <c r="G8506" i="1" s="1"/>
  <c r="I8507" i="1"/>
  <c r="G8507" i="1" s="1"/>
  <c r="I8508" i="1"/>
  <c r="G8508" i="1" s="1"/>
  <c r="I8509" i="1"/>
  <c r="G8509" i="1" s="1"/>
  <c r="I8510" i="1"/>
  <c r="G8510" i="1" s="1"/>
  <c r="I8511" i="1"/>
  <c r="G8511" i="1" s="1"/>
  <c r="I8512" i="1"/>
  <c r="G8512" i="1" s="1"/>
  <c r="I8513" i="1"/>
  <c r="G8513" i="1" s="1"/>
  <c r="I8514" i="1"/>
  <c r="G8514" i="1" s="1"/>
  <c r="I8515" i="1"/>
  <c r="G8515" i="1" s="1"/>
  <c r="I8516" i="1"/>
  <c r="G8516" i="1" s="1"/>
  <c r="I8517" i="1"/>
  <c r="G8517" i="1" s="1"/>
  <c r="I8518" i="1"/>
  <c r="G8518" i="1" s="1"/>
  <c r="I8519" i="1"/>
  <c r="G8519" i="1" s="1"/>
  <c r="I8520" i="1"/>
  <c r="G8520" i="1" s="1"/>
  <c r="I8521" i="1"/>
  <c r="G8521" i="1" s="1"/>
  <c r="I8522" i="1"/>
  <c r="G8522" i="1" s="1"/>
  <c r="I8523" i="1"/>
  <c r="G8523" i="1" s="1"/>
  <c r="I8524" i="1"/>
  <c r="G8524" i="1" s="1"/>
  <c r="I8525" i="1"/>
  <c r="G8525" i="1" s="1"/>
  <c r="I8526" i="1"/>
  <c r="G8526" i="1" s="1"/>
  <c r="I8527" i="1"/>
  <c r="G8527" i="1" s="1"/>
  <c r="I8528" i="1"/>
  <c r="G8528" i="1" s="1"/>
  <c r="I8529" i="1"/>
  <c r="G8529" i="1" s="1"/>
  <c r="I8530" i="1"/>
  <c r="G8530" i="1" s="1"/>
  <c r="I8531" i="1"/>
  <c r="G8531" i="1" s="1"/>
  <c r="I8532" i="1"/>
  <c r="G8532" i="1" s="1"/>
  <c r="I8533" i="1"/>
  <c r="G8533" i="1" s="1"/>
  <c r="I8534" i="1"/>
  <c r="G8534" i="1" s="1"/>
  <c r="I8535" i="1"/>
  <c r="G8535" i="1" s="1"/>
  <c r="I8536" i="1"/>
  <c r="G8536" i="1" s="1"/>
  <c r="I8537" i="1"/>
  <c r="G8537" i="1" s="1"/>
  <c r="I8538" i="1"/>
  <c r="G8538" i="1" s="1"/>
  <c r="I8539" i="1"/>
  <c r="G8539" i="1" s="1"/>
  <c r="I8540" i="1"/>
  <c r="G8540" i="1" s="1"/>
  <c r="I8541" i="1"/>
  <c r="G8541" i="1" s="1"/>
  <c r="I8542" i="1"/>
  <c r="G8542" i="1" s="1"/>
  <c r="I8543" i="1"/>
  <c r="G8543" i="1" s="1"/>
  <c r="I8544" i="1"/>
  <c r="G8544" i="1" s="1"/>
  <c r="I8545" i="1"/>
  <c r="G8545" i="1" s="1"/>
  <c r="I8546" i="1"/>
  <c r="G8546" i="1" s="1"/>
  <c r="I8547" i="1"/>
  <c r="G8547" i="1" s="1"/>
  <c r="I8548" i="1"/>
  <c r="G8548" i="1" s="1"/>
  <c r="I8549" i="1"/>
  <c r="G8549" i="1" s="1"/>
  <c r="I8550" i="1"/>
  <c r="G8550" i="1" s="1"/>
  <c r="I8551" i="1"/>
  <c r="G8551" i="1" s="1"/>
  <c r="I8552" i="1"/>
  <c r="G8552" i="1" s="1"/>
  <c r="I8553" i="1"/>
  <c r="G8553" i="1" s="1"/>
  <c r="I8554" i="1"/>
  <c r="G8554" i="1" s="1"/>
  <c r="I8555" i="1"/>
  <c r="G8555" i="1" s="1"/>
  <c r="I8556" i="1"/>
  <c r="G8556" i="1" s="1"/>
  <c r="I8557" i="1"/>
  <c r="G8557" i="1" s="1"/>
  <c r="I8558" i="1"/>
  <c r="G8558" i="1" s="1"/>
  <c r="I8559" i="1"/>
  <c r="G8559" i="1" s="1"/>
  <c r="I8560" i="1"/>
  <c r="G8560" i="1" s="1"/>
  <c r="I8561" i="1"/>
  <c r="G8561" i="1" s="1"/>
  <c r="I8562" i="1"/>
  <c r="G8562" i="1" s="1"/>
  <c r="I8563" i="1"/>
  <c r="G8563" i="1" s="1"/>
  <c r="I8564" i="1"/>
  <c r="G8564" i="1" s="1"/>
  <c r="I8565" i="1"/>
  <c r="G8565" i="1" s="1"/>
  <c r="I8566" i="1"/>
  <c r="G8566" i="1" s="1"/>
  <c r="I8567" i="1"/>
  <c r="G8567" i="1" s="1"/>
  <c r="I8568" i="1"/>
  <c r="G8568" i="1" s="1"/>
  <c r="I8569" i="1"/>
  <c r="G8569" i="1" s="1"/>
  <c r="I8570" i="1"/>
  <c r="G8570" i="1" s="1"/>
  <c r="I8571" i="1"/>
  <c r="G8571" i="1" s="1"/>
  <c r="I8572" i="1"/>
  <c r="G8572" i="1" s="1"/>
  <c r="I8573" i="1"/>
  <c r="G8573" i="1" s="1"/>
  <c r="I8574" i="1"/>
  <c r="G8574" i="1" s="1"/>
  <c r="I8575" i="1"/>
  <c r="G8575" i="1" s="1"/>
  <c r="I8576" i="1"/>
  <c r="G8576" i="1" s="1"/>
  <c r="I8577" i="1"/>
  <c r="G8577" i="1" s="1"/>
  <c r="I8578" i="1"/>
  <c r="G8578" i="1" s="1"/>
  <c r="I8579" i="1"/>
  <c r="G8579" i="1" s="1"/>
  <c r="I8580" i="1"/>
  <c r="G8580" i="1" s="1"/>
  <c r="I8581" i="1"/>
  <c r="G8581" i="1" s="1"/>
  <c r="I8582" i="1"/>
  <c r="G8582" i="1" s="1"/>
  <c r="I8583" i="1"/>
  <c r="G8583" i="1" s="1"/>
  <c r="I8584" i="1"/>
  <c r="G8584" i="1" s="1"/>
  <c r="I8585" i="1"/>
  <c r="G8585" i="1" s="1"/>
  <c r="I8586" i="1"/>
  <c r="G8586" i="1" s="1"/>
  <c r="I8587" i="1"/>
  <c r="G8587" i="1" s="1"/>
  <c r="I8588" i="1"/>
  <c r="G8588" i="1" s="1"/>
  <c r="I8589" i="1"/>
  <c r="G8589" i="1" s="1"/>
  <c r="I8590" i="1"/>
  <c r="G8590" i="1" s="1"/>
  <c r="I8591" i="1"/>
  <c r="G8591" i="1" s="1"/>
  <c r="I8592" i="1"/>
  <c r="G8592" i="1" s="1"/>
  <c r="I8593" i="1"/>
  <c r="G8593" i="1" s="1"/>
  <c r="I8594" i="1"/>
  <c r="G8594" i="1" s="1"/>
  <c r="I8595" i="1"/>
  <c r="G8595" i="1" s="1"/>
  <c r="I8596" i="1"/>
  <c r="G8596" i="1" s="1"/>
  <c r="I8597" i="1"/>
  <c r="G8597" i="1" s="1"/>
  <c r="I8598" i="1"/>
  <c r="G8598" i="1" s="1"/>
  <c r="I8599" i="1"/>
  <c r="G8599" i="1" s="1"/>
  <c r="I8600" i="1"/>
  <c r="G8600" i="1" s="1"/>
  <c r="I8601" i="1"/>
  <c r="G8601" i="1" s="1"/>
  <c r="I8602" i="1"/>
  <c r="G8602" i="1" s="1"/>
  <c r="I8603" i="1"/>
  <c r="G8603" i="1" s="1"/>
  <c r="I8604" i="1"/>
  <c r="G8604" i="1" s="1"/>
  <c r="I8605" i="1"/>
  <c r="G8605" i="1" s="1"/>
  <c r="I8606" i="1"/>
  <c r="G8606" i="1" s="1"/>
  <c r="I8607" i="1"/>
  <c r="G8607" i="1" s="1"/>
  <c r="I8608" i="1"/>
  <c r="G8608" i="1" s="1"/>
  <c r="I8609" i="1"/>
  <c r="G8609" i="1" s="1"/>
  <c r="I8610" i="1"/>
  <c r="G8610" i="1" s="1"/>
  <c r="I8611" i="1"/>
  <c r="G8611" i="1" s="1"/>
  <c r="I8612" i="1"/>
  <c r="G8612" i="1" s="1"/>
  <c r="I8613" i="1"/>
  <c r="G8613" i="1" s="1"/>
  <c r="I8614" i="1"/>
  <c r="G8614" i="1" s="1"/>
  <c r="I8615" i="1"/>
  <c r="G8615" i="1" s="1"/>
  <c r="I8616" i="1"/>
  <c r="G8616" i="1" s="1"/>
  <c r="I8617" i="1"/>
  <c r="G8617" i="1" s="1"/>
  <c r="I8618" i="1"/>
  <c r="G8618" i="1" s="1"/>
  <c r="I8619" i="1"/>
  <c r="G8619" i="1" s="1"/>
  <c r="I8620" i="1"/>
  <c r="G8620" i="1" s="1"/>
  <c r="I8621" i="1"/>
  <c r="G8621" i="1" s="1"/>
  <c r="I8622" i="1"/>
  <c r="G8622" i="1" s="1"/>
  <c r="I8623" i="1"/>
  <c r="G8623" i="1" s="1"/>
  <c r="I8624" i="1"/>
  <c r="G8624" i="1" s="1"/>
  <c r="I8625" i="1"/>
  <c r="G8625" i="1" s="1"/>
  <c r="I8626" i="1"/>
  <c r="G8626" i="1" s="1"/>
  <c r="I8627" i="1"/>
  <c r="G8627" i="1" s="1"/>
  <c r="I8628" i="1"/>
  <c r="G8628" i="1" s="1"/>
  <c r="I8629" i="1"/>
  <c r="G8629" i="1" s="1"/>
  <c r="I8630" i="1"/>
  <c r="G8630" i="1" s="1"/>
  <c r="I8631" i="1"/>
  <c r="G8631" i="1" s="1"/>
  <c r="I8632" i="1"/>
  <c r="G8632" i="1" s="1"/>
  <c r="I8633" i="1"/>
  <c r="G8633" i="1" s="1"/>
  <c r="I8634" i="1"/>
  <c r="G8634" i="1" s="1"/>
  <c r="I8635" i="1"/>
  <c r="G8635" i="1" s="1"/>
  <c r="I8636" i="1"/>
  <c r="G8636" i="1" s="1"/>
  <c r="I8637" i="1"/>
  <c r="G8637" i="1" s="1"/>
  <c r="I8638" i="1"/>
  <c r="G8638" i="1" s="1"/>
  <c r="I8639" i="1"/>
  <c r="G8639" i="1" s="1"/>
  <c r="I8640" i="1"/>
  <c r="G8640" i="1" s="1"/>
  <c r="I8641" i="1"/>
  <c r="G8641" i="1" s="1"/>
  <c r="I8642" i="1"/>
  <c r="G8642" i="1" s="1"/>
  <c r="I8643" i="1"/>
  <c r="G8643" i="1" s="1"/>
  <c r="I8644" i="1"/>
  <c r="G8644" i="1" s="1"/>
  <c r="I8645" i="1"/>
  <c r="G8645" i="1" s="1"/>
  <c r="I8646" i="1"/>
  <c r="G8646" i="1" s="1"/>
  <c r="I8647" i="1"/>
  <c r="G8647" i="1" s="1"/>
  <c r="I8648" i="1"/>
  <c r="G8648" i="1" s="1"/>
  <c r="I8649" i="1"/>
  <c r="G8649" i="1" s="1"/>
  <c r="I8650" i="1"/>
  <c r="G8650" i="1" s="1"/>
  <c r="I8651" i="1"/>
  <c r="G8651" i="1" s="1"/>
  <c r="I8652" i="1"/>
  <c r="G8652" i="1" s="1"/>
  <c r="I8653" i="1"/>
  <c r="G8653" i="1" s="1"/>
  <c r="I8654" i="1"/>
  <c r="G8654" i="1" s="1"/>
  <c r="I8655" i="1"/>
  <c r="G8655" i="1" s="1"/>
  <c r="I8656" i="1"/>
  <c r="G8656" i="1" s="1"/>
  <c r="I8657" i="1"/>
  <c r="G8657" i="1" s="1"/>
  <c r="I8658" i="1"/>
  <c r="G8658" i="1" s="1"/>
  <c r="I8659" i="1"/>
  <c r="G8659" i="1" s="1"/>
  <c r="I8660" i="1"/>
  <c r="G8660" i="1" s="1"/>
  <c r="I8661" i="1"/>
  <c r="G8661" i="1" s="1"/>
  <c r="I8662" i="1"/>
  <c r="G8662" i="1" s="1"/>
  <c r="I8663" i="1"/>
  <c r="G8663" i="1" s="1"/>
  <c r="I8664" i="1"/>
  <c r="G8664" i="1" s="1"/>
  <c r="I8665" i="1"/>
  <c r="G8665" i="1" s="1"/>
  <c r="I8666" i="1"/>
  <c r="G8666" i="1" s="1"/>
  <c r="I8667" i="1"/>
  <c r="G8667" i="1" s="1"/>
  <c r="I8668" i="1"/>
  <c r="G8668" i="1" s="1"/>
  <c r="I8669" i="1"/>
  <c r="G8669" i="1" s="1"/>
  <c r="I8670" i="1"/>
  <c r="G8670" i="1" s="1"/>
  <c r="I8671" i="1"/>
  <c r="G8671" i="1" s="1"/>
  <c r="I8672" i="1"/>
  <c r="G8672" i="1" s="1"/>
  <c r="I8673" i="1"/>
  <c r="G8673" i="1" s="1"/>
  <c r="I8674" i="1"/>
  <c r="G8674" i="1" s="1"/>
  <c r="I8675" i="1"/>
  <c r="G8675" i="1" s="1"/>
  <c r="I8676" i="1"/>
  <c r="G8676" i="1" s="1"/>
  <c r="I8677" i="1"/>
  <c r="G8677" i="1" s="1"/>
  <c r="I8678" i="1"/>
  <c r="G8678" i="1" s="1"/>
  <c r="I8679" i="1"/>
  <c r="G8679" i="1" s="1"/>
  <c r="I8680" i="1"/>
  <c r="G8680" i="1" s="1"/>
  <c r="I8681" i="1"/>
  <c r="G8681" i="1" s="1"/>
  <c r="I8682" i="1"/>
  <c r="G8682" i="1" s="1"/>
  <c r="I8683" i="1"/>
  <c r="G8683" i="1" s="1"/>
  <c r="I8684" i="1"/>
  <c r="G8684" i="1" s="1"/>
  <c r="I8685" i="1"/>
  <c r="G8685" i="1" s="1"/>
  <c r="I8686" i="1"/>
  <c r="G8686" i="1" s="1"/>
  <c r="I8687" i="1"/>
  <c r="G8687" i="1" s="1"/>
  <c r="I8688" i="1"/>
  <c r="G8688" i="1" s="1"/>
  <c r="I8689" i="1"/>
  <c r="G8689" i="1" s="1"/>
  <c r="I8690" i="1"/>
  <c r="G8690" i="1" s="1"/>
  <c r="I8691" i="1"/>
  <c r="G8691" i="1" s="1"/>
  <c r="I8692" i="1"/>
  <c r="G8692" i="1" s="1"/>
  <c r="I8693" i="1"/>
  <c r="G8693" i="1" s="1"/>
  <c r="I8694" i="1"/>
  <c r="G8694" i="1" s="1"/>
  <c r="I8695" i="1"/>
  <c r="G8695" i="1" s="1"/>
  <c r="I8696" i="1"/>
  <c r="G8696" i="1" s="1"/>
  <c r="I8697" i="1"/>
  <c r="G8697" i="1" s="1"/>
  <c r="I8698" i="1"/>
  <c r="G8698" i="1" s="1"/>
  <c r="I8699" i="1"/>
  <c r="G8699" i="1" s="1"/>
  <c r="I8700" i="1"/>
  <c r="G8700" i="1" s="1"/>
  <c r="I8701" i="1"/>
  <c r="G8701" i="1" s="1"/>
  <c r="I8702" i="1"/>
  <c r="G8702" i="1" s="1"/>
  <c r="I8703" i="1"/>
  <c r="G8703" i="1" s="1"/>
  <c r="I8704" i="1"/>
  <c r="G8704" i="1" s="1"/>
  <c r="I8705" i="1"/>
  <c r="G8705" i="1" s="1"/>
  <c r="I8706" i="1"/>
  <c r="G8706" i="1" s="1"/>
  <c r="I8707" i="1"/>
  <c r="G8707" i="1" s="1"/>
  <c r="I8708" i="1"/>
  <c r="G8708" i="1" s="1"/>
  <c r="I8709" i="1"/>
  <c r="G8709" i="1" s="1"/>
  <c r="I8710" i="1"/>
  <c r="G8710" i="1" s="1"/>
  <c r="I8711" i="1"/>
  <c r="G8711" i="1" s="1"/>
  <c r="I8712" i="1"/>
  <c r="G8712" i="1" s="1"/>
  <c r="I8713" i="1"/>
  <c r="G8713" i="1" s="1"/>
  <c r="I8714" i="1"/>
  <c r="G8714" i="1" s="1"/>
  <c r="I8715" i="1"/>
  <c r="G8715" i="1" s="1"/>
  <c r="I8716" i="1"/>
  <c r="G8716" i="1" s="1"/>
  <c r="I8717" i="1"/>
  <c r="G8717" i="1" s="1"/>
  <c r="I8718" i="1"/>
  <c r="G8718" i="1" s="1"/>
  <c r="I8719" i="1"/>
  <c r="G8719" i="1" s="1"/>
  <c r="I8720" i="1"/>
  <c r="G8720" i="1" s="1"/>
  <c r="I8721" i="1"/>
  <c r="G8721" i="1" s="1"/>
  <c r="I8722" i="1"/>
  <c r="G8722" i="1" s="1"/>
  <c r="I8723" i="1"/>
  <c r="G8723" i="1" s="1"/>
  <c r="I8724" i="1"/>
  <c r="G8724" i="1" s="1"/>
  <c r="I8725" i="1"/>
  <c r="G8725" i="1" s="1"/>
  <c r="I8726" i="1"/>
  <c r="G8726" i="1" s="1"/>
  <c r="I8727" i="1"/>
  <c r="G8727" i="1" s="1"/>
  <c r="I8728" i="1"/>
  <c r="G8728" i="1" s="1"/>
  <c r="I8729" i="1"/>
  <c r="G8729" i="1" s="1"/>
  <c r="I8730" i="1"/>
  <c r="G8730" i="1" s="1"/>
  <c r="I8731" i="1"/>
  <c r="G8731" i="1" s="1"/>
  <c r="I8732" i="1"/>
  <c r="G8732" i="1" s="1"/>
  <c r="I8733" i="1"/>
  <c r="G8733" i="1" s="1"/>
  <c r="I8734" i="1"/>
  <c r="G8734" i="1" s="1"/>
  <c r="I8735" i="1"/>
  <c r="G8735" i="1" s="1"/>
  <c r="I8736" i="1"/>
  <c r="G8736" i="1" s="1"/>
  <c r="I8737" i="1"/>
  <c r="G8737" i="1" s="1"/>
  <c r="I8738" i="1"/>
  <c r="G8738" i="1" s="1"/>
  <c r="I8739" i="1"/>
  <c r="G8739" i="1" s="1"/>
  <c r="I8740" i="1"/>
  <c r="G8740" i="1" s="1"/>
  <c r="I8741" i="1"/>
  <c r="G8741" i="1" s="1"/>
  <c r="I8742" i="1"/>
  <c r="G8742" i="1" s="1"/>
  <c r="I8743" i="1"/>
  <c r="G8743" i="1" s="1"/>
  <c r="I8744" i="1"/>
  <c r="G8744" i="1" s="1"/>
  <c r="I8745" i="1"/>
  <c r="G8745" i="1" s="1"/>
  <c r="I8746" i="1"/>
  <c r="G8746" i="1" s="1"/>
  <c r="I8747" i="1"/>
  <c r="G8747" i="1" s="1"/>
  <c r="I8748" i="1"/>
  <c r="G8748" i="1" s="1"/>
  <c r="I8749" i="1"/>
  <c r="G8749" i="1" s="1"/>
  <c r="I8750" i="1"/>
  <c r="G8750" i="1" s="1"/>
  <c r="I8751" i="1"/>
  <c r="G8751" i="1" s="1"/>
  <c r="I8752" i="1"/>
  <c r="G8752" i="1" s="1"/>
  <c r="I8753" i="1"/>
  <c r="G8753" i="1" s="1"/>
  <c r="I8754" i="1"/>
  <c r="G8754" i="1" s="1"/>
  <c r="I8755" i="1"/>
  <c r="G8755" i="1" s="1"/>
  <c r="I8756" i="1"/>
  <c r="G8756" i="1" s="1"/>
  <c r="I8757" i="1"/>
  <c r="G8757" i="1" s="1"/>
  <c r="I8758" i="1"/>
  <c r="G8758" i="1" s="1"/>
  <c r="I8759" i="1"/>
  <c r="G8759" i="1" s="1"/>
  <c r="I8760" i="1"/>
  <c r="G8760" i="1" s="1"/>
  <c r="I8761" i="1"/>
  <c r="G8761" i="1" s="1"/>
  <c r="I8762" i="1"/>
  <c r="G8762" i="1" s="1"/>
  <c r="I8763" i="1"/>
  <c r="G8763" i="1" s="1"/>
  <c r="I8764" i="1"/>
  <c r="G8764" i="1" s="1"/>
  <c r="I8765" i="1"/>
  <c r="G8765" i="1" s="1"/>
  <c r="I8766" i="1"/>
  <c r="G8766" i="1" s="1"/>
  <c r="I8767" i="1"/>
  <c r="G8767" i="1" s="1"/>
  <c r="I8768" i="1"/>
  <c r="G8768" i="1" s="1"/>
  <c r="I8769" i="1"/>
  <c r="G8769" i="1" s="1"/>
  <c r="I8770" i="1"/>
  <c r="G8770" i="1" s="1"/>
  <c r="I8771" i="1"/>
  <c r="G8771" i="1" s="1"/>
  <c r="I8772" i="1"/>
  <c r="G8772" i="1" s="1"/>
  <c r="I8773" i="1"/>
  <c r="G8773" i="1" s="1"/>
  <c r="I8774" i="1"/>
  <c r="G8774" i="1" s="1"/>
  <c r="I8775" i="1"/>
  <c r="G8775" i="1" s="1"/>
  <c r="I8776" i="1"/>
  <c r="G8776" i="1" s="1"/>
  <c r="I8777" i="1"/>
  <c r="G8777" i="1" s="1"/>
  <c r="I8778" i="1"/>
  <c r="G8778" i="1" s="1"/>
  <c r="I8779" i="1"/>
  <c r="G8779" i="1" s="1"/>
  <c r="I8780" i="1"/>
  <c r="G8780" i="1" s="1"/>
  <c r="I8781" i="1"/>
  <c r="G8781" i="1" s="1"/>
  <c r="I8782" i="1"/>
  <c r="G8782" i="1" s="1"/>
  <c r="I8783" i="1"/>
  <c r="G8783" i="1" s="1"/>
  <c r="I8784" i="1"/>
  <c r="G8784" i="1" s="1"/>
  <c r="I8785" i="1"/>
  <c r="G8785" i="1" s="1"/>
  <c r="I8786" i="1"/>
  <c r="G8786" i="1" s="1"/>
  <c r="I8787" i="1"/>
  <c r="G8787" i="1" s="1"/>
  <c r="I8788" i="1"/>
  <c r="G8788" i="1" s="1"/>
  <c r="I8789" i="1"/>
  <c r="G8789" i="1" s="1"/>
  <c r="I8790" i="1"/>
  <c r="G8790" i="1" s="1"/>
  <c r="I8791" i="1"/>
  <c r="G8791" i="1" s="1"/>
  <c r="I8792" i="1"/>
  <c r="G8792" i="1" s="1"/>
  <c r="I8793" i="1"/>
  <c r="G8793" i="1" s="1"/>
  <c r="I8794" i="1"/>
  <c r="G8794" i="1" s="1"/>
  <c r="I8795" i="1"/>
  <c r="G8795" i="1" s="1"/>
  <c r="I8796" i="1"/>
  <c r="G8796" i="1" s="1"/>
  <c r="I8797" i="1"/>
  <c r="G8797" i="1" s="1"/>
  <c r="I8798" i="1"/>
  <c r="G8798" i="1" s="1"/>
  <c r="I8799" i="1"/>
  <c r="G8799" i="1" s="1"/>
  <c r="I8800" i="1"/>
  <c r="G8800" i="1" s="1"/>
  <c r="I8801" i="1"/>
  <c r="G8801" i="1" s="1"/>
  <c r="I8802" i="1"/>
  <c r="G8802" i="1" s="1"/>
  <c r="I8803" i="1"/>
  <c r="G8803" i="1" s="1"/>
  <c r="I8804" i="1"/>
  <c r="G8804" i="1" s="1"/>
  <c r="I8805" i="1"/>
  <c r="G8805" i="1" s="1"/>
  <c r="I8806" i="1"/>
  <c r="G8806" i="1" s="1"/>
  <c r="I8807" i="1"/>
  <c r="G8807" i="1" s="1"/>
  <c r="I8808" i="1"/>
  <c r="G8808" i="1" s="1"/>
  <c r="I8809" i="1"/>
  <c r="G8809" i="1" s="1"/>
  <c r="I8810" i="1"/>
  <c r="G8810" i="1" s="1"/>
  <c r="I8811" i="1"/>
  <c r="G8811" i="1" s="1"/>
  <c r="I8812" i="1"/>
  <c r="G8812" i="1" s="1"/>
  <c r="I8813" i="1"/>
  <c r="G8813" i="1" s="1"/>
  <c r="I8814" i="1"/>
  <c r="G8814" i="1" s="1"/>
  <c r="I8815" i="1"/>
  <c r="G8815" i="1" s="1"/>
  <c r="I8816" i="1"/>
  <c r="G8816" i="1" s="1"/>
  <c r="I8817" i="1"/>
  <c r="G8817" i="1" s="1"/>
  <c r="I8818" i="1"/>
  <c r="G8818" i="1" s="1"/>
  <c r="I8819" i="1"/>
  <c r="G8819" i="1" s="1"/>
  <c r="I8820" i="1"/>
  <c r="G8820" i="1" s="1"/>
  <c r="I8821" i="1"/>
  <c r="G8821" i="1" s="1"/>
  <c r="I8822" i="1"/>
  <c r="G8822" i="1" s="1"/>
  <c r="I8823" i="1"/>
  <c r="G8823" i="1" s="1"/>
  <c r="I8824" i="1"/>
  <c r="G8824" i="1" s="1"/>
  <c r="I8825" i="1"/>
  <c r="G8825" i="1" s="1"/>
  <c r="I8826" i="1"/>
  <c r="G8826" i="1" s="1"/>
  <c r="I8827" i="1"/>
  <c r="G8827" i="1" s="1"/>
  <c r="I8828" i="1"/>
  <c r="G8828" i="1" s="1"/>
  <c r="I8829" i="1"/>
  <c r="G8829" i="1" s="1"/>
  <c r="I8830" i="1"/>
  <c r="G8830" i="1" s="1"/>
  <c r="I8831" i="1"/>
  <c r="G8831" i="1" s="1"/>
  <c r="I8832" i="1"/>
  <c r="G8832" i="1" s="1"/>
  <c r="I8833" i="1"/>
  <c r="G8833" i="1" s="1"/>
  <c r="I8834" i="1"/>
  <c r="G8834" i="1" s="1"/>
  <c r="I8835" i="1"/>
  <c r="G8835" i="1" s="1"/>
  <c r="I8836" i="1"/>
  <c r="G8836" i="1" s="1"/>
  <c r="I8837" i="1"/>
  <c r="G8837" i="1" s="1"/>
  <c r="I8838" i="1"/>
  <c r="G8838" i="1" s="1"/>
  <c r="I8839" i="1"/>
  <c r="G8839" i="1" s="1"/>
  <c r="I8840" i="1"/>
  <c r="G8840" i="1" s="1"/>
  <c r="I8841" i="1"/>
  <c r="G8841" i="1" s="1"/>
  <c r="I8842" i="1"/>
  <c r="G8842" i="1" s="1"/>
  <c r="I8843" i="1"/>
  <c r="G8843" i="1" s="1"/>
  <c r="I8844" i="1"/>
  <c r="G8844" i="1" s="1"/>
  <c r="I8845" i="1"/>
  <c r="G8845" i="1" s="1"/>
  <c r="I8846" i="1"/>
  <c r="G8846" i="1" s="1"/>
  <c r="I8847" i="1"/>
  <c r="G8847" i="1" s="1"/>
  <c r="I8848" i="1"/>
  <c r="G8848" i="1" s="1"/>
  <c r="I8849" i="1"/>
  <c r="G8849" i="1" s="1"/>
  <c r="I8850" i="1"/>
  <c r="G8850" i="1" s="1"/>
  <c r="I8851" i="1"/>
  <c r="G8851" i="1" s="1"/>
  <c r="I8852" i="1"/>
  <c r="G8852" i="1" s="1"/>
  <c r="I8853" i="1"/>
  <c r="G8853" i="1" s="1"/>
  <c r="I8854" i="1"/>
  <c r="G8854" i="1" s="1"/>
  <c r="I8855" i="1"/>
  <c r="G8855" i="1" s="1"/>
  <c r="I8856" i="1"/>
  <c r="G8856" i="1" s="1"/>
  <c r="I8857" i="1"/>
  <c r="G8857" i="1" s="1"/>
  <c r="I8858" i="1"/>
  <c r="G8858" i="1" s="1"/>
  <c r="I8859" i="1"/>
  <c r="G8859" i="1" s="1"/>
  <c r="I8860" i="1"/>
  <c r="G8860" i="1" s="1"/>
  <c r="I8861" i="1"/>
  <c r="G8861" i="1" s="1"/>
  <c r="I8862" i="1"/>
  <c r="G8862" i="1" s="1"/>
  <c r="I8863" i="1"/>
  <c r="G8863" i="1" s="1"/>
  <c r="I8864" i="1"/>
  <c r="G8864" i="1" s="1"/>
  <c r="I8865" i="1"/>
  <c r="G8865" i="1" s="1"/>
  <c r="I8866" i="1"/>
  <c r="G8866" i="1" s="1"/>
  <c r="I8867" i="1"/>
  <c r="G8867" i="1" s="1"/>
  <c r="I8868" i="1"/>
  <c r="G8868" i="1" s="1"/>
  <c r="I8869" i="1"/>
  <c r="G8869" i="1" s="1"/>
  <c r="I8870" i="1"/>
  <c r="G8870" i="1" s="1"/>
  <c r="I8871" i="1"/>
  <c r="G8871" i="1" s="1"/>
  <c r="I8872" i="1"/>
  <c r="G8872" i="1" s="1"/>
  <c r="I8873" i="1"/>
  <c r="G8873" i="1" s="1"/>
  <c r="I8874" i="1"/>
  <c r="G8874" i="1" s="1"/>
  <c r="I8875" i="1"/>
  <c r="G8875" i="1" s="1"/>
  <c r="I8876" i="1"/>
  <c r="G8876" i="1" s="1"/>
  <c r="I8877" i="1"/>
  <c r="G8877" i="1" s="1"/>
  <c r="I8878" i="1"/>
  <c r="G8878" i="1" s="1"/>
  <c r="I8879" i="1"/>
  <c r="G8879" i="1" s="1"/>
  <c r="I8880" i="1"/>
  <c r="G8880" i="1" s="1"/>
  <c r="I8881" i="1"/>
  <c r="G8881" i="1" s="1"/>
  <c r="I8882" i="1"/>
  <c r="G8882" i="1" s="1"/>
  <c r="I8883" i="1"/>
  <c r="G8883" i="1" s="1"/>
  <c r="I8884" i="1"/>
  <c r="G8884" i="1" s="1"/>
  <c r="I8885" i="1"/>
  <c r="G8885" i="1" s="1"/>
  <c r="I8886" i="1"/>
  <c r="G8886" i="1" s="1"/>
  <c r="I8887" i="1"/>
  <c r="G8887" i="1" s="1"/>
  <c r="I8888" i="1"/>
  <c r="G8888" i="1" s="1"/>
  <c r="I8889" i="1"/>
  <c r="G8889" i="1" s="1"/>
  <c r="I8890" i="1"/>
  <c r="G8890" i="1" s="1"/>
  <c r="I8891" i="1"/>
  <c r="G8891" i="1" s="1"/>
  <c r="I8892" i="1"/>
  <c r="G8892" i="1" s="1"/>
  <c r="I8893" i="1"/>
  <c r="G8893" i="1" s="1"/>
  <c r="I8894" i="1"/>
  <c r="G8894" i="1" s="1"/>
  <c r="I8895" i="1"/>
  <c r="G8895" i="1" s="1"/>
  <c r="I8896" i="1"/>
  <c r="G8896" i="1" s="1"/>
  <c r="I8897" i="1"/>
  <c r="G8897" i="1" s="1"/>
  <c r="I8898" i="1"/>
  <c r="G8898" i="1" s="1"/>
  <c r="I8899" i="1"/>
  <c r="G8899" i="1" s="1"/>
  <c r="I8900" i="1"/>
  <c r="G8900" i="1" s="1"/>
  <c r="I8901" i="1"/>
  <c r="G8901" i="1" s="1"/>
  <c r="I8902" i="1"/>
  <c r="G8902" i="1" s="1"/>
  <c r="I8903" i="1"/>
  <c r="G8903" i="1" s="1"/>
  <c r="I8904" i="1"/>
  <c r="G8904" i="1" s="1"/>
  <c r="I8905" i="1"/>
  <c r="G8905" i="1" s="1"/>
  <c r="I8906" i="1"/>
  <c r="G8906" i="1" s="1"/>
  <c r="I8907" i="1"/>
  <c r="G8907" i="1" s="1"/>
  <c r="I8908" i="1"/>
  <c r="G8908" i="1" s="1"/>
  <c r="I8909" i="1"/>
  <c r="G8909" i="1" s="1"/>
  <c r="I8910" i="1"/>
  <c r="G8910" i="1" s="1"/>
  <c r="I8911" i="1"/>
  <c r="G8911" i="1" s="1"/>
  <c r="I8912" i="1"/>
  <c r="G8912" i="1" s="1"/>
  <c r="I8913" i="1"/>
  <c r="G8913" i="1" s="1"/>
  <c r="I8914" i="1"/>
  <c r="G8914" i="1" s="1"/>
  <c r="I8915" i="1"/>
  <c r="G8915" i="1" s="1"/>
  <c r="I8916" i="1"/>
  <c r="G8916" i="1" s="1"/>
  <c r="I8917" i="1"/>
  <c r="G8917" i="1" s="1"/>
  <c r="I8918" i="1"/>
  <c r="G8918" i="1" s="1"/>
  <c r="I8919" i="1"/>
  <c r="G8919" i="1" s="1"/>
  <c r="I8920" i="1"/>
  <c r="G8920" i="1" s="1"/>
  <c r="I8921" i="1"/>
  <c r="G8921" i="1" s="1"/>
  <c r="I8922" i="1"/>
  <c r="G8922" i="1" s="1"/>
  <c r="I8923" i="1"/>
  <c r="G8923" i="1" s="1"/>
  <c r="I8924" i="1"/>
  <c r="G8924" i="1" s="1"/>
  <c r="I8925" i="1"/>
  <c r="G8925" i="1" s="1"/>
  <c r="I8926" i="1"/>
  <c r="G8926" i="1" s="1"/>
  <c r="I8927" i="1"/>
  <c r="G8927" i="1" s="1"/>
  <c r="I8928" i="1"/>
  <c r="G8928" i="1" s="1"/>
  <c r="I8929" i="1"/>
  <c r="G8929" i="1" s="1"/>
  <c r="I8930" i="1"/>
  <c r="G8930" i="1" s="1"/>
  <c r="I8931" i="1"/>
  <c r="G8931" i="1" s="1"/>
  <c r="I8932" i="1"/>
  <c r="G8932" i="1" s="1"/>
  <c r="I8933" i="1"/>
  <c r="G8933" i="1" s="1"/>
  <c r="I8934" i="1"/>
  <c r="G8934" i="1" s="1"/>
  <c r="I8935" i="1"/>
  <c r="G8935" i="1" s="1"/>
  <c r="I8936" i="1"/>
  <c r="G8936" i="1" s="1"/>
  <c r="I8937" i="1"/>
  <c r="G8937" i="1" s="1"/>
  <c r="I8938" i="1"/>
  <c r="G8938" i="1" s="1"/>
  <c r="I8939" i="1"/>
  <c r="G8939" i="1" s="1"/>
  <c r="I8940" i="1"/>
  <c r="G8940" i="1" s="1"/>
  <c r="I8941" i="1"/>
  <c r="G8941" i="1" s="1"/>
  <c r="I8942" i="1"/>
  <c r="G8942" i="1" s="1"/>
  <c r="I8943" i="1"/>
  <c r="G8943" i="1" s="1"/>
  <c r="I8944" i="1"/>
  <c r="G8944" i="1" s="1"/>
  <c r="I8945" i="1"/>
  <c r="G8945" i="1" s="1"/>
  <c r="I8946" i="1"/>
  <c r="G8946" i="1" s="1"/>
  <c r="I8947" i="1"/>
  <c r="G8947" i="1" s="1"/>
  <c r="I8948" i="1"/>
  <c r="G8948" i="1" s="1"/>
  <c r="I8949" i="1"/>
  <c r="G8949" i="1" s="1"/>
  <c r="I8950" i="1"/>
  <c r="G8950" i="1" s="1"/>
  <c r="I8951" i="1"/>
  <c r="G8951" i="1" s="1"/>
  <c r="I8952" i="1"/>
  <c r="G8952" i="1" s="1"/>
  <c r="I8953" i="1"/>
  <c r="G8953" i="1" s="1"/>
  <c r="I8954" i="1"/>
  <c r="G8954" i="1" s="1"/>
  <c r="I8955" i="1"/>
  <c r="G8955" i="1" s="1"/>
  <c r="I8956" i="1"/>
  <c r="G8956" i="1" s="1"/>
  <c r="I8957" i="1"/>
  <c r="G8957" i="1" s="1"/>
  <c r="I8958" i="1"/>
  <c r="G8958" i="1" s="1"/>
  <c r="I8959" i="1"/>
  <c r="G8959" i="1" s="1"/>
  <c r="I8960" i="1"/>
  <c r="G8960" i="1" s="1"/>
  <c r="I8961" i="1"/>
  <c r="G8961" i="1" s="1"/>
  <c r="I8962" i="1"/>
  <c r="G8962" i="1" s="1"/>
  <c r="I8963" i="1"/>
  <c r="G8963" i="1" s="1"/>
  <c r="I8964" i="1"/>
  <c r="I8965" i="1"/>
  <c r="G8965" i="1" s="1"/>
  <c r="I8966" i="1"/>
  <c r="G8966" i="1" s="1"/>
  <c r="I8967" i="1"/>
  <c r="G8967" i="1" s="1"/>
  <c r="I8968" i="1"/>
  <c r="G8968" i="1" s="1"/>
  <c r="I8969" i="1"/>
  <c r="G8969" i="1" s="1"/>
  <c r="I8970" i="1"/>
  <c r="G8970" i="1" s="1"/>
  <c r="I8971" i="1"/>
  <c r="G8971" i="1" s="1"/>
  <c r="I8972" i="1"/>
  <c r="G8972" i="1" s="1"/>
  <c r="I8973" i="1"/>
  <c r="G8973" i="1" s="1"/>
  <c r="I8974" i="1"/>
  <c r="G8974" i="1" s="1"/>
  <c r="I8975" i="1"/>
  <c r="G8975" i="1" s="1"/>
  <c r="I8976" i="1"/>
  <c r="G8976" i="1" s="1"/>
  <c r="I8977" i="1"/>
  <c r="G8977" i="1" s="1"/>
  <c r="I8978" i="1"/>
  <c r="G8978" i="1" s="1"/>
  <c r="I8979" i="1"/>
  <c r="G8979" i="1" s="1"/>
  <c r="I8980" i="1"/>
  <c r="G8980" i="1" s="1"/>
  <c r="I8981" i="1"/>
  <c r="G8981" i="1" s="1"/>
  <c r="I8982" i="1"/>
  <c r="G8982" i="1" s="1"/>
  <c r="I8983" i="1"/>
  <c r="G8983" i="1" s="1"/>
  <c r="I8984" i="1"/>
  <c r="G8984" i="1" s="1"/>
  <c r="I8985" i="1"/>
  <c r="G8985" i="1" s="1"/>
  <c r="I8986" i="1"/>
  <c r="G8986" i="1" s="1"/>
  <c r="I8987" i="1"/>
  <c r="G8987" i="1" s="1"/>
  <c r="I8988" i="1"/>
  <c r="G8988" i="1" s="1"/>
  <c r="I8989" i="1"/>
  <c r="G8989" i="1" s="1"/>
  <c r="I8990" i="1"/>
  <c r="G8990" i="1" s="1"/>
  <c r="I8991" i="1"/>
  <c r="G8991" i="1" s="1"/>
  <c r="I8992" i="1"/>
  <c r="G8992" i="1" s="1"/>
  <c r="I8993" i="1"/>
  <c r="G8993" i="1" s="1"/>
  <c r="I8994" i="1"/>
  <c r="G8994" i="1" s="1"/>
  <c r="I8995" i="1"/>
  <c r="G8995" i="1" s="1"/>
  <c r="I8996" i="1"/>
  <c r="G8996" i="1" s="1"/>
  <c r="I8997" i="1"/>
  <c r="G8997" i="1" s="1"/>
  <c r="I8998" i="1"/>
  <c r="G8998" i="1" s="1"/>
  <c r="I8999" i="1"/>
  <c r="G8999" i="1" s="1"/>
  <c r="I9000" i="1"/>
  <c r="G9000" i="1" s="1"/>
  <c r="I9001" i="1"/>
  <c r="G9001" i="1" s="1"/>
  <c r="I9002" i="1"/>
  <c r="G9002" i="1" s="1"/>
  <c r="I9003" i="1"/>
  <c r="G9003" i="1" s="1"/>
  <c r="I9004" i="1"/>
  <c r="G9004" i="1" s="1"/>
  <c r="I9005" i="1"/>
  <c r="G9005" i="1" s="1"/>
  <c r="I9006" i="1"/>
  <c r="G9006" i="1" s="1"/>
  <c r="I9007" i="1"/>
  <c r="G9007" i="1" s="1"/>
  <c r="I9008" i="1"/>
  <c r="G9008" i="1" s="1"/>
  <c r="I9009" i="1"/>
  <c r="G9009" i="1" s="1"/>
  <c r="I9010" i="1"/>
  <c r="G9010" i="1" s="1"/>
  <c r="I9011" i="1"/>
  <c r="G9011" i="1" s="1"/>
  <c r="I9012" i="1"/>
  <c r="G9012" i="1" s="1"/>
  <c r="I9013" i="1"/>
  <c r="G9013" i="1" s="1"/>
  <c r="I9014" i="1"/>
  <c r="G9014" i="1" s="1"/>
  <c r="I9015" i="1"/>
  <c r="G9015" i="1" s="1"/>
  <c r="I9016" i="1"/>
  <c r="G9016" i="1" s="1"/>
  <c r="I9017" i="1"/>
  <c r="G9017" i="1" s="1"/>
  <c r="I9018" i="1"/>
  <c r="G9018" i="1" s="1"/>
  <c r="I9019" i="1"/>
  <c r="G9019" i="1" s="1"/>
  <c r="I9020" i="1"/>
  <c r="G9020" i="1" s="1"/>
  <c r="I9021" i="1"/>
  <c r="G9021" i="1" s="1"/>
  <c r="I9022" i="1"/>
  <c r="G9022" i="1" s="1"/>
  <c r="I9023" i="1"/>
  <c r="G9023" i="1" s="1"/>
  <c r="I9024" i="1"/>
  <c r="G9024" i="1" s="1"/>
  <c r="I9025" i="1"/>
  <c r="G9025" i="1" s="1"/>
  <c r="I9026" i="1"/>
  <c r="G9026" i="1" s="1"/>
  <c r="I9027" i="1"/>
  <c r="G9027" i="1" s="1"/>
  <c r="I9028" i="1"/>
  <c r="G9028" i="1" s="1"/>
  <c r="I9029" i="1"/>
  <c r="G9029" i="1" s="1"/>
  <c r="I9030" i="1"/>
  <c r="G9030" i="1" s="1"/>
  <c r="I9031" i="1"/>
  <c r="G9031" i="1" s="1"/>
  <c r="I9032" i="1"/>
  <c r="G9032" i="1" s="1"/>
  <c r="I9033" i="1"/>
  <c r="G9033" i="1" s="1"/>
  <c r="I9034" i="1"/>
  <c r="G9034" i="1" s="1"/>
  <c r="I9035" i="1"/>
  <c r="G9035" i="1" s="1"/>
  <c r="I9036" i="1"/>
  <c r="G9036" i="1" s="1"/>
  <c r="I9037" i="1"/>
  <c r="G9037" i="1" s="1"/>
  <c r="I9038" i="1"/>
  <c r="G9038" i="1" s="1"/>
  <c r="I9039" i="1"/>
  <c r="G9039" i="1" s="1"/>
  <c r="I9040" i="1"/>
  <c r="G9040" i="1" s="1"/>
  <c r="I9041" i="1"/>
  <c r="G9041" i="1" s="1"/>
  <c r="I9042" i="1"/>
  <c r="G9042" i="1" s="1"/>
  <c r="I9043" i="1"/>
  <c r="G9043" i="1" s="1"/>
  <c r="I9044" i="1"/>
  <c r="G9044" i="1" s="1"/>
  <c r="I9045" i="1"/>
  <c r="G9045" i="1" s="1"/>
  <c r="I9046" i="1"/>
  <c r="G9046" i="1" s="1"/>
  <c r="I9047" i="1"/>
  <c r="G9047" i="1" s="1"/>
  <c r="I9048" i="1"/>
  <c r="G9048" i="1" s="1"/>
  <c r="I9049" i="1"/>
  <c r="G9049" i="1" s="1"/>
  <c r="I9050" i="1"/>
  <c r="G9050" i="1" s="1"/>
  <c r="I9051" i="1"/>
  <c r="G9051" i="1" s="1"/>
  <c r="I9052" i="1"/>
  <c r="G9052" i="1" s="1"/>
  <c r="I9053" i="1"/>
  <c r="G9053" i="1" s="1"/>
  <c r="I9054" i="1"/>
  <c r="G9054" i="1" s="1"/>
  <c r="I9055" i="1"/>
  <c r="G9055" i="1" s="1"/>
  <c r="I9056" i="1"/>
  <c r="G9056" i="1" s="1"/>
  <c r="I9057" i="1"/>
  <c r="G9057" i="1" s="1"/>
  <c r="I9058" i="1"/>
  <c r="G9058" i="1" s="1"/>
  <c r="I9059" i="1"/>
  <c r="G9059" i="1" s="1"/>
  <c r="I9060" i="1"/>
  <c r="G9060" i="1" s="1"/>
  <c r="I9061" i="1"/>
  <c r="G9061" i="1" s="1"/>
  <c r="I9062" i="1"/>
  <c r="G9062" i="1" s="1"/>
  <c r="I9063" i="1"/>
  <c r="G9063" i="1" s="1"/>
  <c r="I9064" i="1"/>
  <c r="G9064" i="1" s="1"/>
  <c r="I9065" i="1"/>
  <c r="G9065" i="1" s="1"/>
  <c r="I9066" i="1"/>
  <c r="G9066" i="1" s="1"/>
  <c r="I9067" i="1"/>
  <c r="G9067" i="1" s="1"/>
  <c r="I9068" i="1"/>
  <c r="G9068" i="1" s="1"/>
  <c r="I9069" i="1"/>
  <c r="G9069" i="1" s="1"/>
  <c r="I9070" i="1"/>
  <c r="G9070" i="1" s="1"/>
  <c r="I9071" i="1"/>
  <c r="G9071" i="1" s="1"/>
  <c r="I9072" i="1"/>
  <c r="G9072" i="1" s="1"/>
  <c r="I9073" i="1"/>
  <c r="G9073" i="1" s="1"/>
  <c r="I9074" i="1"/>
  <c r="G9074" i="1" s="1"/>
  <c r="I9075" i="1"/>
  <c r="G9075" i="1" s="1"/>
  <c r="I9076" i="1"/>
  <c r="G9076" i="1" s="1"/>
  <c r="I9077" i="1"/>
  <c r="G9077" i="1" s="1"/>
  <c r="I9078" i="1"/>
  <c r="G9078" i="1" s="1"/>
  <c r="I9079" i="1"/>
  <c r="G9079" i="1" s="1"/>
  <c r="I9080" i="1"/>
  <c r="G9080" i="1" s="1"/>
  <c r="I9081" i="1"/>
  <c r="G9081" i="1" s="1"/>
  <c r="I9082" i="1"/>
  <c r="G9082" i="1" s="1"/>
  <c r="I9083" i="1"/>
  <c r="G9083" i="1" s="1"/>
  <c r="I9084" i="1"/>
  <c r="G9084" i="1" s="1"/>
  <c r="I9085" i="1"/>
  <c r="G9085" i="1" s="1"/>
  <c r="I9086" i="1"/>
  <c r="G9086" i="1" s="1"/>
  <c r="I9087" i="1"/>
  <c r="G9087" i="1" s="1"/>
  <c r="I9088" i="1"/>
  <c r="G9088" i="1" s="1"/>
  <c r="I9089" i="1"/>
  <c r="G9089" i="1" s="1"/>
  <c r="I9090" i="1"/>
  <c r="G9090" i="1" s="1"/>
  <c r="I9091" i="1"/>
  <c r="G9091" i="1" s="1"/>
  <c r="I9092" i="1"/>
  <c r="G9092" i="1" s="1"/>
  <c r="I9093" i="1"/>
  <c r="G9093" i="1" s="1"/>
  <c r="I9094" i="1"/>
  <c r="G9094" i="1" s="1"/>
  <c r="I9095" i="1"/>
  <c r="G9095" i="1" s="1"/>
  <c r="I9096" i="1"/>
  <c r="G9096" i="1" s="1"/>
  <c r="I9097" i="1"/>
  <c r="G9097" i="1" s="1"/>
  <c r="I9098" i="1"/>
  <c r="G9098" i="1" s="1"/>
  <c r="I9099" i="1"/>
  <c r="G9099" i="1" s="1"/>
  <c r="I9100" i="1"/>
  <c r="G9100" i="1" s="1"/>
  <c r="I9101" i="1"/>
  <c r="G9101" i="1" s="1"/>
  <c r="I9102" i="1"/>
  <c r="G9102" i="1" s="1"/>
  <c r="I9103" i="1"/>
  <c r="G9103" i="1" s="1"/>
  <c r="I9104" i="1"/>
  <c r="G9104" i="1" s="1"/>
  <c r="I9105" i="1"/>
  <c r="G9105" i="1" s="1"/>
  <c r="I9106" i="1"/>
  <c r="G9106" i="1" s="1"/>
  <c r="I9107" i="1"/>
  <c r="G9107" i="1" s="1"/>
  <c r="I9108" i="1"/>
  <c r="G9108" i="1" s="1"/>
  <c r="I9109" i="1"/>
  <c r="G9109" i="1" s="1"/>
  <c r="I9110" i="1"/>
  <c r="G9110" i="1" s="1"/>
  <c r="I9111" i="1"/>
  <c r="G9111" i="1" s="1"/>
  <c r="I9112" i="1"/>
  <c r="G9112" i="1" s="1"/>
  <c r="I9113" i="1"/>
  <c r="G9113" i="1" s="1"/>
  <c r="I9114" i="1"/>
  <c r="G9114" i="1" s="1"/>
  <c r="I9115" i="1"/>
  <c r="G9115" i="1" s="1"/>
  <c r="I9116" i="1"/>
  <c r="G9116" i="1" s="1"/>
  <c r="I9117" i="1"/>
  <c r="G9117" i="1" s="1"/>
  <c r="I9118" i="1"/>
  <c r="G9118" i="1" s="1"/>
  <c r="I9119" i="1"/>
  <c r="G9119" i="1" s="1"/>
  <c r="I9120" i="1"/>
  <c r="G9120" i="1" s="1"/>
  <c r="I9121" i="1"/>
  <c r="G9121" i="1" s="1"/>
  <c r="I9122" i="1"/>
  <c r="G9122" i="1" s="1"/>
  <c r="I9123" i="1"/>
  <c r="G9123" i="1" s="1"/>
  <c r="I9124" i="1"/>
  <c r="G9124" i="1" s="1"/>
  <c r="I9125" i="1"/>
  <c r="G9125" i="1" s="1"/>
  <c r="I9126" i="1"/>
  <c r="G9126" i="1" s="1"/>
  <c r="I9127" i="1"/>
  <c r="G9127" i="1" s="1"/>
  <c r="I9128" i="1"/>
  <c r="G9128" i="1" s="1"/>
  <c r="I9129" i="1"/>
  <c r="G9129" i="1" s="1"/>
  <c r="I9130" i="1"/>
  <c r="G9130" i="1" s="1"/>
  <c r="I9131" i="1"/>
  <c r="G9131" i="1" s="1"/>
  <c r="I9132" i="1"/>
  <c r="G9132" i="1" s="1"/>
  <c r="I9133" i="1"/>
  <c r="G9133" i="1" s="1"/>
  <c r="I9134" i="1"/>
  <c r="G9134" i="1" s="1"/>
  <c r="I9135" i="1"/>
  <c r="G9135" i="1" s="1"/>
  <c r="I9136" i="1"/>
  <c r="G9136" i="1" s="1"/>
  <c r="I9137" i="1"/>
  <c r="G9137" i="1" s="1"/>
  <c r="I9138" i="1"/>
  <c r="G9138" i="1" s="1"/>
  <c r="I9139" i="1"/>
  <c r="G9139" i="1" s="1"/>
  <c r="I9140" i="1"/>
  <c r="G9140" i="1" s="1"/>
  <c r="I9141" i="1"/>
  <c r="G9141" i="1" s="1"/>
  <c r="I9142" i="1"/>
  <c r="G9142" i="1" s="1"/>
  <c r="I9143" i="1"/>
  <c r="G9143" i="1" s="1"/>
  <c r="I9144" i="1"/>
  <c r="G9144" i="1" s="1"/>
  <c r="I9145" i="1"/>
  <c r="G9145" i="1" s="1"/>
  <c r="I9146" i="1"/>
  <c r="G9146" i="1" s="1"/>
  <c r="I9147" i="1"/>
  <c r="G9147" i="1" s="1"/>
  <c r="I9148" i="1"/>
  <c r="G9148" i="1" s="1"/>
  <c r="I9149" i="1"/>
  <c r="G9149" i="1" s="1"/>
  <c r="I9150" i="1"/>
  <c r="G9150" i="1" s="1"/>
  <c r="I9151" i="1"/>
  <c r="G9151" i="1" s="1"/>
  <c r="I9152" i="1"/>
  <c r="G9152" i="1" s="1"/>
  <c r="I9153" i="1"/>
  <c r="G9153" i="1" s="1"/>
  <c r="I9154" i="1"/>
  <c r="G9154" i="1" s="1"/>
  <c r="I9155" i="1"/>
  <c r="G9155" i="1" s="1"/>
  <c r="I9156" i="1"/>
  <c r="G9156" i="1" s="1"/>
  <c r="I9157" i="1"/>
  <c r="G9157" i="1" s="1"/>
  <c r="I9158" i="1"/>
  <c r="G9158" i="1" s="1"/>
  <c r="I9159" i="1"/>
  <c r="G9159" i="1" s="1"/>
  <c r="I9160" i="1"/>
  <c r="G9160" i="1" s="1"/>
  <c r="I9161" i="1"/>
  <c r="G9161" i="1" s="1"/>
  <c r="I9162" i="1"/>
  <c r="G9162" i="1" s="1"/>
  <c r="I9163" i="1"/>
  <c r="G9163" i="1" s="1"/>
  <c r="I9164" i="1"/>
  <c r="G9164" i="1" s="1"/>
  <c r="I9165" i="1"/>
  <c r="G9165" i="1" s="1"/>
  <c r="I9166" i="1"/>
  <c r="G9166" i="1" s="1"/>
  <c r="I9167" i="1"/>
  <c r="G9167" i="1" s="1"/>
  <c r="I9168" i="1"/>
  <c r="G9168" i="1" s="1"/>
  <c r="I9169" i="1"/>
  <c r="G9169" i="1" s="1"/>
  <c r="I9170" i="1"/>
  <c r="G9170" i="1" s="1"/>
  <c r="I9171" i="1"/>
  <c r="G9171" i="1" s="1"/>
  <c r="I9172" i="1"/>
  <c r="G9172" i="1" s="1"/>
  <c r="I9173" i="1"/>
  <c r="G9173" i="1" s="1"/>
  <c r="I9174" i="1"/>
  <c r="G9174" i="1" s="1"/>
  <c r="I9175" i="1"/>
  <c r="G9175" i="1" s="1"/>
  <c r="I9176" i="1"/>
  <c r="G9176" i="1" s="1"/>
  <c r="I9177" i="1"/>
  <c r="G9177" i="1" s="1"/>
  <c r="I9178" i="1"/>
  <c r="G9178" i="1" s="1"/>
  <c r="I9179" i="1"/>
  <c r="G9179" i="1" s="1"/>
  <c r="I9180" i="1"/>
  <c r="G9180" i="1" s="1"/>
  <c r="I9181" i="1"/>
  <c r="G9181" i="1" s="1"/>
  <c r="I9182" i="1"/>
  <c r="G9182" i="1" s="1"/>
  <c r="I9183" i="1"/>
  <c r="G9183" i="1" s="1"/>
  <c r="I9184" i="1"/>
  <c r="G9184" i="1" s="1"/>
  <c r="I9185" i="1"/>
  <c r="G9185" i="1" s="1"/>
  <c r="I9186" i="1"/>
  <c r="G9186" i="1" s="1"/>
  <c r="I9187" i="1"/>
  <c r="G9187" i="1" s="1"/>
  <c r="I9188" i="1"/>
  <c r="G9188" i="1" s="1"/>
  <c r="I9189" i="1"/>
  <c r="G9189" i="1" s="1"/>
  <c r="I9190" i="1"/>
  <c r="G9190" i="1" s="1"/>
  <c r="I9191" i="1"/>
  <c r="G9191" i="1" s="1"/>
  <c r="I9192" i="1"/>
  <c r="G9192" i="1" s="1"/>
  <c r="I9193" i="1"/>
  <c r="G9193" i="1" s="1"/>
  <c r="I9194" i="1"/>
  <c r="G9194" i="1" s="1"/>
  <c r="I9195" i="1"/>
  <c r="G9195" i="1" s="1"/>
  <c r="I9196" i="1"/>
  <c r="G9196" i="1" s="1"/>
  <c r="I9197" i="1"/>
  <c r="G9197" i="1" s="1"/>
  <c r="I9198" i="1"/>
  <c r="G9198" i="1" s="1"/>
  <c r="I9199" i="1"/>
  <c r="G9199" i="1" s="1"/>
  <c r="I9200" i="1"/>
  <c r="G9200" i="1" s="1"/>
  <c r="I9201" i="1"/>
  <c r="G9201" i="1" s="1"/>
  <c r="I9202" i="1"/>
  <c r="G9202" i="1" s="1"/>
  <c r="I9203" i="1"/>
  <c r="G9203" i="1" s="1"/>
  <c r="I9204" i="1"/>
  <c r="G9204" i="1" s="1"/>
  <c r="I9205" i="1"/>
  <c r="G9205" i="1" s="1"/>
  <c r="I9206" i="1"/>
  <c r="G9206" i="1" s="1"/>
  <c r="I9207" i="1"/>
  <c r="G9207" i="1" s="1"/>
  <c r="I9208" i="1"/>
  <c r="G9208" i="1" s="1"/>
  <c r="I9209" i="1"/>
  <c r="G9209" i="1" s="1"/>
  <c r="I9210" i="1"/>
  <c r="G9210" i="1" s="1"/>
  <c r="I9211" i="1"/>
  <c r="G9211" i="1" s="1"/>
  <c r="I9212" i="1"/>
  <c r="G9212" i="1" s="1"/>
  <c r="I9213" i="1"/>
  <c r="G9213" i="1" s="1"/>
  <c r="I9214" i="1"/>
  <c r="G9214" i="1" s="1"/>
  <c r="I9215" i="1"/>
  <c r="G9215" i="1" s="1"/>
  <c r="I9216" i="1"/>
  <c r="G9216" i="1" s="1"/>
  <c r="I9217" i="1"/>
  <c r="G9217" i="1" s="1"/>
  <c r="I9218" i="1"/>
  <c r="G9218" i="1" s="1"/>
  <c r="I9219" i="1"/>
  <c r="G9219" i="1" s="1"/>
  <c r="I9220" i="1"/>
  <c r="G9220" i="1" s="1"/>
  <c r="I9221" i="1"/>
  <c r="G9221" i="1" s="1"/>
  <c r="I9222" i="1"/>
  <c r="G9222" i="1" s="1"/>
  <c r="I9223" i="1"/>
  <c r="G9223" i="1" s="1"/>
  <c r="I9224" i="1"/>
  <c r="G9224" i="1" s="1"/>
  <c r="I9225" i="1"/>
  <c r="G9225" i="1" s="1"/>
  <c r="I9226" i="1"/>
  <c r="G9226" i="1" s="1"/>
  <c r="I9227" i="1"/>
  <c r="G9227" i="1" s="1"/>
  <c r="I9228" i="1"/>
  <c r="G9228" i="1" s="1"/>
  <c r="I9229" i="1"/>
  <c r="G9229" i="1" s="1"/>
  <c r="I9230" i="1"/>
  <c r="G9230" i="1" s="1"/>
  <c r="I9231" i="1"/>
  <c r="G9231" i="1" s="1"/>
  <c r="I9232" i="1"/>
  <c r="G9232" i="1" s="1"/>
  <c r="I9233" i="1"/>
  <c r="G9233" i="1" s="1"/>
  <c r="I9234" i="1"/>
  <c r="G9234" i="1" s="1"/>
  <c r="I9235" i="1"/>
  <c r="G9235" i="1" s="1"/>
  <c r="I9236" i="1"/>
  <c r="G9236" i="1" s="1"/>
  <c r="I9237" i="1"/>
  <c r="G9237" i="1" s="1"/>
  <c r="I9238" i="1"/>
  <c r="G9238" i="1" s="1"/>
  <c r="I9239" i="1"/>
  <c r="G9239" i="1" s="1"/>
  <c r="I9240" i="1"/>
  <c r="G9240" i="1" s="1"/>
  <c r="I9241" i="1"/>
  <c r="G9241" i="1" s="1"/>
  <c r="I9242" i="1"/>
  <c r="G9242" i="1" s="1"/>
  <c r="I9243" i="1"/>
  <c r="G9243" i="1" s="1"/>
  <c r="I9244" i="1"/>
  <c r="G9244" i="1" s="1"/>
  <c r="I9245" i="1"/>
  <c r="G9245" i="1" s="1"/>
  <c r="I9246" i="1"/>
  <c r="G9246" i="1" s="1"/>
  <c r="I9247" i="1"/>
  <c r="G9247" i="1" s="1"/>
  <c r="I9248" i="1"/>
  <c r="G9248" i="1" s="1"/>
  <c r="I9249" i="1"/>
  <c r="G9249" i="1" s="1"/>
  <c r="I9250" i="1"/>
  <c r="G9250" i="1" s="1"/>
  <c r="I9251" i="1"/>
  <c r="G9251" i="1" s="1"/>
  <c r="I9252" i="1"/>
  <c r="G9252" i="1" s="1"/>
  <c r="I9253" i="1"/>
  <c r="G9253" i="1" s="1"/>
  <c r="I9254" i="1"/>
  <c r="G9254" i="1" s="1"/>
  <c r="I9255" i="1"/>
  <c r="G9255" i="1" s="1"/>
  <c r="I9256" i="1"/>
  <c r="G9256" i="1" s="1"/>
  <c r="I9257" i="1"/>
  <c r="G9257" i="1" s="1"/>
  <c r="I9258" i="1"/>
  <c r="G9258" i="1" s="1"/>
  <c r="I9259" i="1"/>
  <c r="G9259" i="1" s="1"/>
  <c r="I9260" i="1"/>
  <c r="G9260" i="1" s="1"/>
  <c r="I9261" i="1"/>
  <c r="G9261" i="1" s="1"/>
  <c r="I9262" i="1"/>
  <c r="G9262" i="1" s="1"/>
  <c r="I9263" i="1"/>
  <c r="G9263" i="1" s="1"/>
  <c r="I9264" i="1"/>
  <c r="G9264" i="1" s="1"/>
  <c r="I9265" i="1"/>
  <c r="G9265" i="1" s="1"/>
  <c r="I9266" i="1"/>
  <c r="I9267" i="1"/>
  <c r="G9267" i="1" s="1"/>
  <c r="I9268" i="1"/>
  <c r="G9268" i="1" s="1"/>
  <c r="I9269" i="1"/>
  <c r="G9269" i="1" s="1"/>
  <c r="I9270" i="1"/>
  <c r="G9270" i="1" s="1"/>
  <c r="I9271" i="1"/>
  <c r="G9271" i="1" s="1"/>
  <c r="I9272" i="1"/>
  <c r="G9272" i="1" s="1"/>
  <c r="I9273" i="1"/>
  <c r="G9273" i="1" s="1"/>
  <c r="I9274" i="1"/>
  <c r="G9274" i="1" s="1"/>
  <c r="I9275" i="1"/>
  <c r="G9275" i="1" s="1"/>
  <c r="I9276" i="1"/>
  <c r="G9276" i="1" s="1"/>
  <c r="I9277" i="1"/>
  <c r="G9277" i="1" s="1"/>
  <c r="I9278" i="1"/>
  <c r="G9278" i="1" s="1"/>
  <c r="I9279" i="1"/>
  <c r="G9279" i="1" s="1"/>
  <c r="I9280" i="1"/>
  <c r="G9280" i="1" s="1"/>
  <c r="I9281" i="1"/>
  <c r="G9281" i="1" s="1"/>
  <c r="I9282" i="1"/>
  <c r="G9282" i="1" s="1"/>
  <c r="I9283" i="1"/>
  <c r="G9283" i="1" s="1"/>
  <c r="I9284" i="1"/>
  <c r="G9284" i="1" s="1"/>
  <c r="I9285" i="1"/>
  <c r="G9285" i="1" s="1"/>
  <c r="I9286" i="1"/>
  <c r="G9286" i="1" s="1"/>
  <c r="I9287" i="1"/>
  <c r="G9287" i="1" s="1"/>
  <c r="I9288" i="1"/>
  <c r="G9288" i="1" s="1"/>
  <c r="I9289" i="1"/>
  <c r="G9289" i="1" s="1"/>
  <c r="I9290" i="1"/>
  <c r="G9290" i="1" s="1"/>
  <c r="I9291" i="1"/>
  <c r="G9291" i="1" s="1"/>
  <c r="I9292" i="1"/>
  <c r="G9292" i="1" s="1"/>
  <c r="I9293" i="1"/>
  <c r="G9293" i="1" s="1"/>
  <c r="I9294" i="1"/>
  <c r="G9294" i="1" s="1"/>
  <c r="I9295" i="1"/>
  <c r="G9295" i="1" s="1"/>
  <c r="I9296" i="1"/>
  <c r="G9296" i="1" s="1"/>
  <c r="I9297" i="1"/>
  <c r="G9297" i="1" s="1"/>
  <c r="I9298" i="1"/>
  <c r="G9298" i="1" s="1"/>
  <c r="I9299" i="1"/>
  <c r="G9299" i="1" s="1"/>
  <c r="I9300" i="1"/>
  <c r="G9300" i="1" s="1"/>
  <c r="I9301" i="1"/>
  <c r="G9301" i="1" s="1"/>
  <c r="I9302" i="1"/>
  <c r="G9302" i="1" s="1"/>
  <c r="I9303" i="1"/>
  <c r="G9303" i="1" s="1"/>
  <c r="I9304" i="1"/>
  <c r="G9304" i="1" s="1"/>
  <c r="I9305" i="1"/>
  <c r="G9305" i="1" s="1"/>
  <c r="I9306" i="1"/>
  <c r="G9306" i="1" s="1"/>
  <c r="I9307" i="1"/>
  <c r="G9307" i="1" s="1"/>
  <c r="I9308" i="1"/>
  <c r="G9308" i="1" s="1"/>
  <c r="I9309" i="1"/>
  <c r="G9309" i="1" s="1"/>
  <c r="I9310" i="1"/>
  <c r="G9310" i="1" s="1"/>
  <c r="I9311" i="1"/>
  <c r="G9311" i="1" s="1"/>
  <c r="I9312" i="1"/>
  <c r="G9312" i="1" s="1"/>
  <c r="I9313" i="1"/>
  <c r="G9313" i="1" s="1"/>
  <c r="I9314" i="1"/>
  <c r="G9314" i="1" s="1"/>
  <c r="I9315" i="1"/>
  <c r="G9315" i="1" s="1"/>
  <c r="I9316" i="1"/>
  <c r="G9316" i="1" s="1"/>
  <c r="I9317" i="1"/>
  <c r="G9317" i="1" s="1"/>
  <c r="I9318" i="1"/>
  <c r="G9318" i="1" s="1"/>
  <c r="I9319" i="1"/>
  <c r="G9319" i="1" s="1"/>
  <c r="I9320" i="1"/>
  <c r="G9320" i="1" s="1"/>
  <c r="I9321" i="1"/>
  <c r="G9321" i="1" s="1"/>
  <c r="I9322" i="1"/>
  <c r="G9322" i="1" s="1"/>
  <c r="I9323" i="1"/>
  <c r="G9323" i="1" s="1"/>
  <c r="I9324" i="1"/>
  <c r="G9324" i="1" s="1"/>
  <c r="I9325" i="1"/>
  <c r="G9325" i="1" s="1"/>
  <c r="I9326" i="1"/>
  <c r="G9326" i="1" s="1"/>
  <c r="I9327" i="1"/>
  <c r="G9327" i="1" s="1"/>
  <c r="I9328" i="1"/>
  <c r="G9328" i="1" s="1"/>
  <c r="I9329" i="1"/>
  <c r="G9329" i="1" s="1"/>
  <c r="I9330" i="1"/>
  <c r="G9330" i="1" s="1"/>
  <c r="I9331" i="1"/>
  <c r="G9331" i="1" s="1"/>
  <c r="I9332" i="1"/>
  <c r="G9332" i="1" s="1"/>
  <c r="I9333" i="1"/>
  <c r="G9333" i="1" s="1"/>
  <c r="I9334" i="1"/>
  <c r="G9334" i="1" s="1"/>
  <c r="I9335" i="1"/>
  <c r="G9335" i="1" s="1"/>
  <c r="I9336" i="1"/>
  <c r="G9336" i="1" s="1"/>
  <c r="I9337" i="1"/>
  <c r="G9337" i="1" s="1"/>
  <c r="I9338" i="1"/>
  <c r="G9338" i="1" s="1"/>
  <c r="I9339" i="1"/>
  <c r="G9339" i="1" s="1"/>
  <c r="I9340" i="1"/>
  <c r="G9340" i="1" s="1"/>
  <c r="I9341" i="1"/>
  <c r="G9341" i="1" s="1"/>
  <c r="I9342" i="1"/>
  <c r="G9342" i="1" s="1"/>
  <c r="I9343" i="1"/>
  <c r="G9343" i="1" s="1"/>
  <c r="I9344" i="1"/>
  <c r="G9344" i="1" s="1"/>
  <c r="I9345" i="1"/>
  <c r="G9345" i="1" s="1"/>
  <c r="I9346" i="1"/>
  <c r="G9346" i="1" s="1"/>
  <c r="I9347" i="1"/>
  <c r="G9347" i="1" s="1"/>
  <c r="I9348" i="1"/>
  <c r="G9348" i="1" s="1"/>
  <c r="I9349" i="1"/>
  <c r="G9349" i="1" s="1"/>
  <c r="I9350" i="1"/>
  <c r="G9350" i="1" s="1"/>
  <c r="I9351" i="1"/>
  <c r="G9351" i="1" s="1"/>
  <c r="I9352" i="1"/>
  <c r="G9352" i="1" s="1"/>
  <c r="I9353" i="1"/>
  <c r="G9353" i="1" s="1"/>
  <c r="I9354" i="1"/>
  <c r="G9354" i="1" s="1"/>
  <c r="I9355" i="1"/>
  <c r="G9355" i="1" s="1"/>
  <c r="I9356" i="1"/>
  <c r="G9356" i="1" s="1"/>
  <c r="I9357" i="1"/>
  <c r="G9357" i="1" s="1"/>
  <c r="I9358" i="1"/>
  <c r="G9358" i="1" s="1"/>
  <c r="I9359" i="1"/>
  <c r="G9359" i="1" s="1"/>
  <c r="I9360" i="1"/>
  <c r="G9360" i="1" s="1"/>
  <c r="I9361" i="1"/>
  <c r="G9361" i="1" s="1"/>
  <c r="I9362" i="1"/>
  <c r="G9362" i="1" s="1"/>
  <c r="I9363" i="1"/>
  <c r="G9363" i="1" s="1"/>
  <c r="I9364" i="1"/>
  <c r="G9364" i="1" s="1"/>
  <c r="I9365" i="1"/>
  <c r="G9365" i="1" s="1"/>
  <c r="I9366" i="1"/>
  <c r="G9366" i="1" s="1"/>
  <c r="I9367" i="1"/>
  <c r="G9367" i="1" s="1"/>
  <c r="I9368" i="1"/>
  <c r="G9368" i="1" s="1"/>
  <c r="I9369" i="1"/>
  <c r="G9369" i="1" s="1"/>
  <c r="I9370" i="1"/>
  <c r="G9370" i="1" s="1"/>
  <c r="I9371" i="1"/>
  <c r="G9371" i="1" s="1"/>
  <c r="I9372" i="1"/>
  <c r="G9372" i="1" s="1"/>
  <c r="I9373" i="1"/>
  <c r="G9373" i="1" s="1"/>
  <c r="I9374" i="1"/>
  <c r="G9374" i="1" s="1"/>
  <c r="I9375" i="1"/>
  <c r="G9375" i="1" s="1"/>
  <c r="I9376" i="1"/>
  <c r="G9376" i="1" s="1"/>
  <c r="I9377" i="1"/>
  <c r="G9377" i="1" s="1"/>
  <c r="I9378" i="1"/>
  <c r="G9378" i="1" s="1"/>
  <c r="I9379" i="1"/>
  <c r="G9379" i="1" s="1"/>
  <c r="I9380" i="1"/>
  <c r="G9380" i="1" s="1"/>
  <c r="I9381" i="1"/>
  <c r="G9381" i="1" s="1"/>
  <c r="I9382" i="1"/>
  <c r="G9382" i="1" s="1"/>
  <c r="I9383" i="1"/>
  <c r="G9383" i="1" s="1"/>
  <c r="I9384" i="1"/>
  <c r="G9384" i="1" s="1"/>
  <c r="I9385" i="1"/>
  <c r="G9385" i="1" s="1"/>
  <c r="I9386" i="1"/>
  <c r="G9386" i="1" s="1"/>
  <c r="I9387" i="1"/>
  <c r="G9387" i="1" s="1"/>
  <c r="I9388" i="1"/>
  <c r="G9388" i="1" s="1"/>
  <c r="I9389" i="1"/>
  <c r="G9389" i="1" s="1"/>
  <c r="I9390" i="1"/>
  <c r="G9390" i="1" s="1"/>
  <c r="I9391" i="1"/>
  <c r="G9391" i="1" s="1"/>
  <c r="I9392" i="1"/>
  <c r="G9392" i="1" s="1"/>
  <c r="I9393" i="1"/>
  <c r="G9393" i="1" s="1"/>
  <c r="I9394" i="1"/>
  <c r="G9394" i="1" s="1"/>
  <c r="I9395" i="1"/>
  <c r="G9395" i="1" s="1"/>
  <c r="I9396" i="1"/>
  <c r="G9396" i="1" s="1"/>
  <c r="I9397" i="1"/>
  <c r="G9397" i="1" s="1"/>
  <c r="I9398" i="1"/>
  <c r="G9398" i="1" s="1"/>
  <c r="I9399" i="1"/>
  <c r="G9399" i="1" s="1"/>
  <c r="I9400" i="1"/>
  <c r="G9400" i="1" s="1"/>
  <c r="I9401" i="1"/>
  <c r="G9401" i="1" s="1"/>
  <c r="I9402" i="1"/>
  <c r="G9402" i="1" s="1"/>
  <c r="I9403" i="1"/>
  <c r="G9403" i="1" s="1"/>
  <c r="I9404" i="1"/>
  <c r="G9404" i="1" s="1"/>
  <c r="I9405" i="1"/>
  <c r="G9405" i="1" s="1"/>
  <c r="I9406" i="1"/>
  <c r="G9406" i="1" s="1"/>
  <c r="I9407" i="1"/>
  <c r="G9407" i="1" s="1"/>
  <c r="I9408" i="1"/>
  <c r="G9408" i="1" s="1"/>
  <c r="I9409" i="1"/>
  <c r="G9409" i="1" s="1"/>
  <c r="I9410" i="1"/>
  <c r="G9410" i="1" s="1"/>
  <c r="I9411" i="1"/>
  <c r="G9411" i="1" s="1"/>
  <c r="I9412" i="1"/>
  <c r="G9412" i="1" s="1"/>
  <c r="I9413" i="1"/>
  <c r="G9413" i="1" s="1"/>
  <c r="I9414" i="1"/>
  <c r="G9414" i="1" s="1"/>
  <c r="I9415" i="1"/>
  <c r="G9415" i="1" s="1"/>
  <c r="I9416" i="1"/>
  <c r="G9416" i="1" s="1"/>
  <c r="I9417" i="1"/>
  <c r="G9417" i="1" s="1"/>
  <c r="I9418" i="1"/>
  <c r="I9419" i="1"/>
  <c r="G9419" i="1" s="1"/>
  <c r="I9420" i="1"/>
  <c r="G9420" i="1" s="1"/>
  <c r="I9421" i="1"/>
  <c r="G9421" i="1" s="1"/>
  <c r="I9422" i="1"/>
  <c r="G9422" i="1" s="1"/>
  <c r="I9423" i="1"/>
  <c r="G9423" i="1" s="1"/>
  <c r="I9424" i="1"/>
  <c r="G9424" i="1" s="1"/>
  <c r="I9425" i="1"/>
  <c r="G9425" i="1" s="1"/>
  <c r="I9426" i="1"/>
  <c r="G9426" i="1" s="1"/>
  <c r="I9427" i="1"/>
  <c r="G9427" i="1" s="1"/>
  <c r="I9428" i="1"/>
  <c r="G9428" i="1" s="1"/>
  <c r="I9429" i="1"/>
  <c r="G9429" i="1" s="1"/>
  <c r="I9430" i="1"/>
  <c r="G9430" i="1" s="1"/>
  <c r="I9431" i="1"/>
  <c r="G9431" i="1" s="1"/>
  <c r="I9432" i="1"/>
  <c r="G9432" i="1" s="1"/>
  <c r="I9433" i="1"/>
  <c r="G9433" i="1" s="1"/>
  <c r="I9434" i="1"/>
  <c r="G9434" i="1" s="1"/>
  <c r="I9435" i="1"/>
  <c r="G9435" i="1" s="1"/>
  <c r="I9436" i="1"/>
  <c r="G9436" i="1" s="1"/>
  <c r="I9437" i="1"/>
  <c r="G9437" i="1" s="1"/>
  <c r="I9438" i="1"/>
  <c r="G9438" i="1" s="1"/>
  <c r="I9439" i="1"/>
  <c r="G9439" i="1" s="1"/>
  <c r="I9440" i="1"/>
  <c r="G9440" i="1" s="1"/>
  <c r="I9441" i="1"/>
  <c r="G9441" i="1" s="1"/>
  <c r="I9442" i="1"/>
  <c r="G9442" i="1" s="1"/>
  <c r="I9443" i="1"/>
  <c r="G9443" i="1" s="1"/>
  <c r="I9444" i="1"/>
  <c r="G9444" i="1" s="1"/>
  <c r="I9445" i="1"/>
  <c r="G9445" i="1" s="1"/>
  <c r="I9446" i="1"/>
  <c r="G9446" i="1" s="1"/>
  <c r="I9447" i="1"/>
  <c r="G9447" i="1" s="1"/>
  <c r="I9448" i="1"/>
  <c r="G9448" i="1" s="1"/>
  <c r="I9449" i="1"/>
  <c r="G9449" i="1" s="1"/>
  <c r="I9450" i="1"/>
  <c r="G9450" i="1" s="1"/>
  <c r="I9451" i="1"/>
  <c r="G9451" i="1" s="1"/>
  <c r="I9452" i="1"/>
  <c r="G9452" i="1" s="1"/>
  <c r="I9453" i="1"/>
  <c r="G9453" i="1" s="1"/>
  <c r="I9454" i="1"/>
  <c r="G9454" i="1" s="1"/>
  <c r="I9455" i="1"/>
  <c r="G9455" i="1" s="1"/>
  <c r="I9456" i="1"/>
  <c r="G9456" i="1" s="1"/>
  <c r="I9457" i="1"/>
  <c r="G9457" i="1" s="1"/>
  <c r="I9458" i="1"/>
  <c r="G9458" i="1" s="1"/>
  <c r="I9459" i="1"/>
  <c r="G9459" i="1" s="1"/>
  <c r="I9460" i="1"/>
  <c r="G9460" i="1" s="1"/>
  <c r="I9461" i="1"/>
  <c r="G9461" i="1" s="1"/>
  <c r="I9462" i="1"/>
  <c r="G9462" i="1" s="1"/>
  <c r="I9463" i="1"/>
  <c r="G9463" i="1" s="1"/>
  <c r="I9464" i="1"/>
  <c r="G9464" i="1" s="1"/>
  <c r="I9465" i="1"/>
  <c r="G9465" i="1" s="1"/>
  <c r="I9466" i="1"/>
  <c r="G9466" i="1" s="1"/>
  <c r="I9467" i="1"/>
  <c r="G9467" i="1" s="1"/>
  <c r="I9468" i="1"/>
  <c r="G9468" i="1" s="1"/>
  <c r="I9469" i="1"/>
  <c r="G9469" i="1" s="1"/>
  <c r="I9470" i="1"/>
  <c r="G9470" i="1" s="1"/>
  <c r="I9471" i="1"/>
  <c r="G9471" i="1" s="1"/>
  <c r="I9472" i="1"/>
  <c r="G9472" i="1" s="1"/>
  <c r="I9473" i="1"/>
  <c r="G9473" i="1" s="1"/>
  <c r="I9474" i="1"/>
  <c r="G9474" i="1" s="1"/>
  <c r="I9475" i="1"/>
  <c r="G9475" i="1" s="1"/>
  <c r="I9476" i="1"/>
  <c r="G9476" i="1" s="1"/>
  <c r="I9477" i="1"/>
  <c r="G9477" i="1" s="1"/>
  <c r="I9478" i="1"/>
  <c r="G9478" i="1" s="1"/>
  <c r="I9479" i="1"/>
  <c r="G9479" i="1" s="1"/>
  <c r="I9480" i="1"/>
  <c r="G9480" i="1" s="1"/>
  <c r="I9481" i="1"/>
  <c r="G9481" i="1" s="1"/>
  <c r="I9482" i="1"/>
  <c r="G9482" i="1" s="1"/>
  <c r="I9483" i="1"/>
  <c r="G9483" i="1" s="1"/>
  <c r="I9484" i="1"/>
  <c r="G9484" i="1" s="1"/>
  <c r="I9485" i="1"/>
  <c r="G9485" i="1" s="1"/>
  <c r="I9486" i="1"/>
  <c r="G9486" i="1" s="1"/>
  <c r="I9487" i="1"/>
  <c r="G9487" i="1" s="1"/>
  <c r="I9488" i="1"/>
  <c r="G9488" i="1" s="1"/>
  <c r="I9489" i="1"/>
  <c r="G9489" i="1" s="1"/>
  <c r="I9490" i="1"/>
  <c r="G9490" i="1" s="1"/>
  <c r="I9491" i="1"/>
  <c r="G9491" i="1" s="1"/>
  <c r="I9492" i="1"/>
  <c r="G9492" i="1" s="1"/>
  <c r="I9493" i="1"/>
  <c r="G9493" i="1" s="1"/>
  <c r="I9494" i="1"/>
  <c r="G9494" i="1" s="1"/>
  <c r="I9495" i="1"/>
  <c r="G9495" i="1" s="1"/>
  <c r="I9496" i="1"/>
  <c r="G9496" i="1" s="1"/>
  <c r="I9497" i="1"/>
  <c r="G9497" i="1" s="1"/>
  <c r="I9498" i="1"/>
  <c r="G9498" i="1" s="1"/>
  <c r="I9499" i="1"/>
  <c r="G9499" i="1" s="1"/>
  <c r="I9500" i="1"/>
  <c r="G9500" i="1" s="1"/>
  <c r="I9501" i="1"/>
  <c r="G9501" i="1" s="1"/>
  <c r="I9502" i="1"/>
  <c r="G9502" i="1" s="1"/>
  <c r="I9503" i="1"/>
  <c r="G9503" i="1" s="1"/>
  <c r="I9504" i="1"/>
  <c r="G9504" i="1" s="1"/>
  <c r="I9505" i="1"/>
  <c r="G9505" i="1" s="1"/>
  <c r="I9506" i="1"/>
  <c r="G9506" i="1" s="1"/>
  <c r="I9507" i="1"/>
  <c r="G9507" i="1" s="1"/>
  <c r="I9508" i="1"/>
  <c r="G9508" i="1" s="1"/>
  <c r="I9509" i="1"/>
  <c r="G9509" i="1" s="1"/>
  <c r="I9510" i="1"/>
  <c r="G9510" i="1" s="1"/>
  <c r="I9511" i="1"/>
  <c r="G9511" i="1" s="1"/>
  <c r="I9512" i="1"/>
  <c r="G9512" i="1" s="1"/>
  <c r="I9513" i="1"/>
  <c r="G9513" i="1" s="1"/>
  <c r="I9514" i="1"/>
  <c r="G9514" i="1" s="1"/>
  <c r="I9515" i="1"/>
  <c r="G9515" i="1" s="1"/>
  <c r="I9516" i="1"/>
  <c r="G9516" i="1" s="1"/>
  <c r="I9517" i="1"/>
  <c r="G9517" i="1" s="1"/>
  <c r="I9518" i="1"/>
  <c r="G9518" i="1" s="1"/>
  <c r="I9519" i="1"/>
  <c r="G9519" i="1" s="1"/>
  <c r="I9520" i="1"/>
  <c r="G9520" i="1" s="1"/>
  <c r="I9521" i="1"/>
  <c r="G9521" i="1" s="1"/>
  <c r="I9522" i="1"/>
  <c r="G9522" i="1" s="1"/>
  <c r="I9523" i="1"/>
  <c r="G9523" i="1" s="1"/>
  <c r="I9524" i="1"/>
  <c r="G9524" i="1" s="1"/>
  <c r="I9525" i="1"/>
  <c r="G9525" i="1" s="1"/>
  <c r="I9526" i="1"/>
  <c r="G9526" i="1" s="1"/>
  <c r="I9527" i="1"/>
  <c r="G9527" i="1" s="1"/>
  <c r="I9528" i="1"/>
  <c r="G9528" i="1" s="1"/>
  <c r="I9529" i="1"/>
  <c r="G9529" i="1" s="1"/>
  <c r="I9530" i="1"/>
  <c r="G9530" i="1" s="1"/>
  <c r="I9531" i="1"/>
  <c r="G9531" i="1" s="1"/>
  <c r="I9532" i="1"/>
  <c r="G9532" i="1" s="1"/>
  <c r="I9533" i="1"/>
  <c r="G9533" i="1" s="1"/>
  <c r="I9534" i="1"/>
  <c r="G9534" i="1" s="1"/>
  <c r="I9535" i="1"/>
  <c r="G9535" i="1" s="1"/>
  <c r="I9536" i="1"/>
  <c r="G9536" i="1" s="1"/>
  <c r="I9537" i="1"/>
  <c r="G9537" i="1" s="1"/>
  <c r="I9538" i="1"/>
  <c r="G9538" i="1" s="1"/>
  <c r="I9539" i="1"/>
  <c r="G9539" i="1" s="1"/>
  <c r="I9540" i="1"/>
  <c r="G9540" i="1" s="1"/>
  <c r="I9541" i="1"/>
  <c r="G9541" i="1" s="1"/>
  <c r="I9542" i="1"/>
  <c r="G9542" i="1" s="1"/>
  <c r="I9543" i="1"/>
  <c r="G9543" i="1" s="1"/>
  <c r="I9544" i="1"/>
  <c r="G9544" i="1" s="1"/>
  <c r="I9545" i="1"/>
  <c r="G9545" i="1" s="1"/>
  <c r="I9546" i="1"/>
  <c r="G9546" i="1" s="1"/>
  <c r="I9547" i="1"/>
  <c r="G9547" i="1" s="1"/>
  <c r="I9548" i="1"/>
  <c r="G9548" i="1" s="1"/>
  <c r="I9549" i="1"/>
  <c r="G9549" i="1" s="1"/>
  <c r="I9550" i="1"/>
  <c r="G9550" i="1" s="1"/>
  <c r="I9551" i="1"/>
  <c r="G9551" i="1" s="1"/>
  <c r="I9552" i="1"/>
  <c r="G9552" i="1" s="1"/>
  <c r="I9553" i="1"/>
  <c r="G9553" i="1" s="1"/>
  <c r="I9554" i="1"/>
  <c r="G9554" i="1" s="1"/>
  <c r="I9555" i="1"/>
  <c r="G9555" i="1" s="1"/>
  <c r="I9556" i="1"/>
  <c r="G9556" i="1" s="1"/>
  <c r="I9557" i="1"/>
  <c r="G9557" i="1" s="1"/>
  <c r="I9558" i="1"/>
  <c r="G9558" i="1" s="1"/>
  <c r="I9559" i="1"/>
  <c r="G9559" i="1" s="1"/>
  <c r="I9560" i="1"/>
  <c r="G9560" i="1" s="1"/>
  <c r="I9561" i="1"/>
  <c r="G9561" i="1" s="1"/>
  <c r="I9562" i="1"/>
  <c r="I9563" i="1"/>
  <c r="G9563" i="1" s="1"/>
  <c r="I9564" i="1"/>
  <c r="G9564" i="1" s="1"/>
  <c r="I9565" i="1"/>
  <c r="G9565" i="1" s="1"/>
  <c r="I9566" i="1"/>
  <c r="G9566" i="1" s="1"/>
  <c r="I9567" i="1"/>
  <c r="G9567" i="1" s="1"/>
  <c r="I9568" i="1"/>
  <c r="G9568" i="1" s="1"/>
  <c r="I9569" i="1"/>
  <c r="G9569" i="1" s="1"/>
  <c r="I9570" i="1"/>
  <c r="G9570" i="1" s="1"/>
  <c r="I9571" i="1"/>
  <c r="G9571" i="1" s="1"/>
  <c r="I9572" i="1"/>
  <c r="G9572" i="1" s="1"/>
  <c r="I9573" i="1"/>
  <c r="G9573" i="1" s="1"/>
  <c r="I9574" i="1"/>
  <c r="G9574" i="1" s="1"/>
  <c r="I9575" i="1"/>
  <c r="G9575" i="1" s="1"/>
  <c r="I9576" i="1"/>
  <c r="G9576" i="1" s="1"/>
  <c r="I9577" i="1"/>
  <c r="G9577" i="1" s="1"/>
  <c r="I9578" i="1"/>
  <c r="G9578" i="1" s="1"/>
  <c r="I9579" i="1"/>
  <c r="G9579" i="1" s="1"/>
  <c r="I9580" i="1"/>
  <c r="G9580" i="1" s="1"/>
  <c r="I9581" i="1"/>
  <c r="G9581" i="1" s="1"/>
  <c r="I9582" i="1"/>
  <c r="G9582" i="1" s="1"/>
  <c r="I9583" i="1"/>
  <c r="G9583" i="1" s="1"/>
  <c r="I9584" i="1"/>
  <c r="G9584" i="1" s="1"/>
  <c r="I9585" i="1"/>
  <c r="G9585" i="1" s="1"/>
  <c r="I9586" i="1"/>
  <c r="G9586" i="1" s="1"/>
  <c r="I9587" i="1"/>
  <c r="G9587" i="1" s="1"/>
  <c r="I9588" i="1"/>
  <c r="G9588" i="1" s="1"/>
  <c r="I9589" i="1"/>
  <c r="G9589" i="1" s="1"/>
  <c r="I9590" i="1"/>
  <c r="G9590" i="1" s="1"/>
  <c r="I9591" i="1"/>
  <c r="G9591" i="1" s="1"/>
  <c r="I9592" i="1"/>
  <c r="G9592" i="1" s="1"/>
  <c r="I9593" i="1"/>
  <c r="G9593" i="1" s="1"/>
  <c r="I9594" i="1"/>
  <c r="G9594" i="1" s="1"/>
  <c r="I9595" i="1"/>
  <c r="G9595" i="1" s="1"/>
  <c r="I9596" i="1"/>
  <c r="G9596" i="1" s="1"/>
  <c r="I9597" i="1"/>
  <c r="G9597" i="1" s="1"/>
  <c r="I9598" i="1"/>
  <c r="G9598" i="1" s="1"/>
  <c r="I9599" i="1"/>
  <c r="G9599" i="1" s="1"/>
  <c r="I9600" i="1"/>
  <c r="G9600" i="1" s="1"/>
  <c r="I9601" i="1"/>
  <c r="G9601" i="1" s="1"/>
  <c r="I9602" i="1"/>
  <c r="G9602" i="1" s="1"/>
  <c r="I9603" i="1"/>
  <c r="G9603" i="1" s="1"/>
  <c r="I9604" i="1"/>
  <c r="G9604" i="1" s="1"/>
  <c r="I9605" i="1"/>
  <c r="G9605" i="1" s="1"/>
  <c r="I9606" i="1"/>
  <c r="G9606" i="1" s="1"/>
  <c r="I9607" i="1"/>
  <c r="G9607" i="1" s="1"/>
  <c r="I9608" i="1"/>
  <c r="G9608" i="1" s="1"/>
  <c r="I9609" i="1"/>
  <c r="G9609" i="1" s="1"/>
  <c r="I9610" i="1"/>
  <c r="G9610" i="1" s="1"/>
  <c r="I9611" i="1"/>
  <c r="G9611" i="1" s="1"/>
  <c r="I9612" i="1"/>
  <c r="G9612" i="1" s="1"/>
  <c r="I9613" i="1"/>
  <c r="G9613" i="1" s="1"/>
  <c r="I9614" i="1"/>
  <c r="G9614" i="1" s="1"/>
  <c r="I9615" i="1"/>
  <c r="G9615" i="1" s="1"/>
  <c r="I9616" i="1"/>
  <c r="G9616" i="1" s="1"/>
  <c r="I9617" i="1"/>
  <c r="G9617" i="1" s="1"/>
  <c r="I9618" i="1"/>
  <c r="G9618" i="1" s="1"/>
  <c r="I9619" i="1"/>
  <c r="G9619" i="1" s="1"/>
  <c r="I9620" i="1"/>
  <c r="G9620" i="1" s="1"/>
  <c r="I9621" i="1"/>
  <c r="G9621" i="1" s="1"/>
  <c r="I9622" i="1"/>
  <c r="G9622" i="1" s="1"/>
  <c r="I9623" i="1"/>
  <c r="G9623" i="1" s="1"/>
  <c r="I9624" i="1"/>
  <c r="G9624" i="1" s="1"/>
  <c r="I9625" i="1"/>
  <c r="G9625" i="1" s="1"/>
  <c r="I9626" i="1"/>
  <c r="G9626" i="1" s="1"/>
  <c r="I9627" i="1"/>
  <c r="G9627" i="1" s="1"/>
  <c r="I9628" i="1"/>
  <c r="G9628" i="1" s="1"/>
  <c r="I9629" i="1"/>
  <c r="G9629" i="1" s="1"/>
  <c r="I9630" i="1"/>
  <c r="G9630" i="1" s="1"/>
  <c r="I9631" i="1"/>
  <c r="G9631" i="1" s="1"/>
  <c r="I9632" i="1"/>
  <c r="G9632" i="1" s="1"/>
  <c r="I9633" i="1"/>
  <c r="G9633" i="1" s="1"/>
  <c r="I9634" i="1"/>
  <c r="G9634" i="1" s="1"/>
  <c r="I9635" i="1"/>
  <c r="G9635" i="1" s="1"/>
  <c r="I9636" i="1"/>
  <c r="G9636" i="1" s="1"/>
  <c r="I9637" i="1"/>
  <c r="G9637" i="1" s="1"/>
  <c r="I9638" i="1"/>
  <c r="G9638" i="1" s="1"/>
  <c r="I9639" i="1"/>
  <c r="G9639" i="1" s="1"/>
  <c r="I9640" i="1"/>
  <c r="G9640" i="1" s="1"/>
  <c r="I9641" i="1"/>
  <c r="G9641" i="1" s="1"/>
  <c r="I9642" i="1"/>
  <c r="G9642" i="1" s="1"/>
  <c r="I9643" i="1"/>
  <c r="G9643" i="1" s="1"/>
  <c r="I9644" i="1"/>
  <c r="G9644" i="1" s="1"/>
  <c r="I9645" i="1"/>
  <c r="G9645" i="1" s="1"/>
  <c r="I9646" i="1"/>
  <c r="G9646" i="1" s="1"/>
  <c r="I9647" i="1"/>
  <c r="G9647" i="1" s="1"/>
  <c r="I9648" i="1"/>
  <c r="G9648" i="1" s="1"/>
  <c r="I9649" i="1"/>
  <c r="G9649" i="1" s="1"/>
  <c r="I9650" i="1"/>
  <c r="G9650" i="1" s="1"/>
  <c r="I9651" i="1"/>
  <c r="G9651" i="1" s="1"/>
  <c r="I9652" i="1"/>
  <c r="G9652" i="1" s="1"/>
  <c r="I9653" i="1"/>
  <c r="G9653" i="1" s="1"/>
  <c r="I9654" i="1"/>
  <c r="G9654" i="1" s="1"/>
  <c r="I9655" i="1"/>
  <c r="G9655" i="1" s="1"/>
  <c r="I9656" i="1"/>
  <c r="G9656" i="1" s="1"/>
  <c r="I9657" i="1"/>
  <c r="G9657" i="1" s="1"/>
  <c r="I9658" i="1"/>
  <c r="G9658" i="1" s="1"/>
  <c r="I9659" i="1"/>
  <c r="G9659" i="1" s="1"/>
  <c r="I9660" i="1"/>
  <c r="G9660" i="1" s="1"/>
  <c r="I9661" i="1"/>
  <c r="G9661" i="1" s="1"/>
  <c r="I9662" i="1"/>
  <c r="G9662" i="1" s="1"/>
  <c r="I9663" i="1"/>
  <c r="G9663" i="1" s="1"/>
  <c r="I9664" i="1"/>
  <c r="G9664" i="1" s="1"/>
  <c r="I9665" i="1"/>
  <c r="G9665" i="1" s="1"/>
  <c r="I9666" i="1"/>
  <c r="G9666" i="1" s="1"/>
  <c r="I9667" i="1"/>
  <c r="G9667" i="1" s="1"/>
  <c r="I9668" i="1"/>
  <c r="G9668" i="1" s="1"/>
  <c r="I9669" i="1"/>
  <c r="G9669" i="1" s="1"/>
  <c r="I9670" i="1"/>
  <c r="G9670" i="1" s="1"/>
  <c r="I9671" i="1"/>
  <c r="G9671" i="1" s="1"/>
  <c r="I9672" i="1"/>
  <c r="G9672" i="1" s="1"/>
  <c r="I9673" i="1"/>
  <c r="G9673" i="1" s="1"/>
  <c r="I9674" i="1"/>
  <c r="G9674" i="1" s="1"/>
  <c r="I9675" i="1"/>
  <c r="G9675" i="1" s="1"/>
  <c r="I9676" i="1"/>
  <c r="G9676" i="1" s="1"/>
  <c r="I9677" i="1"/>
  <c r="G9677" i="1" s="1"/>
  <c r="I9678" i="1"/>
  <c r="G9678" i="1" s="1"/>
  <c r="I9679" i="1"/>
  <c r="G9679" i="1" s="1"/>
  <c r="I9680" i="1"/>
  <c r="G9680" i="1" s="1"/>
  <c r="I9681" i="1"/>
  <c r="G9681" i="1" s="1"/>
  <c r="I9682" i="1"/>
  <c r="G9682" i="1" s="1"/>
  <c r="I9683" i="1"/>
  <c r="G9683" i="1" s="1"/>
  <c r="I9684" i="1"/>
  <c r="G9684" i="1" s="1"/>
  <c r="I9685" i="1"/>
  <c r="G9685" i="1" s="1"/>
  <c r="I9686" i="1"/>
  <c r="G9686" i="1" s="1"/>
  <c r="I9687" i="1"/>
  <c r="G9687" i="1" s="1"/>
  <c r="I9688" i="1"/>
  <c r="G9688" i="1" s="1"/>
  <c r="I9689" i="1"/>
  <c r="G9689" i="1" s="1"/>
  <c r="I9690" i="1"/>
  <c r="G9690" i="1" s="1"/>
  <c r="I9691" i="1"/>
  <c r="G9691" i="1" s="1"/>
  <c r="I9692" i="1"/>
  <c r="G9692" i="1" s="1"/>
  <c r="I9693" i="1"/>
  <c r="G9693" i="1" s="1"/>
  <c r="I9694" i="1"/>
  <c r="G9694" i="1" s="1"/>
  <c r="I9695" i="1"/>
  <c r="G9695" i="1" s="1"/>
  <c r="I9696" i="1"/>
  <c r="G9696" i="1" s="1"/>
  <c r="I9697" i="1"/>
  <c r="G9697" i="1" s="1"/>
  <c r="I9698" i="1"/>
  <c r="G9698" i="1" s="1"/>
  <c r="I9699" i="1"/>
  <c r="G9699" i="1" s="1"/>
  <c r="I9700" i="1"/>
  <c r="G9700" i="1" s="1"/>
  <c r="I9701" i="1"/>
  <c r="G9701" i="1" s="1"/>
  <c r="I9702" i="1"/>
  <c r="G9702" i="1" s="1"/>
  <c r="I9703" i="1"/>
  <c r="G9703" i="1" s="1"/>
  <c r="I9704" i="1"/>
  <c r="G9704" i="1" s="1"/>
  <c r="I9705" i="1"/>
  <c r="G9705" i="1" s="1"/>
  <c r="I9706" i="1"/>
  <c r="I9707" i="1"/>
  <c r="G9707" i="1" s="1"/>
  <c r="I9708" i="1"/>
  <c r="G9708" i="1" s="1"/>
  <c r="I9709" i="1"/>
  <c r="G9709" i="1" s="1"/>
  <c r="I9710" i="1"/>
  <c r="G9710" i="1" s="1"/>
  <c r="I9711" i="1"/>
  <c r="G9711" i="1" s="1"/>
  <c r="I9712" i="1"/>
  <c r="G9712" i="1" s="1"/>
  <c r="I9713" i="1"/>
  <c r="G9713" i="1" s="1"/>
  <c r="I9714" i="1"/>
  <c r="G9714" i="1" s="1"/>
  <c r="I9715" i="1"/>
  <c r="G9715" i="1" s="1"/>
  <c r="I9716" i="1"/>
  <c r="G9716" i="1" s="1"/>
  <c r="I9717" i="1"/>
  <c r="G9717" i="1" s="1"/>
  <c r="I9718" i="1"/>
  <c r="G9718" i="1" s="1"/>
  <c r="I9719" i="1"/>
  <c r="G9719" i="1" s="1"/>
  <c r="I9720" i="1"/>
  <c r="G9720" i="1" s="1"/>
  <c r="I9721" i="1"/>
  <c r="G9721" i="1" s="1"/>
  <c r="I9722" i="1"/>
  <c r="G9722" i="1" s="1"/>
  <c r="I9723" i="1"/>
  <c r="G9723" i="1" s="1"/>
  <c r="I9724" i="1"/>
  <c r="G9724" i="1" s="1"/>
  <c r="I9725" i="1"/>
  <c r="G9725" i="1" s="1"/>
  <c r="I9726" i="1"/>
  <c r="G9726" i="1" s="1"/>
  <c r="I9727" i="1"/>
  <c r="G9727" i="1" s="1"/>
  <c r="I9728" i="1"/>
  <c r="G9728" i="1" s="1"/>
  <c r="I9729" i="1"/>
  <c r="G9729" i="1" s="1"/>
  <c r="I9730" i="1"/>
  <c r="G9730" i="1" s="1"/>
  <c r="I9731" i="1"/>
  <c r="G9731" i="1" s="1"/>
  <c r="I9732" i="1"/>
  <c r="G9732" i="1" s="1"/>
  <c r="I9733" i="1"/>
  <c r="G9733" i="1" s="1"/>
  <c r="I9734" i="1"/>
  <c r="G9734" i="1" s="1"/>
  <c r="I9735" i="1"/>
  <c r="G9735" i="1" s="1"/>
  <c r="I9736" i="1"/>
  <c r="G9736" i="1" s="1"/>
  <c r="I9737" i="1"/>
  <c r="G9737" i="1" s="1"/>
  <c r="I9738" i="1"/>
  <c r="G9738" i="1" s="1"/>
  <c r="I9739" i="1"/>
  <c r="G9739" i="1" s="1"/>
  <c r="I9740" i="1"/>
  <c r="G9740" i="1" s="1"/>
  <c r="I9741" i="1"/>
  <c r="G9741" i="1" s="1"/>
  <c r="I9742" i="1"/>
  <c r="G9742" i="1" s="1"/>
  <c r="I9743" i="1"/>
  <c r="G9743" i="1" s="1"/>
  <c r="I9744" i="1"/>
  <c r="G9744" i="1" s="1"/>
  <c r="I9745" i="1"/>
  <c r="G9745" i="1" s="1"/>
  <c r="I9746" i="1"/>
  <c r="G9746" i="1" s="1"/>
  <c r="I9747" i="1"/>
  <c r="G9747" i="1" s="1"/>
  <c r="I9748" i="1"/>
  <c r="G9748" i="1" s="1"/>
  <c r="I9749" i="1"/>
  <c r="G9749" i="1" s="1"/>
  <c r="I9750" i="1"/>
  <c r="G9750" i="1" s="1"/>
  <c r="I9751" i="1"/>
  <c r="G9751" i="1" s="1"/>
  <c r="I9752" i="1"/>
  <c r="G9752" i="1" s="1"/>
  <c r="I9753" i="1"/>
  <c r="G9753" i="1" s="1"/>
  <c r="I9754" i="1"/>
  <c r="G9754" i="1" s="1"/>
  <c r="I9755" i="1"/>
  <c r="G9755" i="1" s="1"/>
  <c r="I9756" i="1"/>
  <c r="G9756" i="1" s="1"/>
  <c r="I9757" i="1"/>
  <c r="G9757" i="1" s="1"/>
  <c r="I9758" i="1"/>
  <c r="G9758" i="1" s="1"/>
  <c r="I9759" i="1"/>
  <c r="G9759" i="1" s="1"/>
  <c r="I9760" i="1"/>
  <c r="G9760" i="1" s="1"/>
  <c r="I9761" i="1"/>
  <c r="G9761" i="1" s="1"/>
  <c r="I9762" i="1"/>
  <c r="G9762" i="1" s="1"/>
  <c r="I9763" i="1"/>
  <c r="G9763" i="1" s="1"/>
  <c r="I9764" i="1"/>
  <c r="G9764" i="1" s="1"/>
  <c r="I9765" i="1"/>
  <c r="G9765" i="1" s="1"/>
  <c r="I9766" i="1"/>
  <c r="G9766" i="1" s="1"/>
  <c r="I9767" i="1"/>
  <c r="G9767" i="1" s="1"/>
  <c r="I9768" i="1"/>
  <c r="G9768" i="1" s="1"/>
  <c r="I9769" i="1"/>
  <c r="G9769" i="1" s="1"/>
  <c r="I9770" i="1"/>
  <c r="G9770" i="1" s="1"/>
  <c r="I9771" i="1"/>
  <c r="G9771" i="1" s="1"/>
  <c r="I9772" i="1"/>
  <c r="G9772" i="1" s="1"/>
  <c r="I9773" i="1"/>
  <c r="G9773" i="1" s="1"/>
  <c r="I9774" i="1"/>
  <c r="G9774" i="1" s="1"/>
  <c r="I9775" i="1"/>
  <c r="G9775" i="1" s="1"/>
  <c r="I9776" i="1"/>
  <c r="G9776" i="1" s="1"/>
  <c r="I9777" i="1"/>
  <c r="G9777" i="1" s="1"/>
  <c r="I9778" i="1"/>
  <c r="G9778" i="1" s="1"/>
  <c r="I9779" i="1"/>
  <c r="G9779" i="1" s="1"/>
  <c r="I9780" i="1"/>
  <c r="G9780" i="1" s="1"/>
  <c r="I9781" i="1"/>
  <c r="G9781" i="1" s="1"/>
  <c r="I9782" i="1"/>
  <c r="G9782" i="1" s="1"/>
  <c r="I9783" i="1"/>
  <c r="G9783" i="1" s="1"/>
  <c r="I9784" i="1"/>
  <c r="G9784" i="1" s="1"/>
  <c r="I9785" i="1"/>
  <c r="G9785" i="1" s="1"/>
  <c r="I9786" i="1"/>
  <c r="G9786" i="1" s="1"/>
  <c r="I9787" i="1"/>
  <c r="G9787" i="1" s="1"/>
  <c r="I9788" i="1"/>
  <c r="G9788" i="1" s="1"/>
  <c r="I9789" i="1"/>
  <c r="G9789" i="1" s="1"/>
  <c r="I9790" i="1"/>
  <c r="G9790" i="1" s="1"/>
  <c r="I9791" i="1"/>
  <c r="G9791" i="1" s="1"/>
  <c r="I9792" i="1"/>
  <c r="G9792" i="1" s="1"/>
  <c r="I9793" i="1"/>
  <c r="G9793" i="1" s="1"/>
  <c r="I9794" i="1"/>
  <c r="G9794" i="1" s="1"/>
  <c r="I9795" i="1"/>
  <c r="G9795" i="1" s="1"/>
  <c r="I9796" i="1"/>
  <c r="G9796" i="1" s="1"/>
  <c r="I9797" i="1"/>
  <c r="G9797" i="1" s="1"/>
  <c r="I9798" i="1"/>
  <c r="G9798" i="1" s="1"/>
  <c r="I9799" i="1"/>
  <c r="G9799" i="1" s="1"/>
  <c r="I9800" i="1"/>
  <c r="G9800" i="1" s="1"/>
  <c r="I9801" i="1"/>
  <c r="G9801" i="1" s="1"/>
  <c r="I9802" i="1"/>
  <c r="G9802" i="1" s="1"/>
  <c r="I9803" i="1"/>
  <c r="G9803" i="1" s="1"/>
  <c r="I9804" i="1"/>
  <c r="G9804" i="1" s="1"/>
  <c r="I9805" i="1"/>
  <c r="G9805" i="1" s="1"/>
  <c r="I9806" i="1"/>
  <c r="G9806" i="1" s="1"/>
  <c r="I9807" i="1"/>
  <c r="G9807" i="1" s="1"/>
  <c r="I9808" i="1"/>
  <c r="G9808" i="1" s="1"/>
  <c r="I9809" i="1"/>
  <c r="G9809" i="1" s="1"/>
  <c r="I9810" i="1"/>
  <c r="G9810" i="1" s="1"/>
  <c r="I9811" i="1"/>
  <c r="G9811" i="1" s="1"/>
  <c r="I9812" i="1"/>
  <c r="G9812" i="1" s="1"/>
  <c r="I9813" i="1"/>
  <c r="G9813" i="1" s="1"/>
  <c r="I9814" i="1"/>
  <c r="G9814" i="1" s="1"/>
  <c r="I9815" i="1"/>
  <c r="G9815" i="1" s="1"/>
  <c r="I9816" i="1"/>
  <c r="G9816" i="1" s="1"/>
  <c r="I9817" i="1"/>
  <c r="G9817" i="1" s="1"/>
  <c r="I9818" i="1"/>
  <c r="G9818" i="1" s="1"/>
  <c r="I9819" i="1"/>
  <c r="G9819" i="1" s="1"/>
  <c r="I9820" i="1"/>
  <c r="G9820" i="1" s="1"/>
  <c r="I9821" i="1"/>
  <c r="G9821" i="1" s="1"/>
  <c r="I9822" i="1"/>
  <c r="G9822" i="1" s="1"/>
  <c r="I9823" i="1"/>
  <c r="G9823" i="1" s="1"/>
  <c r="I9824" i="1"/>
  <c r="G9824" i="1" s="1"/>
  <c r="I9825" i="1"/>
  <c r="G9825" i="1" s="1"/>
  <c r="I9826" i="1"/>
  <c r="G9826" i="1" s="1"/>
  <c r="I9827" i="1"/>
  <c r="G9827" i="1" s="1"/>
  <c r="I9828" i="1"/>
  <c r="G9828" i="1" s="1"/>
  <c r="I9829" i="1"/>
  <c r="G9829" i="1" s="1"/>
  <c r="I9830" i="1"/>
  <c r="G9830" i="1" s="1"/>
  <c r="I9831" i="1"/>
  <c r="G9831" i="1" s="1"/>
  <c r="I9832" i="1"/>
  <c r="G9832" i="1" s="1"/>
  <c r="I9833" i="1"/>
  <c r="G9833" i="1" s="1"/>
  <c r="I9834" i="1"/>
  <c r="G9834" i="1" s="1"/>
  <c r="I9835" i="1"/>
  <c r="G9835" i="1" s="1"/>
  <c r="I9836" i="1"/>
  <c r="G9836" i="1" s="1"/>
  <c r="I9837" i="1"/>
  <c r="G9837" i="1" s="1"/>
  <c r="I9838" i="1"/>
  <c r="G9838" i="1" s="1"/>
  <c r="I9839" i="1"/>
  <c r="G9839" i="1" s="1"/>
  <c r="I9840" i="1"/>
  <c r="G9840" i="1" s="1"/>
  <c r="I9841" i="1"/>
  <c r="G9841" i="1" s="1"/>
  <c r="I9842" i="1"/>
  <c r="G9842" i="1" s="1"/>
  <c r="I9843" i="1"/>
  <c r="G9843" i="1" s="1"/>
  <c r="I9844" i="1"/>
  <c r="G9844" i="1" s="1"/>
  <c r="I9845" i="1"/>
  <c r="G9845" i="1" s="1"/>
  <c r="I9846" i="1"/>
  <c r="G9846" i="1" s="1"/>
  <c r="I9847" i="1"/>
  <c r="G9847" i="1" s="1"/>
  <c r="I9848" i="1"/>
  <c r="G9848" i="1" s="1"/>
  <c r="I9849" i="1"/>
  <c r="G9849" i="1" s="1"/>
  <c r="I9850" i="1"/>
  <c r="I9851" i="1"/>
  <c r="G9851" i="1" s="1"/>
  <c r="I9852" i="1"/>
  <c r="G9852" i="1" s="1"/>
  <c r="I9853" i="1"/>
  <c r="G9853" i="1" s="1"/>
  <c r="I9854" i="1"/>
  <c r="G9854" i="1" s="1"/>
  <c r="I9855" i="1"/>
  <c r="G9855" i="1" s="1"/>
  <c r="I9856" i="1"/>
  <c r="G9856" i="1" s="1"/>
  <c r="I9857" i="1"/>
  <c r="G9857" i="1" s="1"/>
  <c r="I9858" i="1"/>
  <c r="G9858" i="1" s="1"/>
  <c r="I9859" i="1"/>
  <c r="G9859" i="1" s="1"/>
  <c r="I9860" i="1"/>
  <c r="G9860" i="1" s="1"/>
  <c r="I9861" i="1"/>
  <c r="G9861" i="1" s="1"/>
  <c r="I9862" i="1"/>
  <c r="G9862" i="1" s="1"/>
  <c r="I9863" i="1"/>
  <c r="G9863" i="1" s="1"/>
  <c r="I9864" i="1"/>
  <c r="G9864" i="1" s="1"/>
  <c r="I9865" i="1"/>
  <c r="G9865" i="1" s="1"/>
  <c r="I9866" i="1"/>
  <c r="G9866" i="1" s="1"/>
  <c r="I9867" i="1"/>
  <c r="G9867" i="1" s="1"/>
  <c r="I9868" i="1"/>
  <c r="G9868" i="1" s="1"/>
  <c r="I9869" i="1"/>
  <c r="G9869" i="1" s="1"/>
  <c r="I9870" i="1"/>
  <c r="G9870" i="1" s="1"/>
  <c r="I9871" i="1"/>
  <c r="G9871" i="1" s="1"/>
  <c r="I9872" i="1"/>
  <c r="G9872" i="1" s="1"/>
  <c r="I9873" i="1"/>
  <c r="G9873" i="1" s="1"/>
  <c r="I9874" i="1"/>
  <c r="G9874" i="1" s="1"/>
  <c r="I9875" i="1"/>
  <c r="G9875" i="1" s="1"/>
  <c r="I9876" i="1"/>
  <c r="G9876" i="1" s="1"/>
  <c r="I9877" i="1"/>
  <c r="G9877" i="1" s="1"/>
  <c r="I9878" i="1"/>
  <c r="G9878" i="1" s="1"/>
  <c r="I9879" i="1"/>
  <c r="G9879" i="1" s="1"/>
  <c r="I9880" i="1"/>
  <c r="G9880" i="1" s="1"/>
  <c r="I9881" i="1"/>
  <c r="G9881" i="1" s="1"/>
  <c r="I9882" i="1"/>
  <c r="G9882" i="1" s="1"/>
  <c r="I9883" i="1"/>
  <c r="G9883" i="1" s="1"/>
  <c r="I9884" i="1"/>
  <c r="G9884" i="1" s="1"/>
  <c r="I9885" i="1"/>
  <c r="G9885" i="1" s="1"/>
  <c r="I9886" i="1"/>
  <c r="G9886" i="1" s="1"/>
  <c r="I9887" i="1"/>
  <c r="G9887" i="1" s="1"/>
  <c r="I9888" i="1"/>
  <c r="G9888" i="1" s="1"/>
  <c r="I9889" i="1"/>
  <c r="G9889" i="1" s="1"/>
  <c r="I9890" i="1"/>
  <c r="G9890" i="1" s="1"/>
  <c r="I9891" i="1"/>
  <c r="G9891" i="1" s="1"/>
  <c r="I9892" i="1"/>
  <c r="G9892" i="1" s="1"/>
  <c r="I9893" i="1"/>
  <c r="G9893" i="1" s="1"/>
  <c r="I9894" i="1"/>
  <c r="G9894" i="1" s="1"/>
  <c r="I9895" i="1"/>
  <c r="G9895" i="1" s="1"/>
  <c r="I9896" i="1"/>
  <c r="G9896" i="1" s="1"/>
  <c r="I9897" i="1"/>
  <c r="G9897" i="1" s="1"/>
  <c r="I9898" i="1"/>
  <c r="G9898" i="1" s="1"/>
  <c r="I9899" i="1"/>
  <c r="G9899" i="1" s="1"/>
  <c r="I9900" i="1"/>
  <c r="G9900" i="1" s="1"/>
  <c r="I9901" i="1"/>
  <c r="G9901" i="1" s="1"/>
  <c r="I9902" i="1"/>
  <c r="G9902" i="1" s="1"/>
  <c r="I9903" i="1"/>
  <c r="G9903" i="1" s="1"/>
  <c r="I9904" i="1"/>
  <c r="G9904" i="1" s="1"/>
  <c r="I9905" i="1"/>
  <c r="G9905" i="1" s="1"/>
  <c r="I9906" i="1"/>
  <c r="G9906" i="1" s="1"/>
  <c r="I9907" i="1"/>
  <c r="G9907" i="1" s="1"/>
  <c r="I9908" i="1"/>
  <c r="G9908" i="1" s="1"/>
  <c r="I9909" i="1"/>
  <c r="G9909" i="1" s="1"/>
  <c r="I9910" i="1"/>
  <c r="G9910" i="1" s="1"/>
  <c r="I9911" i="1"/>
  <c r="G9911" i="1" s="1"/>
  <c r="I9912" i="1"/>
  <c r="G9912" i="1" s="1"/>
  <c r="I9913" i="1"/>
  <c r="G9913" i="1" s="1"/>
  <c r="I9914" i="1"/>
  <c r="G9914" i="1" s="1"/>
  <c r="I9915" i="1"/>
  <c r="G9915" i="1" s="1"/>
  <c r="I9916" i="1"/>
  <c r="G9916" i="1" s="1"/>
  <c r="I9917" i="1"/>
  <c r="G9917" i="1" s="1"/>
  <c r="I9918" i="1"/>
  <c r="G9918" i="1" s="1"/>
  <c r="I9919" i="1"/>
  <c r="G9919" i="1" s="1"/>
  <c r="I9920" i="1"/>
  <c r="G9920" i="1" s="1"/>
  <c r="I9921" i="1"/>
  <c r="G9921" i="1" s="1"/>
  <c r="I9922" i="1"/>
  <c r="G9922" i="1" s="1"/>
  <c r="I9923" i="1"/>
  <c r="G9923" i="1" s="1"/>
  <c r="I9924" i="1"/>
  <c r="G9924" i="1" s="1"/>
  <c r="I9925" i="1"/>
  <c r="G9925" i="1" s="1"/>
  <c r="I9926" i="1"/>
  <c r="G9926" i="1" s="1"/>
  <c r="I9927" i="1"/>
  <c r="G9927" i="1" s="1"/>
  <c r="I9928" i="1"/>
  <c r="G9928" i="1" s="1"/>
  <c r="I9929" i="1"/>
  <c r="G9929" i="1" s="1"/>
  <c r="I9930" i="1"/>
  <c r="G9930" i="1" s="1"/>
  <c r="I9931" i="1"/>
  <c r="G9931" i="1" s="1"/>
  <c r="I9932" i="1"/>
  <c r="G9932" i="1" s="1"/>
  <c r="I9933" i="1"/>
  <c r="G9933" i="1" s="1"/>
  <c r="I9934" i="1"/>
  <c r="G9934" i="1" s="1"/>
  <c r="I9935" i="1"/>
  <c r="G9935" i="1" s="1"/>
  <c r="I9936" i="1"/>
  <c r="G9936" i="1" s="1"/>
  <c r="I9937" i="1"/>
  <c r="G9937" i="1" s="1"/>
  <c r="I9938" i="1"/>
  <c r="G9938" i="1" s="1"/>
  <c r="I9939" i="1"/>
  <c r="G9939" i="1" s="1"/>
  <c r="I9940" i="1"/>
  <c r="G9940" i="1" s="1"/>
  <c r="I9941" i="1"/>
  <c r="G9941" i="1" s="1"/>
  <c r="I9942" i="1"/>
  <c r="G9942" i="1" s="1"/>
  <c r="I9943" i="1"/>
  <c r="G9943" i="1" s="1"/>
  <c r="I9944" i="1"/>
  <c r="G9944" i="1" s="1"/>
  <c r="I9945" i="1"/>
  <c r="G9945" i="1" s="1"/>
  <c r="I9946" i="1"/>
  <c r="G9946" i="1" s="1"/>
  <c r="I9947" i="1"/>
  <c r="G9947" i="1" s="1"/>
  <c r="I9948" i="1"/>
  <c r="G9948" i="1" s="1"/>
  <c r="I9949" i="1"/>
  <c r="G9949" i="1" s="1"/>
  <c r="I9950" i="1"/>
  <c r="G9950" i="1" s="1"/>
  <c r="I9951" i="1"/>
  <c r="G9951" i="1" s="1"/>
  <c r="I9952" i="1"/>
  <c r="G9952" i="1" s="1"/>
  <c r="I9953" i="1"/>
  <c r="G9953" i="1" s="1"/>
  <c r="I9954" i="1"/>
  <c r="G9954" i="1" s="1"/>
  <c r="I9955" i="1"/>
  <c r="G9955" i="1" s="1"/>
  <c r="I9956" i="1"/>
  <c r="G9956" i="1" s="1"/>
  <c r="I9957" i="1"/>
  <c r="G9957" i="1" s="1"/>
  <c r="I9958" i="1"/>
  <c r="G9958" i="1" s="1"/>
  <c r="I9959" i="1"/>
  <c r="G9959" i="1" s="1"/>
  <c r="I9960" i="1"/>
  <c r="G9960" i="1" s="1"/>
  <c r="I9961" i="1"/>
  <c r="G9961" i="1" s="1"/>
  <c r="I9962" i="1"/>
  <c r="G9962" i="1" s="1"/>
  <c r="I9963" i="1"/>
  <c r="G9963" i="1" s="1"/>
  <c r="I9964" i="1"/>
  <c r="G9964" i="1" s="1"/>
  <c r="I9965" i="1"/>
  <c r="G9965" i="1" s="1"/>
  <c r="I9966" i="1"/>
  <c r="G9966" i="1" s="1"/>
  <c r="I9967" i="1"/>
  <c r="G9967" i="1" s="1"/>
  <c r="I9968" i="1"/>
  <c r="G9968" i="1" s="1"/>
  <c r="I9969" i="1"/>
  <c r="G9969" i="1" s="1"/>
  <c r="I9970" i="1"/>
  <c r="G9970" i="1" s="1"/>
  <c r="I9971" i="1"/>
  <c r="G9971" i="1" s="1"/>
  <c r="I9972" i="1"/>
  <c r="G9972" i="1" s="1"/>
  <c r="I9973" i="1"/>
  <c r="G9973" i="1" s="1"/>
  <c r="I9974" i="1"/>
  <c r="G9974" i="1" s="1"/>
  <c r="I9975" i="1"/>
  <c r="G9975" i="1" s="1"/>
  <c r="I9976" i="1"/>
  <c r="G9976" i="1" s="1"/>
  <c r="I9977" i="1"/>
  <c r="G9977" i="1" s="1"/>
  <c r="I9978" i="1"/>
  <c r="G9978" i="1" s="1"/>
  <c r="I9979" i="1"/>
  <c r="G9979" i="1" s="1"/>
  <c r="I9980" i="1"/>
  <c r="G9980" i="1" s="1"/>
  <c r="I9981" i="1"/>
  <c r="G9981" i="1" s="1"/>
  <c r="I9982" i="1"/>
  <c r="G9982" i="1" s="1"/>
  <c r="I9983" i="1"/>
  <c r="G9983" i="1" s="1"/>
  <c r="I9984" i="1"/>
  <c r="G9984" i="1" s="1"/>
  <c r="I9985" i="1"/>
  <c r="G9985" i="1" s="1"/>
  <c r="I9986" i="1"/>
  <c r="G9986" i="1" s="1"/>
  <c r="I9987" i="1"/>
  <c r="G9987" i="1" s="1"/>
  <c r="I9988" i="1"/>
  <c r="G9988" i="1" s="1"/>
  <c r="I9989" i="1"/>
  <c r="G9989" i="1" s="1"/>
  <c r="I9990" i="1"/>
  <c r="G9990" i="1" s="1"/>
  <c r="I9991" i="1"/>
  <c r="G9991" i="1" s="1"/>
  <c r="I9992" i="1"/>
  <c r="G9992" i="1" s="1"/>
  <c r="I9993" i="1"/>
  <c r="G9993" i="1" s="1"/>
  <c r="I9994" i="1"/>
  <c r="I9995" i="1"/>
  <c r="G9995" i="1" s="1"/>
  <c r="I9996" i="1"/>
  <c r="G9996" i="1" s="1"/>
  <c r="I9997" i="1"/>
  <c r="G9997" i="1" s="1"/>
  <c r="I9998" i="1"/>
  <c r="G9998" i="1" s="1"/>
  <c r="I9999" i="1"/>
  <c r="G9999" i="1" s="1"/>
  <c r="I10000" i="1"/>
  <c r="G10000" i="1" s="1"/>
  <c r="I10001" i="1"/>
  <c r="G10001" i="1" s="1"/>
  <c r="I2" i="1"/>
  <c r="G2" i="1" s="1"/>
  <c r="G2211" i="1" l="1"/>
  <c r="G2199" i="1"/>
  <c r="G2187" i="1"/>
  <c r="G2175" i="1"/>
  <c r="G2163" i="1"/>
  <c r="G2151" i="1"/>
  <c r="G2139" i="1"/>
  <c r="G2127" i="1"/>
  <c r="G2115" i="1"/>
  <c r="G2103" i="1"/>
  <c r="G2091" i="1"/>
  <c r="G2079" i="1"/>
  <c r="G2067" i="1"/>
  <c r="G2055" i="1"/>
  <c r="G2043" i="1"/>
  <c r="G2031" i="1"/>
  <c r="G2019" i="1"/>
  <c r="G2007" i="1"/>
  <c r="G1995" i="1"/>
  <c r="G1983" i="1"/>
  <c r="G1971" i="1"/>
  <c r="G1959" i="1"/>
  <c r="G1947" i="1"/>
  <c r="G1935" i="1"/>
  <c r="G1923" i="1"/>
  <c r="G1911" i="1"/>
  <c r="G1899" i="1"/>
  <c r="G1887" i="1"/>
  <c r="G1875" i="1"/>
  <c r="G1863" i="1"/>
  <c r="G1851" i="1"/>
  <c r="G1839" i="1"/>
  <c r="G1827" i="1"/>
  <c r="G1815" i="1"/>
  <c r="G1803" i="1"/>
  <c r="G1791" i="1"/>
  <c r="G1779" i="1"/>
  <c r="G1767" i="1"/>
  <c r="G1755" i="1"/>
  <c r="G1743" i="1"/>
  <c r="G1731" i="1"/>
  <c r="G1719" i="1"/>
  <c r="G1707" i="1"/>
  <c r="G1695" i="1"/>
  <c r="G1683" i="1"/>
  <c r="G1671" i="1"/>
  <c r="G1659" i="1"/>
  <c r="G1647" i="1"/>
  <c r="G1635" i="1"/>
  <c r="G1623" i="1"/>
  <c r="G1611" i="1"/>
  <c r="G1599" i="1"/>
  <c r="G1587" i="1"/>
  <c r="G1575" i="1"/>
  <c r="G1563" i="1"/>
  <c r="G1551" i="1"/>
  <c r="G1539" i="1"/>
  <c r="G1527" i="1"/>
  <c r="G1515" i="1"/>
  <c r="G1503" i="1"/>
  <c r="G1491" i="1"/>
  <c r="G1479" i="1"/>
  <c r="G1467" i="1"/>
  <c r="G1455" i="1"/>
  <c r="G1443" i="1"/>
  <c r="G1431" i="1"/>
  <c r="G1419" i="1"/>
  <c r="G1407" i="1"/>
  <c r="G1395" i="1"/>
  <c r="G1383" i="1"/>
  <c r="G1371" i="1"/>
  <c r="G1359" i="1"/>
  <c r="G1347" i="1"/>
  <c r="G1335" i="1"/>
  <c r="G1323" i="1"/>
  <c r="G1311" i="1"/>
  <c r="G1299" i="1"/>
  <c r="G1287" i="1"/>
  <c r="G1275" i="1"/>
  <c r="G1263" i="1"/>
  <c r="G1251" i="1"/>
  <c r="G1239" i="1"/>
  <c r="G1227" i="1"/>
  <c r="G1215" i="1"/>
  <c r="G1203" i="1"/>
  <c r="G1191" i="1"/>
  <c r="G1179" i="1"/>
  <c r="G1167" i="1"/>
  <c r="G1155" i="1"/>
  <c r="G1143" i="1"/>
  <c r="G1131" i="1"/>
  <c r="G1119" i="1"/>
  <c r="G1107" i="1"/>
  <c r="G1095" i="1"/>
  <c r="G1083" i="1"/>
  <c r="G1071" i="1"/>
  <c r="G1059" i="1"/>
  <c r="G1047" i="1"/>
  <c r="G1035" i="1"/>
  <c r="G1023" i="1"/>
  <c r="G1011" i="1"/>
  <c r="G999" i="1"/>
  <c r="G987" i="1"/>
  <c r="G975" i="1"/>
  <c r="G963" i="1"/>
  <c r="G951" i="1"/>
  <c r="G939" i="1"/>
  <c r="G927" i="1"/>
  <c r="G915" i="1"/>
  <c r="G903" i="1"/>
  <c r="G891" i="1"/>
  <c r="G879" i="1"/>
  <c r="G867" i="1"/>
  <c r="G855" i="1"/>
  <c r="G843" i="1"/>
  <c r="G831" i="1"/>
  <c r="G819" i="1"/>
  <c r="G807" i="1"/>
  <c r="G795" i="1"/>
  <c r="G783" i="1"/>
  <c r="G771" i="1"/>
  <c r="G759" i="1"/>
  <c r="G747" i="1"/>
  <c r="G735" i="1"/>
  <c r="G723" i="1"/>
  <c r="G711" i="1"/>
  <c r="G699" i="1"/>
  <c r="G687" i="1"/>
  <c r="G675" i="1"/>
  <c r="G663" i="1"/>
  <c r="G651" i="1"/>
  <c r="G639" i="1"/>
  <c r="G627" i="1"/>
  <c r="G615" i="1"/>
  <c r="G603" i="1"/>
  <c r="G591" i="1"/>
  <c r="G579" i="1"/>
  <c r="G567" i="1"/>
  <c r="G555" i="1"/>
  <c r="G543" i="1"/>
  <c r="G531" i="1"/>
  <c r="G519" i="1"/>
  <c r="G507" i="1"/>
  <c r="G495" i="1"/>
  <c r="G483" i="1"/>
  <c r="G471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G15" i="1"/>
  <c r="G3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D10001" i="1" s="1"/>
  <c r="H1" i="1"/>
  <c r="I1" i="1"/>
  <c r="E3" i="1" l="1"/>
  <c r="G1" i="1"/>
  <c r="E4" i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3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  <c r="E1004" i="1" l="1"/>
  <c r="E1005" i="1" l="1"/>
  <c r="E1006" i="1" l="1"/>
  <c r="E1007" i="1" l="1"/>
  <c r="E1008" i="1" l="1"/>
  <c r="E1009" i="1" l="1"/>
  <c r="E1010" i="1" l="1"/>
  <c r="E1011" i="1" l="1"/>
  <c r="E1012" i="1" l="1"/>
  <c r="E1013" i="1" l="1"/>
  <c r="E1014" i="1" l="1"/>
  <c r="E1015" i="1" l="1"/>
  <c r="E1016" i="1" l="1"/>
  <c r="E1017" i="1" l="1"/>
  <c r="E1018" i="1" l="1"/>
  <c r="E1019" i="1" l="1"/>
  <c r="E1020" i="1" l="1"/>
  <c r="E1021" i="1" l="1"/>
  <c r="E1022" i="1" l="1"/>
  <c r="E1023" i="1" l="1"/>
  <c r="E1024" i="1" l="1"/>
  <c r="E1025" i="1" l="1"/>
  <c r="E1026" i="1" l="1"/>
  <c r="E1027" i="1" l="1"/>
  <c r="E1028" i="1" l="1"/>
  <c r="E1029" i="1" l="1"/>
  <c r="E1030" i="1" l="1"/>
  <c r="E1031" i="1" l="1"/>
  <c r="E1032" i="1" l="1"/>
  <c r="E1033" i="1" l="1"/>
  <c r="E1034" i="1" l="1"/>
  <c r="E1035" i="1" l="1"/>
  <c r="E1036" i="1" l="1"/>
  <c r="E1037" i="1" l="1"/>
  <c r="E1038" i="1" l="1"/>
  <c r="E1039" i="1" l="1"/>
  <c r="E1040" i="1" l="1"/>
  <c r="E1041" i="1" l="1"/>
  <c r="E1042" i="1" l="1"/>
  <c r="E1043" i="1" l="1"/>
  <c r="E1044" i="1" l="1"/>
  <c r="E1045" i="1" l="1"/>
  <c r="E1046" i="1" l="1"/>
  <c r="E1047" i="1" l="1"/>
  <c r="E1048" i="1" l="1"/>
  <c r="E1049" i="1" l="1"/>
  <c r="E1050" i="1" l="1"/>
  <c r="E1051" i="1" l="1"/>
  <c r="E1052" i="1" l="1"/>
  <c r="E1053" i="1" l="1"/>
  <c r="E1054" i="1" l="1"/>
  <c r="E1055" i="1" l="1"/>
  <c r="E1056" i="1" l="1"/>
  <c r="E1057" i="1" l="1"/>
  <c r="E1058" i="1" l="1"/>
  <c r="E1059" i="1" l="1"/>
  <c r="E1060" i="1" l="1"/>
  <c r="E1061" i="1" l="1"/>
  <c r="E1062" i="1" l="1"/>
  <c r="E1063" i="1" l="1"/>
  <c r="E1064" i="1" l="1"/>
  <c r="E1065" i="1" l="1"/>
  <c r="E1066" i="1" l="1"/>
  <c r="E1067" i="1" l="1"/>
  <c r="E1068" i="1" l="1"/>
  <c r="E1069" i="1" l="1"/>
  <c r="E1070" i="1" l="1"/>
  <c r="E1071" i="1" l="1"/>
  <c r="E1072" i="1" l="1"/>
  <c r="E1073" i="1" l="1"/>
  <c r="E1074" i="1" l="1"/>
  <c r="E1075" i="1" l="1"/>
  <c r="E1076" i="1" l="1"/>
  <c r="E1077" i="1" l="1"/>
  <c r="E1078" i="1" l="1"/>
  <c r="E1079" i="1" l="1"/>
  <c r="E1080" i="1" l="1"/>
  <c r="E1081" i="1" l="1"/>
  <c r="E1082" i="1" l="1"/>
  <c r="E1083" i="1" l="1"/>
  <c r="E1084" i="1" l="1"/>
  <c r="E1085" i="1" l="1"/>
  <c r="E1086" i="1" l="1"/>
  <c r="E1087" i="1" l="1"/>
  <c r="E1088" i="1" l="1"/>
  <c r="E1089" i="1" l="1"/>
  <c r="E1090" i="1" l="1"/>
  <c r="E1091" i="1" l="1"/>
  <c r="E1092" i="1" l="1"/>
  <c r="E1093" i="1" l="1"/>
  <c r="E1094" i="1" l="1"/>
  <c r="E1095" i="1" l="1"/>
  <c r="E1096" i="1" l="1"/>
  <c r="E1097" i="1" l="1"/>
  <c r="E1098" i="1" l="1"/>
  <c r="E1099" i="1" l="1"/>
  <c r="E1100" i="1" l="1"/>
  <c r="E1101" i="1" l="1"/>
  <c r="E1102" i="1" l="1"/>
  <c r="E1103" i="1" l="1"/>
  <c r="E1104" i="1" l="1"/>
  <c r="E1105" i="1" l="1"/>
  <c r="E1106" i="1" l="1"/>
  <c r="E1107" i="1" l="1"/>
  <c r="E1108" i="1" l="1"/>
  <c r="E1109" i="1" l="1"/>
  <c r="E1110" i="1" l="1"/>
  <c r="E1111" i="1" l="1"/>
  <c r="E1112" i="1" l="1"/>
  <c r="E1113" i="1" l="1"/>
  <c r="E1114" i="1" l="1"/>
  <c r="E1115" i="1" l="1"/>
  <c r="E1116" i="1" l="1"/>
  <c r="E1117" i="1" l="1"/>
  <c r="E1118" i="1" l="1"/>
  <c r="E1119" i="1" l="1"/>
  <c r="E1120" i="1" l="1"/>
  <c r="E1121" i="1" l="1"/>
  <c r="E1122" i="1" l="1"/>
  <c r="E1123" i="1" l="1"/>
  <c r="E1124" i="1" l="1"/>
  <c r="E1125" i="1" l="1"/>
  <c r="E1126" i="1" l="1"/>
  <c r="E1127" i="1" l="1"/>
  <c r="E1128" i="1" l="1"/>
  <c r="E1129" i="1" l="1"/>
  <c r="E1130" i="1" l="1"/>
  <c r="E1131" i="1" l="1"/>
  <c r="E1132" i="1" l="1"/>
  <c r="E1133" i="1" l="1"/>
  <c r="E1134" i="1" l="1"/>
  <c r="E1135" i="1" l="1"/>
  <c r="E1136" i="1" l="1"/>
  <c r="E1137" i="1" l="1"/>
  <c r="E1138" i="1" l="1"/>
  <c r="E1139" i="1" l="1"/>
  <c r="E1140" i="1" l="1"/>
  <c r="E1141" i="1" l="1"/>
  <c r="E1142" i="1" l="1"/>
  <c r="E1143" i="1" l="1"/>
  <c r="E1144" i="1" l="1"/>
  <c r="E1145" i="1" l="1"/>
  <c r="E1146" i="1" l="1"/>
  <c r="E1147" i="1" l="1"/>
  <c r="E1148" i="1" l="1"/>
  <c r="E1149" i="1" l="1"/>
  <c r="E1150" i="1" l="1"/>
  <c r="E1151" i="1" l="1"/>
  <c r="E1152" i="1" l="1"/>
  <c r="E1153" i="1" l="1"/>
  <c r="E1154" i="1" l="1"/>
  <c r="E1155" i="1" l="1"/>
  <c r="E1156" i="1" l="1"/>
  <c r="E1157" i="1" l="1"/>
  <c r="E1158" i="1" l="1"/>
  <c r="E1159" i="1" l="1"/>
  <c r="E1160" i="1" l="1"/>
  <c r="E1161" i="1" l="1"/>
  <c r="E1162" i="1" l="1"/>
  <c r="E1163" i="1" l="1"/>
  <c r="E1164" i="1" l="1"/>
  <c r="E1165" i="1" l="1"/>
  <c r="E1166" i="1" l="1"/>
  <c r="E1167" i="1" l="1"/>
  <c r="E1168" i="1" l="1"/>
  <c r="E1169" i="1" l="1"/>
  <c r="E1170" i="1" l="1"/>
  <c r="E1171" i="1" l="1"/>
  <c r="E1172" i="1" l="1"/>
  <c r="E1173" i="1" l="1"/>
  <c r="E1174" i="1" l="1"/>
  <c r="E1175" i="1" l="1"/>
  <c r="E1176" i="1" l="1"/>
  <c r="E1177" i="1" l="1"/>
  <c r="E1178" i="1" l="1"/>
  <c r="E1179" i="1" l="1"/>
  <c r="E1180" i="1" l="1"/>
  <c r="E1181" i="1" l="1"/>
  <c r="E1182" i="1" l="1"/>
  <c r="E1183" i="1" l="1"/>
  <c r="E1184" i="1" l="1"/>
  <c r="E1185" i="1" l="1"/>
  <c r="E1186" i="1" l="1"/>
  <c r="E1187" i="1" l="1"/>
  <c r="E1188" i="1" l="1"/>
  <c r="E1189" i="1" l="1"/>
  <c r="E1190" i="1" l="1"/>
  <c r="E1191" i="1" l="1"/>
  <c r="E1192" i="1" l="1"/>
  <c r="E1193" i="1" l="1"/>
  <c r="E1194" i="1" l="1"/>
  <c r="E1195" i="1" l="1"/>
  <c r="E1196" i="1" l="1"/>
  <c r="E1197" i="1" l="1"/>
  <c r="E1198" i="1" l="1"/>
  <c r="E1199" i="1" l="1"/>
  <c r="E1200" i="1" l="1"/>
  <c r="E1201" i="1" l="1"/>
  <c r="E1202" i="1" l="1"/>
  <c r="E1203" i="1" l="1"/>
  <c r="E1204" i="1" l="1"/>
  <c r="E1205" i="1" l="1"/>
  <c r="E1206" i="1" l="1"/>
  <c r="E1207" i="1" l="1"/>
  <c r="E1208" i="1" l="1"/>
  <c r="E1209" i="1" l="1"/>
  <c r="E1210" i="1" l="1"/>
  <c r="E1211" i="1" l="1"/>
  <c r="E1212" i="1" l="1"/>
  <c r="E1213" i="1" l="1"/>
  <c r="E1214" i="1" l="1"/>
  <c r="E1215" i="1" l="1"/>
  <c r="E1216" i="1" l="1"/>
  <c r="E1217" i="1" l="1"/>
  <c r="E1218" i="1" l="1"/>
  <c r="E1219" i="1" l="1"/>
  <c r="E1220" i="1" l="1"/>
  <c r="E1221" i="1" l="1"/>
  <c r="E1222" i="1" l="1"/>
  <c r="E1223" i="1" l="1"/>
  <c r="E1224" i="1" l="1"/>
  <c r="E1225" i="1" l="1"/>
  <c r="E1226" i="1" l="1"/>
  <c r="E1227" i="1" l="1"/>
  <c r="E1228" i="1" l="1"/>
  <c r="E1229" i="1" l="1"/>
  <c r="E1230" i="1" l="1"/>
  <c r="E1231" i="1" l="1"/>
  <c r="E1232" i="1" l="1"/>
  <c r="E1233" i="1" l="1"/>
  <c r="E1234" i="1" l="1"/>
  <c r="E1235" i="1" l="1"/>
  <c r="E1236" i="1" l="1"/>
  <c r="E1237" i="1" l="1"/>
  <c r="E1238" i="1" l="1"/>
  <c r="E1239" i="1" l="1"/>
  <c r="E1240" i="1" l="1"/>
  <c r="E1241" i="1" l="1"/>
  <c r="E1242" i="1" l="1"/>
  <c r="E1243" i="1" l="1"/>
  <c r="E1244" i="1" l="1"/>
  <c r="E1245" i="1" l="1"/>
  <c r="E1246" i="1" l="1"/>
  <c r="E1247" i="1" l="1"/>
  <c r="E1248" i="1" l="1"/>
  <c r="E1249" i="1" l="1"/>
  <c r="E1250" i="1" l="1"/>
  <c r="E1251" i="1" l="1"/>
  <c r="E1252" i="1" l="1"/>
  <c r="E1253" i="1" l="1"/>
  <c r="E1254" i="1" l="1"/>
  <c r="E1255" i="1" l="1"/>
  <c r="E1256" i="1" l="1"/>
  <c r="E1257" i="1" l="1"/>
  <c r="E1258" i="1" l="1"/>
  <c r="E1259" i="1" l="1"/>
  <c r="E1260" i="1" l="1"/>
  <c r="E1261" i="1" l="1"/>
  <c r="E1262" i="1" l="1"/>
  <c r="E1263" i="1" l="1"/>
  <c r="E1264" i="1" l="1"/>
  <c r="E1265" i="1" l="1"/>
  <c r="E1266" i="1" l="1"/>
  <c r="E1267" i="1" l="1"/>
  <c r="E1268" i="1" l="1"/>
  <c r="E1269" i="1" l="1"/>
  <c r="E1270" i="1" l="1"/>
  <c r="E1271" i="1" l="1"/>
  <c r="E1272" i="1" l="1"/>
  <c r="E1273" i="1" l="1"/>
  <c r="E1274" i="1" l="1"/>
  <c r="E1275" i="1" l="1"/>
  <c r="E1276" i="1" l="1"/>
  <c r="E1277" i="1" l="1"/>
  <c r="E1278" i="1" l="1"/>
  <c r="E1279" i="1" l="1"/>
  <c r="E1280" i="1" l="1"/>
  <c r="E1281" i="1" l="1"/>
  <c r="E1282" i="1" l="1"/>
  <c r="E1283" i="1" l="1"/>
  <c r="E1284" i="1" l="1"/>
  <c r="E1285" i="1" l="1"/>
  <c r="E1286" i="1" l="1"/>
  <c r="E1287" i="1" l="1"/>
  <c r="E1288" i="1" l="1"/>
  <c r="E1289" i="1" l="1"/>
  <c r="E1290" i="1" l="1"/>
  <c r="E1291" i="1" l="1"/>
  <c r="E1292" i="1" l="1"/>
  <c r="E1293" i="1" l="1"/>
  <c r="E1294" i="1" l="1"/>
  <c r="E1295" i="1" l="1"/>
  <c r="E1296" i="1" l="1"/>
  <c r="E1297" i="1" l="1"/>
  <c r="E1298" i="1" l="1"/>
  <c r="E1299" i="1" l="1"/>
  <c r="E1300" i="1" l="1"/>
  <c r="E1301" i="1" l="1"/>
  <c r="E1302" i="1" l="1"/>
  <c r="E1303" i="1" l="1"/>
  <c r="E1304" i="1" l="1"/>
  <c r="E1305" i="1" l="1"/>
  <c r="E1306" i="1" l="1"/>
  <c r="E1307" i="1" l="1"/>
  <c r="E1308" i="1" l="1"/>
  <c r="E1309" i="1" l="1"/>
  <c r="E1310" i="1" l="1"/>
  <c r="E1311" i="1" l="1"/>
  <c r="E1312" i="1" l="1"/>
  <c r="E1313" i="1" l="1"/>
  <c r="E1314" i="1" l="1"/>
  <c r="E1315" i="1" l="1"/>
  <c r="E1316" i="1" l="1"/>
  <c r="E1317" i="1" l="1"/>
  <c r="E1318" i="1" l="1"/>
  <c r="E1319" i="1" l="1"/>
  <c r="E1320" i="1" l="1"/>
  <c r="E1321" i="1" l="1"/>
  <c r="E1322" i="1" l="1"/>
  <c r="E1323" i="1" l="1"/>
  <c r="E1324" i="1" l="1"/>
  <c r="E1325" i="1" l="1"/>
  <c r="E1326" i="1" l="1"/>
  <c r="E1327" i="1" l="1"/>
  <c r="E1328" i="1" l="1"/>
  <c r="E1329" i="1" l="1"/>
  <c r="E1330" i="1" l="1"/>
  <c r="E1331" i="1" l="1"/>
  <c r="E1332" i="1" l="1"/>
  <c r="E1333" i="1" l="1"/>
  <c r="E1334" i="1" l="1"/>
  <c r="E1335" i="1" l="1"/>
  <c r="E1336" i="1" l="1"/>
  <c r="E1337" i="1" l="1"/>
  <c r="E1338" i="1" l="1"/>
  <c r="E1339" i="1" l="1"/>
  <c r="E1340" i="1" l="1"/>
  <c r="E1341" i="1" l="1"/>
  <c r="E1342" i="1" l="1"/>
  <c r="E1343" i="1" l="1"/>
  <c r="E1344" i="1" l="1"/>
  <c r="E1345" i="1" l="1"/>
  <c r="E1346" i="1" l="1"/>
  <c r="E1347" i="1" l="1"/>
  <c r="E1348" i="1" l="1"/>
  <c r="E1349" i="1" l="1"/>
  <c r="E1350" i="1" l="1"/>
  <c r="E1351" i="1" l="1"/>
  <c r="E1352" i="1" l="1"/>
  <c r="E1353" i="1" l="1"/>
  <c r="E1354" i="1" l="1"/>
  <c r="E1355" i="1" l="1"/>
  <c r="E1356" i="1" l="1"/>
  <c r="E1357" i="1" l="1"/>
  <c r="E1358" i="1" l="1"/>
  <c r="E1359" i="1" l="1"/>
  <c r="E1360" i="1" l="1"/>
  <c r="E1361" i="1" l="1"/>
  <c r="E1362" i="1" l="1"/>
  <c r="E1363" i="1" l="1"/>
  <c r="E1364" i="1" l="1"/>
  <c r="E1365" i="1" l="1"/>
  <c r="E1366" i="1" l="1"/>
  <c r="E1367" i="1" l="1"/>
  <c r="E1368" i="1" l="1"/>
  <c r="E1369" i="1" l="1"/>
  <c r="E1370" i="1" l="1"/>
  <c r="E1371" i="1" l="1"/>
  <c r="E1372" i="1" l="1"/>
  <c r="E1373" i="1" l="1"/>
  <c r="E1374" i="1" l="1"/>
  <c r="E1375" i="1" l="1"/>
  <c r="E1376" i="1" l="1"/>
  <c r="E1377" i="1" l="1"/>
  <c r="E1378" i="1" l="1"/>
  <c r="E1379" i="1" l="1"/>
  <c r="E1380" i="1" l="1"/>
  <c r="E1381" i="1" l="1"/>
  <c r="E1382" i="1" l="1"/>
  <c r="E1383" i="1" l="1"/>
  <c r="E1384" i="1" l="1"/>
  <c r="E1385" i="1" l="1"/>
  <c r="E1386" i="1" l="1"/>
  <c r="E1387" i="1" l="1"/>
  <c r="E1388" i="1" l="1"/>
  <c r="E1389" i="1" l="1"/>
  <c r="E1390" i="1" l="1"/>
  <c r="E1391" i="1" l="1"/>
  <c r="E1392" i="1" l="1"/>
  <c r="E1393" i="1" l="1"/>
  <c r="E1394" i="1" l="1"/>
  <c r="E1395" i="1" l="1"/>
  <c r="E1396" i="1" l="1"/>
  <c r="E1397" i="1" l="1"/>
  <c r="E1398" i="1" l="1"/>
  <c r="E1399" i="1" l="1"/>
  <c r="E1400" i="1" l="1"/>
  <c r="E1401" i="1" l="1"/>
  <c r="E1402" i="1" l="1"/>
  <c r="E1403" i="1" l="1"/>
  <c r="E1404" i="1" l="1"/>
  <c r="E1405" i="1" l="1"/>
  <c r="E1406" i="1" l="1"/>
  <c r="E1407" i="1" l="1"/>
  <c r="E1408" i="1" l="1"/>
  <c r="E1409" i="1" l="1"/>
  <c r="E1410" i="1" l="1"/>
  <c r="E1411" i="1" l="1"/>
  <c r="E1412" i="1" l="1"/>
  <c r="E1413" i="1" l="1"/>
  <c r="E1414" i="1" l="1"/>
  <c r="E1415" i="1" l="1"/>
  <c r="E1416" i="1" l="1"/>
  <c r="E1417" i="1" l="1"/>
  <c r="E1418" i="1" l="1"/>
  <c r="E1419" i="1" l="1"/>
  <c r="E1420" i="1" l="1"/>
  <c r="E1421" i="1" l="1"/>
  <c r="E1422" i="1" l="1"/>
  <c r="E1423" i="1" l="1"/>
  <c r="E1424" i="1" l="1"/>
  <c r="E1425" i="1" l="1"/>
  <c r="E1426" i="1" l="1"/>
  <c r="E1427" i="1" l="1"/>
  <c r="E1428" i="1" l="1"/>
  <c r="E1429" i="1" l="1"/>
  <c r="E1430" i="1" l="1"/>
  <c r="E1431" i="1" l="1"/>
  <c r="E1432" i="1" l="1"/>
  <c r="E1433" i="1" l="1"/>
  <c r="E1434" i="1" l="1"/>
  <c r="E1435" i="1" l="1"/>
  <c r="E1436" i="1" l="1"/>
  <c r="E1437" i="1" l="1"/>
  <c r="E1438" i="1" l="1"/>
  <c r="E1439" i="1" l="1"/>
  <c r="E1440" i="1" l="1"/>
  <c r="E1441" i="1" l="1"/>
  <c r="E1442" i="1" l="1"/>
  <c r="E1443" i="1" l="1"/>
  <c r="E1444" i="1" l="1"/>
  <c r="E1445" i="1" l="1"/>
  <c r="E1446" i="1" l="1"/>
  <c r="E1447" i="1" l="1"/>
  <c r="E1448" i="1" l="1"/>
  <c r="E1449" i="1" l="1"/>
  <c r="E1450" i="1" l="1"/>
  <c r="E1451" i="1" l="1"/>
  <c r="E1452" i="1" l="1"/>
  <c r="E1453" i="1" l="1"/>
  <c r="E1454" i="1" l="1"/>
  <c r="E1455" i="1" l="1"/>
  <c r="E1456" i="1" l="1"/>
  <c r="E1457" i="1" l="1"/>
  <c r="E1458" i="1" l="1"/>
  <c r="E1459" i="1" l="1"/>
  <c r="E1460" i="1" l="1"/>
  <c r="E1461" i="1" l="1"/>
  <c r="E1462" i="1" l="1"/>
  <c r="E1463" i="1" l="1"/>
  <c r="E1464" i="1" l="1"/>
  <c r="E1465" i="1" l="1"/>
  <c r="E1466" i="1" l="1"/>
  <c r="E1467" i="1" l="1"/>
  <c r="E1468" i="1" l="1"/>
  <c r="E1469" i="1" l="1"/>
  <c r="E1470" i="1" l="1"/>
  <c r="E1471" i="1" l="1"/>
  <c r="E1472" i="1" l="1"/>
  <c r="E1473" i="1" l="1"/>
  <c r="E1474" i="1" l="1"/>
  <c r="E1475" i="1" l="1"/>
  <c r="E1476" i="1" l="1"/>
  <c r="E1477" i="1" l="1"/>
  <c r="E1478" i="1" l="1"/>
  <c r="E1479" i="1" l="1"/>
  <c r="E1480" i="1" l="1"/>
  <c r="E1481" i="1" l="1"/>
  <c r="E1482" i="1" l="1"/>
  <c r="E1483" i="1" l="1"/>
  <c r="E1484" i="1" l="1"/>
  <c r="E1485" i="1" l="1"/>
  <c r="E1486" i="1" l="1"/>
  <c r="E1487" i="1" l="1"/>
  <c r="E1488" i="1" l="1"/>
  <c r="E1489" i="1" l="1"/>
  <c r="E1490" i="1" l="1"/>
  <c r="E1491" i="1" l="1"/>
  <c r="E1492" i="1" l="1"/>
  <c r="E1493" i="1" l="1"/>
  <c r="E1494" i="1" l="1"/>
  <c r="E1495" i="1" l="1"/>
  <c r="E1496" i="1" l="1"/>
  <c r="E1497" i="1" l="1"/>
  <c r="E1498" i="1" l="1"/>
  <c r="E1499" i="1" l="1"/>
  <c r="E1500" i="1" l="1"/>
  <c r="E1501" i="1" l="1"/>
  <c r="E1502" i="1" l="1"/>
  <c r="E1503" i="1" l="1"/>
  <c r="E1504" i="1" l="1"/>
  <c r="E1505" i="1" l="1"/>
  <c r="E1506" i="1" l="1"/>
  <c r="E1507" i="1" l="1"/>
  <c r="E1508" i="1" l="1"/>
  <c r="E1509" i="1" l="1"/>
  <c r="E1510" i="1" l="1"/>
  <c r="E1511" i="1" l="1"/>
  <c r="E1512" i="1" l="1"/>
  <c r="E1513" i="1" l="1"/>
  <c r="E1514" i="1" l="1"/>
  <c r="E1515" i="1" l="1"/>
  <c r="E1516" i="1" l="1"/>
  <c r="E1517" i="1" l="1"/>
  <c r="E1518" i="1" l="1"/>
  <c r="E1519" i="1" l="1"/>
  <c r="E1520" i="1" l="1"/>
  <c r="E1521" i="1" l="1"/>
  <c r="E1522" i="1" l="1"/>
  <c r="E1523" i="1" l="1"/>
  <c r="E1524" i="1" l="1"/>
  <c r="E1525" i="1" l="1"/>
  <c r="E1526" i="1" l="1"/>
  <c r="E1527" i="1" l="1"/>
  <c r="E1528" i="1" l="1"/>
  <c r="E1529" i="1" l="1"/>
  <c r="E1530" i="1" l="1"/>
  <c r="E1531" i="1" l="1"/>
  <c r="E1532" i="1" l="1"/>
  <c r="E1533" i="1" l="1"/>
  <c r="E1534" i="1" l="1"/>
  <c r="E1535" i="1" l="1"/>
  <c r="E1536" i="1" l="1"/>
  <c r="E1537" i="1" l="1"/>
  <c r="E1538" i="1" l="1"/>
  <c r="E1539" i="1" l="1"/>
  <c r="E1540" i="1" l="1"/>
  <c r="E1541" i="1" l="1"/>
  <c r="E1542" i="1" l="1"/>
  <c r="E1543" i="1" l="1"/>
  <c r="E1544" i="1" l="1"/>
  <c r="E1545" i="1" l="1"/>
  <c r="E1546" i="1" l="1"/>
  <c r="E1547" i="1" l="1"/>
  <c r="E1548" i="1" l="1"/>
  <c r="E1549" i="1" l="1"/>
  <c r="E1550" i="1" l="1"/>
  <c r="E1551" i="1" l="1"/>
  <c r="E1552" i="1" l="1"/>
  <c r="E1553" i="1" l="1"/>
  <c r="E1554" i="1" l="1"/>
  <c r="E1555" i="1" l="1"/>
  <c r="E1556" i="1" l="1"/>
  <c r="E1557" i="1" l="1"/>
  <c r="E1558" i="1" l="1"/>
  <c r="E1559" i="1" l="1"/>
  <c r="E1560" i="1" l="1"/>
  <c r="E1561" i="1" l="1"/>
  <c r="E1562" i="1" l="1"/>
  <c r="E1563" i="1" l="1"/>
  <c r="E1564" i="1" l="1"/>
  <c r="E1565" i="1" l="1"/>
  <c r="E1566" i="1" l="1"/>
  <c r="E1567" i="1" l="1"/>
  <c r="E1568" i="1" l="1"/>
  <c r="E1569" i="1" l="1"/>
  <c r="E1570" i="1" l="1"/>
  <c r="E1571" i="1" l="1"/>
  <c r="E1572" i="1" l="1"/>
  <c r="E1573" i="1" l="1"/>
  <c r="E1574" i="1" l="1"/>
  <c r="E1575" i="1" l="1"/>
  <c r="E1576" i="1" l="1"/>
  <c r="E1577" i="1" l="1"/>
  <c r="E1578" i="1" l="1"/>
  <c r="E1579" i="1" l="1"/>
  <c r="E1580" i="1" l="1"/>
  <c r="E1581" i="1" l="1"/>
  <c r="E1582" i="1" l="1"/>
  <c r="E1583" i="1" l="1"/>
  <c r="E1584" i="1" l="1"/>
  <c r="E1585" i="1" l="1"/>
  <c r="E1586" i="1" l="1"/>
  <c r="E1587" i="1" l="1"/>
  <c r="E1588" i="1" l="1"/>
  <c r="E1589" i="1" l="1"/>
  <c r="E1590" i="1" l="1"/>
  <c r="E1591" i="1" l="1"/>
  <c r="E1592" i="1" l="1"/>
  <c r="E1593" i="1" l="1"/>
  <c r="E1594" i="1" l="1"/>
  <c r="E1595" i="1" l="1"/>
  <c r="E1596" i="1" l="1"/>
  <c r="E1597" i="1" l="1"/>
  <c r="E1598" i="1" l="1"/>
  <c r="E1599" i="1" l="1"/>
  <c r="E1600" i="1" l="1"/>
  <c r="E1601" i="1" l="1"/>
  <c r="E1602" i="1" l="1"/>
  <c r="E1603" i="1" l="1"/>
  <c r="E1604" i="1" l="1"/>
  <c r="E1605" i="1" l="1"/>
  <c r="E1606" i="1" l="1"/>
  <c r="E1607" i="1" l="1"/>
  <c r="E1608" i="1" l="1"/>
  <c r="E1609" i="1" l="1"/>
  <c r="E1610" i="1" l="1"/>
  <c r="E1611" i="1" l="1"/>
  <c r="E1612" i="1" l="1"/>
  <c r="E1613" i="1" l="1"/>
  <c r="E1614" i="1" l="1"/>
  <c r="E1615" i="1" l="1"/>
  <c r="E1616" i="1" l="1"/>
  <c r="E1617" i="1" l="1"/>
  <c r="E1618" i="1" l="1"/>
  <c r="E1619" i="1" l="1"/>
  <c r="E1620" i="1" l="1"/>
  <c r="E1621" i="1" l="1"/>
  <c r="E1622" i="1" l="1"/>
  <c r="E1623" i="1" l="1"/>
  <c r="E1624" i="1" l="1"/>
  <c r="E1625" i="1" l="1"/>
  <c r="E1626" i="1" l="1"/>
  <c r="E1627" i="1" l="1"/>
  <c r="E1628" i="1" l="1"/>
  <c r="E1629" i="1" l="1"/>
  <c r="E1630" i="1" l="1"/>
  <c r="E1631" i="1" l="1"/>
  <c r="E1632" i="1" l="1"/>
  <c r="E1633" i="1" l="1"/>
  <c r="E1634" i="1" l="1"/>
  <c r="E1635" i="1" l="1"/>
  <c r="E1636" i="1" l="1"/>
  <c r="E1637" i="1" l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8" i="1" l="1"/>
  <c r="E1709" i="1" l="1"/>
  <c r="E1710" i="1" l="1"/>
  <c r="E1711" i="1" l="1"/>
  <c r="E1712" i="1" l="1"/>
  <c r="E1713" i="1" l="1"/>
  <c r="E1714" i="1" l="1"/>
  <c r="E1715" i="1" l="1"/>
  <c r="E1716" i="1" l="1"/>
  <c r="E1717" i="1" l="1"/>
  <c r="E1718" i="1" l="1"/>
  <c r="E1719" i="1" l="1"/>
  <c r="E1720" i="1" l="1"/>
  <c r="E1721" i="1" l="1"/>
  <c r="E1722" i="1" l="1"/>
  <c r="E1723" i="1" l="1"/>
  <c r="E1724" i="1" l="1"/>
  <c r="E1725" i="1" l="1"/>
  <c r="E1726" i="1" l="1"/>
  <c r="E1727" i="1" l="1"/>
  <c r="E1728" i="1" l="1"/>
  <c r="E1729" i="1" l="1"/>
  <c r="E1730" i="1" l="1"/>
  <c r="E1731" i="1" l="1"/>
  <c r="E1732" i="1" l="1"/>
  <c r="E1733" i="1" l="1"/>
  <c r="E1734" i="1" l="1"/>
  <c r="E1735" i="1" l="1"/>
  <c r="E1736" i="1" l="1"/>
  <c r="E1737" i="1" l="1"/>
  <c r="E1738" i="1" l="1"/>
  <c r="E1739" i="1" l="1"/>
  <c r="E1740" i="1" l="1"/>
  <c r="E1741" i="1" l="1"/>
  <c r="E1742" i="1" l="1"/>
  <c r="E1743" i="1" l="1"/>
  <c r="E1744" i="1" l="1"/>
  <c r="E1745" i="1" l="1"/>
  <c r="E1746" i="1" l="1"/>
  <c r="E1747" i="1" l="1"/>
  <c r="E1748" i="1" l="1"/>
  <c r="E1749" i="1" l="1"/>
  <c r="E1750" i="1" l="1"/>
  <c r="E1751" i="1" l="1"/>
  <c r="E1752" i="1" l="1"/>
  <c r="E1753" i="1" l="1"/>
  <c r="E1754" i="1" l="1"/>
  <c r="E1755" i="1" l="1"/>
  <c r="E1756" i="1" l="1"/>
  <c r="E1757" i="1" l="1"/>
  <c r="E1758" i="1" l="1"/>
  <c r="E1759" i="1" l="1"/>
  <c r="E1760" i="1" l="1"/>
  <c r="E1761" i="1" l="1"/>
  <c r="E1762" i="1" l="1"/>
  <c r="E1763" i="1" l="1"/>
  <c r="E1764" i="1" l="1"/>
  <c r="E1765" i="1" l="1"/>
  <c r="E1766" i="1" l="1"/>
  <c r="E1767" i="1" l="1"/>
  <c r="E1768" i="1" l="1"/>
  <c r="E1769" i="1" l="1"/>
  <c r="E1770" i="1" l="1"/>
  <c r="E1771" i="1" l="1"/>
  <c r="E1772" i="1" l="1"/>
  <c r="E1773" i="1" l="1"/>
  <c r="E1774" i="1" l="1"/>
  <c r="E1775" i="1" l="1"/>
  <c r="E1776" i="1" l="1"/>
  <c r="E1777" i="1" l="1"/>
  <c r="E1778" i="1" l="1"/>
  <c r="E1779" i="1" l="1"/>
  <c r="E1780" i="1" l="1"/>
  <c r="E1781" i="1" l="1"/>
  <c r="E1782" i="1" l="1"/>
  <c r="E1783" i="1" l="1"/>
  <c r="E1784" i="1" l="1"/>
  <c r="E1785" i="1" l="1"/>
  <c r="E1786" i="1" l="1"/>
  <c r="E1787" i="1" l="1"/>
  <c r="E1788" i="1" l="1"/>
  <c r="E1789" i="1" l="1"/>
  <c r="E1790" i="1" l="1"/>
  <c r="E1791" i="1" l="1"/>
  <c r="E1792" i="1" l="1"/>
  <c r="E1793" i="1" l="1"/>
  <c r="E1794" i="1" l="1"/>
  <c r="E1795" i="1" l="1"/>
  <c r="E1796" i="1" l="1"/>
  <c r="E1797" i="1" l="1"/>
  <c r="E1798" i="1" l="1"/>
  <c r="E1799" i="1" l="1"/>
  <c r="E1800" i="1" l="1"/>
  <c r="E1801" i="1" l="1"/>
  <c r="E1802" i="1" l="1"/>
  <c r="E1803" i="1" l="1"/>
  <c r="E1804" i="1" l="1"/>
  <c r="E1805" i="1" l="1"/>
  <c r="E1806" i="1" l="1"/>
  <c r="E1807" i="1" l="1"/>
  <c r="E1808" i="1" l="1"/>
  <c r="E1809" i="1" l="1"/>
  <c r="E1810" i="1" l="1"/>
  <c r="E1811" i="1" l="1"/>
  <c r="E1812" i="1" l="1"/>
  <c r="E1813" i="1" l="1"/>
  <c r="E1814" i="1" l="1"/>
  <c r="E1815" i="1" l="1"/>
  <c r="E1816" i="1" l="1"/>
  <c r="E1817" i="1" l="1"/>
  <c r="E1818" i="1" l="1"/>
  <c r="E1819" i="1" l="1"/>
  <c r="E1820" i="1" l="1"/>
  <c r="E1821" i="1" l="1"/>
  <c r="E1822" i="1" l="1"/>
  <c r="E1823" i="1" l="1"/>
  <c r="E1824" i="1" l="1"/>
  <c r="E1825" i="1" l="1"/>
  <c r="E1826" i="1" l="1"/>
  <c r="E1827" i="1" l="1"/>
  <c r="E1828" i="1" l="1"/>
  <c r="E1829" i="1" l="1"/>
  <c r="E1830" i="1" l="1"/>
  <c r="E1831" i="1" l="1"/>
  <c r="E1832" i="1" l="1"/>
  <c r="E1833" i="1" l="1"/>
  <c r="E1834" i="1" l="1"/>
  <c r="E1835" i="1" l="1"/>
  <c r="E1836" i="1" l="1"/>
  <c r="E1837" i="1" l="1"/>
  <c r="E1838" i="1" l="1"/>
  <c r="E1839" i="1" l="1"/>
  <c r="E1840" i="1" l="1"/>
  <c r="E1841" i="1" l="1"/>
  <c r="E1842" i="1" l="1"/>
  <c r="E1843" i="1" l="1"/>
  <c r="E1844" i="1" l="1"/>
  <c r="E1845" i="1" l="1"/>
  <c r="E1846" i="1" l="1"/>
  <c r="E1847" i="1" l="1"/>
  <c r="E1848" i="1" l="1"/>
  <c r="E1849" i="1" l="1"/>
  <c r="E1850" i="1" l="1"/>
  <c r="E1851" i="1" l="1"/>
  <c r="E1852" i="1" l="1"/>
  <c r="E1853" i="1" l="1"/>
  <c r="E1854" i="1" l="1"/>
  <c r="E1855" i="1" l="1"/>
  <c r="E1856" i="1" l="1"/>
  <c r="E1857" i="1" l="1"/>
  <c r="E1858" i="1" l="1"/>
  <c r="E1859" i="1" l="1"/>
  <c r="E1860" i="1" l="1"/>
  <c r="E1861" i="1" l="1"/>
  <c r="E1862" i="1" l="1"/>
  <c r="E1863" i="1" l="1"/>
  <c r="E1864" i="1" l="1"/>
  <c r="E1865" i="1" l="1"/>
  <c r="E1866" i="1" l="1"/>
  <c r="E1867" i="1" l="1"/>
  <c r="E1868" i="1" l="1"/>
  <c r="E1869" i="1" l="1"/>
  <c r="E1870" i="1" l="1"/>
  <c r="E1871" i="1" l="1"/>
  <c r="E1872" i="1" l="1"/>
  <c r="E1873" i="1" l="1"/>
  <c r="E1874" i="1" l="1"/>
  <c r="E1875" i="1" l="1"/>
  <c r="E1876" i="1" l="1"/>
  <c r="E1877" i="1" l="1"/>
  <c r="E1878" i="1" l="1"/>
  <c r="E1879" i="1" l="1"/>
  <c r="E1880" i="1" l="1"/>
  <c r="E1881" i="1" l="1"/>
  <c r="E1882" i="1" l="1"/>
  <c r="E1883" i="1" l="1"/>
  <c r="E1884" i="1" l="1"/>
  <c r="E1885" i="1" l="1"/>
  <c r="E1886" i="1" l="1"/>
  <c r="E1887" i="1" l="1"/>
  <c r="E1888" i="1" l="1"/>
  <c r="E1889" i="1" l="1"/>
  <c r="E1890" i="1" l="1"/>
  <c r="E1891" i="1" l="1"/>
  <c r="E1892" i="1" l="1"/>
  <c r="E1893" i="1" l="1"/>
  <c r="E1894" i="1" l="1"/>
  <c r="E1895" i="1" l="1"/>
  <c r="E1896" i="1" l="1"/>
  <c r="E1897" i="1" l="1"/>
  <c r="E1898" i="1" l="1"/>
  <c r="E1899" i="1" l="1"/>
  <c r="E1900" i="1" l="1"/>
  <c r="E1901" i="1" l="1"/>
  <c r="E1902" i="1" l="1"/>
  <c r="E1903" i="1" l="1"/>
  <c r="E1904" i="1" l="1"/>
  <c r="E1905" i="1" l="1"/>
  <c r="E1906" i="1" l="1"/>
  <c r="E1907" i="1" l="1"/>
  <c r="E1908" i="1" l="1"/>
  <c r="E1909" i="1" l="1"/>
  <c r="E1910" i="1" l="1"/>
  <c r="E1911" i="1" l="1"/>
  <c r="E1912" i="1" l="1"/>
  <c r="E1913" i="1" l="1"/>
  <c r="E1914" i="1" l="1"/>
  <c r="E1915" i="1" l="1"/>
  <c r="E1916" i="1" l="1"/>
  <c r="E1917" i="1" l="1"/>
  <c r="E1918" i="1" l="1"/>
  <c r="E1919" i="1" l="1"/>
  <c r="E1920" i="1" l="1"/>
  <c r="E1921" i="1" l="1"/>
  <c r="E1922" i="1" l="1"/>
  <c r="E1923" i="1" l="1"/>
  <c r="E1924" i="1" l="1"/>
  <c r="E1925" i="1" l="1"/>
  <c r="E1926" i="1" l="1"/>
  <c r="E1927" i="1" l="1"/>
  <c r="E1928" i="1" l="1"/>
  <c r="E1929" i="1" l="1"/>
  <c r="E1930" i="1" l="1"/>
  <c r="E1931" i="1" l="1"/>
  <c r="E1932" i="1" l="1"/>
  <c r="E1933" i="1" l="1"/>
  <c r="E1934" i="1" l="1"/>
  <c r="E1935" i="1" l="1"/>
  <c r="E1936" i="1" l="1"/>
  <c r="E1937" i="1" l="1"/>
  <c r="E1938" i="1" l="1"/>
  <c r="E1939" i="1" l="1"/>
  <c r="E1940" i="1" l="1"/>
  <c r="E1941" i="1" l="1"/>
  <c r="E1942" i="1" l="1"/>
  <c r="E1943" i="1" l="1"/>
  <c r="E1944" i="1" l="1"/>
  <c r="E1945" i="1" l="1"/>
  <c r="E1946" i="1" l="1"/>
  <c r="E1947" i="1" l="1"/>
  <c r="E1948" i="1" l="1"/>
  <c r="E1949" i="1" l="1"/>
  <c r="E1950" i="1" l="1"/>
  <c r="E1951" i="1" l="1"/>
  <c r="E1952" i="1" l="1"/>
  <c r="E1953" i="1" l="1"/>
  <c r="E1954" i="1" l="1"/>
  <c r="E1955" i="1" l="1"/>
  <c r="E1956" i="1" l="1"/>
  <c r="E1957" i="1" l="1"/>
  <c r="E1958" i="1" l="1"/>
  <c r="E1959" i="1" l="1"/>
  <c r="E1960" i="1" l="1"/>
  <c r="E1961" i="1" l="1"/>
  <c r="E1962" i="1" l="1"/>
  <c r="E1963" i="1" l="1"/>
  <c r="E1964" i="1" l="1"/>
  <c r="E1965" i="1" l="1"/>
  <c r="E1966" i="1" l="1"/>
  <c r="E1967" i="1" l="1"/>
  <c r="E1968" i="1" l="1"/>
  <c r="E1969" i="1" l="1"/>
  <c r="E1970" i="1" l="1"/>
  <c r="E1971" i="1" l="1"/>
  <c r="E1972" i="1" l="1"/>
  <c r="E1973" i="1" l="1"/>
  <c r="E1974" i="1" l="1"/>
  <c r="E1975" i="1" l="1"/>
  <c r="E1976" i="1" l="1"/>
  <c r="E1977" i="1" l="1"/>
  <c r="E1978" i="1" l="1"/>
  <c r="E1979" i="1" l="1"/>
  <c r="E1980" i="1" l="1"/>
  <c r="E1981" i="1" l="1"/>
  <c r="E1982" i="1" l="1"/>
  <c r="E1983" i="1" l="1"/>
  <c r="E1984" i="1" l="1"/>
  <c r="E1985" i="1" l="1"/>
  <c r="E1986" i="1" l="1"/>
  <c r="E1987" i="1" l="1"/>
  <c r="E1988" i="1" l="1"/>
  <c r="E1989" i="1" l="1"/>
  <c r="E1990" i="1" l="1"/>
  <c r="E1991" i="1" l="1"/>
  <c r="E1992" i="1" l="1"/>
  <c r="E1993" i="1" l="1"/>
  <c r="E1994" i="1" l="1"/>
  <c r="E1995" i="1" l="1"/>
  <c r="E1996" i="1" l="1"/>
  <c r="E1997" i="1" l="1"/>
  <c r="E1998" i="1" l="1"/>
  <c r="E1999" i="1" l="1"/>
  <c r="E2000" i="1" l="1"/>
  <c r="E2001" i="1" l="1"/>
  <c r="E2002" i="1" l="1"/>
  <c r="E2003" i="1" l="1"/>
  <c r="E2004" i="1" l="1"/>
  <c r="E2005" i="1" l="1"/>
  <c r="E2006" i="1" l="1"/>
  <c r="E2007" i="1" l="1"/>
  <c r="E2008" i="1" l="1"/>
  <c r="E2009" i="1" l="1"/>
  <c r="E2010" i="1" l="1"/>
  <c r="E2011" i="1" l="1"/>
  <c r="E2012" i="1" l="1"/>
  <c r="E2013" i="1" l="1"/>
  <c r="E2014" i="1" l="1"/>
  <c r="E2015" i="1" l="1"/>
  <c r="E2016" i="1" l="1"/>
  <c r="E2017" i="1" l="1"/>
  <c r="E2018" i="1" l="1"/>
  <c r="E2019" i="1" l="1"/>
  <c r="E2020" i="1" l="1"/>
  <c r="E2021" i="1" l="1"/>
  <c r="E2022" i="1" l="1"/>
  <c r="E2023" i="1" l="1"/>
  <c r="E2024" i="1" l="1"/>
  <c r="E2025" i="1" l="1"/>
  <c r="E2026" i="1" l="1"/>
  <c r="E2027" i="1" l="1"/>
  <c r="E2028" i="1" l="1"/>
  <c r="E2029" i="1" l="1"/>
  <c r="E2030" i="1" l="1"/>
  <c r="E2031" i="1" l="1"/>
  <c r="E2032" i="1" l="1"/>
  <c r="E2033" i="1" l="1"/>
  <c r="E2034" i="1" l="1"/>
  <c r="E2035" i="1" l="1"/>
  <c r="E2036" i="1" l="1"/>
  <c r="E2037" i="1" l="1"/>
  <c r="E2038" i="1" l="1"/>
  <c r="E2039" i="1" l="1"/>
  <c r="E2040" i="1" l="1"/>
  <c r="E2041" i="1" l="1"/>
  <c r="E2042" i="1" l="1"/>
  <c r="E2043" i="1" l="1"/>
  <c r="E2044" i="1" l="1"/>
  <c r="E2045" i="1" l="1"/>
  <c r="E2046" i="1" l="1"/>
  <c r="E2047" i="1" l="1"/>
  <c r="E2048" i="1" l="1"/>
  <c r="E2049" i="1" l="1"/>
  <c r="E2050" i="1" l="1"/>
  <c r="E2051" i="1" l="1"/>
  <c r="E2052" i="1" l="1"/>
  <c r="E2053" i="1" l="1"/>
  <c r="E2054" i="1" l="1"/>
  <c r="E2055" i="1" l="1"/>
  <c r="E2056" i="1" l="1"/>
  <c r="E2057" i="1" l="1"/>
  <c r="E2058" i="1" l="1"/>
  <c r="E2059" i="1" l="1"/>
  <c r="E2060" i="1" l="1"/>
  <c r="E2061" i="1" l="1"/>
  <c r="E2062" i="1" l="1"/>
  <c r="E2063" i="1" l="1"/>
  <c r="E2064" i="1" l="1"/>
  <c r="E2065" i="1" l="1"/>
  <c r="E2066" i="1" l="1"/>
  <c r="E2067" i="1" l="1"/>
  <c r="E2068" i="1" l="1"/>
  <c r="E2069" i="1" l="1"/>
  <c r="E2070" i="1" l="1"/>
  <c r="E2071" i="1" l="1"/>
  <c r="E2072" i="1" l="1"/>
  <c r="E2073" i="1" l="1"/>
  <c r="E2074" i="1" l="1"/>
  <c r="E2075" i="1" l="1"/>
  <c r="E2076" i="1" l="1"/>
  <c r="E2077" i="1" l="1"/>
  <c r="E2078" i="1" l="1"/>
  <c r="E2079" i="1" l="1"/>
  <c r="E2080" i="1" l="1"/>
  <c r="E2081" i="1" l="1"/>
  <c r="E2082" i="1" l="1"/>
  <c r="E2083" i="1" l="1"/>
  <c r="E2084" i="1" l="1"/>
  <c r="E2085" i="1" l="1"/>
  <c r="E2086" i="1" l="1"/>
  <c r="E2087" i="1" l="1"/>
  <c r="E2088" i="1" l="1"/>
  <c r="E2089" i="1" l="1"/>
  <c r="E2090" i="1" l="1"/>
  <c r="E2091" i="1" l="1"/>
  <c r="E2092" i="1" l="1"/>
  <c r="E2093" i="1" l="1"/>
  <c r="E2094" i="1" l="1"/>
  <c r="E2095" i="1" l="1"/>
  <c r="E2096" i="1" l="1"/>
  <c r="E2097" i="1" l="1"/>
  <c r="E2098" i="1" l="1"/>
  <c r="E2099" i="1" l="1"/>
  <c r="E2100" i="1" l="1"/>
  <c r="E2101" i="1" l="1"/>
  <c r="E2102" i="1" l="1"/>
  <c r="E2103" i="1" l="1"/>
  <c r="E2104" i="1" l="1"/>
  <c r="E2105" i="1" l="1"/>
  <c r="E2106" i="1" l="1"/>
  <c r="E2107" i="1" l="1"/>
  <c r="E2108" i="1" l="1"/>
  <c r="E2109" i="1" l="1"/>
  <c r="E2110" i="1" l="1"/>
  <c r="E2111" i="1" l="1"/>
  <c r="E2112" i="1" l="1"/>
  <c r="E2113" i="1" l="1"/>
  <c r="E2114" i="1" l="1"/>
  <c r="E2115" i="1" l="1"/>
  <c r="E2116" i="1" l="1"/>
  <c r="E2117" i="1" l="1"/>
  <c r="E2118" i="1" l="1"/>
  <c r="E2119" i="1" l="1"/>
  <c r="E2120" i="1" l="1"/>
  <c r="E2121" i="1" l="1"/>
  <c r="E2122" i="1" l="1"/>
  <c r="E2123" i="1" l="1"/>
  <c r="E2124" i="1" l="1"/>
  <c r="E2125" i="1" l="1"/>
  <c r="E2126" i="1" l="1"/>
  <c r="E2127" i="1" l="1"/>
  <c r="E2128" i="1" l="1"/>
  <c r="E2129" i="1" l="1"/>
  <c r="E2130" i="1" l="1"/>
  <c r="E2131" i="1" l="1"/>
  <c r="E2132" i="1" l="1"/>
  <c r="E2133" i="1" l="1"/>
  <c r="E2134" i="1" l="1"/>
  <c r="E2135" i="1" l="1"/>
  <c r="E2136" i="1" l="1"/>
  <c r="E2137" i="1" l="1"/>
  <c r="E2138" i="1" l="1"/>
  <c r="E2139" i="1" l="1"/>
  <c r="E2140" i="1" l="1"/>
  <c r="E2141" i="1" l="1"/>
  <c r="E2142" i="1" l="1"/>
  <c r="E2143" i="1" l="1"/>
  <c r="E2144" i="1" l="1"/>
  <c r="E2145" i="1" l="1"/>
  <c r="E2146" i="1" l="1"/>
  <c r="E2147" i="1" l="1"/>
  <c r="E2148" i="1" l="1"/>
  <c r="E2149" i="1" l="1"/>
  <c r="E2150" i="1" l="1"/>
  <c r="E2151" i="1" l="1"/>
  <c r="E2152" i="1" l="1"/>
  <c r="E2153" i="1" l="1"/>
  <c r="E2154" i="1" l="1"/>
  <c r="E2155" i="1" l="1"/>
  <c r="E2156" i="1" l="1"/>
  <c r="E2157" i="1" l="1"/>
  <c r="E2158" i="1" l="1"/>
  <c r="E2159" i="1" l="1"/>
  <c r="E2160" i="1" l="1"/>
  <c r="E2161" i="1" l="1"/>
  <c r="E2162" i="1" l="1"/>
  <c r="E2163" i="1" l="1"/>
  <c r="E2164" i="1" l="1"/>
  <c r="E2165" i="1" l="1"/>
  <c r="E2166" i="1" l="1"/>
  <c r="E2167" i="1" l="1"/>
  <c r="E2168" i="1" l="1"/>
  <c r="E2169" i="1" l="1"/>
  <c r="E2170" i="1" l="1"/>
  <c r="E2171" i="1" l="1"/>
  <c r="E2172" i="1" l="1"/>
  <c r="E2173" i="1" l="1"/>
  <c r="E2174" i="1" l="1"/>
  <c r="E2175" i="1" l="1"/>
  <c r="E2176" i="1" l="1"/>
  <c r="E2177" i="1" l="1"/>
  <c r="E2178" i="1" l="1"/>
  <c r="E2179" i="1" l="1"/>
  <c r="E2180" i="1" l="1"/>
  <c r="E2181" i="1" l="1"/>
  <c r="E2182" i="1" l="1"/>
  <c r="E2183" i="1" l="1"/>
  <c r="E2184" i="1" l="1"/>
  <c r="E2185" i="1" l="1"/>
  <c r="E2186" i="1" l="1"/>
  <c r="E2187" i="1" l="1"/>
  <c r="E2188" i="1" l="1"/>
  <c r="E2189" i="1" l="1"/>
  <c r="E2190" i="1" l="1"/>
  <c r="E2191" i="1" l="1"/>
  <c r="E2192" i="1" l="1"/>
  <c r="E2193" i="1" l="1"/>
  <c r="E2194" i="1" l="1"/>
  <c r="E2195" i="1" l="1"/>
  <c r="E2196" i="1" l="1"/>
  <c r="E2197" i="1" l="1"/>
  <c r="E2198" i="1" l="1"/>
  <c r="E2199" i="1" l="1"/>
  <c r="E2200" i="1" l="1"/>
  <c r="E2201" i="1" l="1"/>
  <c r="E2202" i="1" l="1"/>
  <c r="E2203" i="1" l="1"/>
  <c r="E2204" i="1" l="1"/>
  <c r="E2205" i="1" l="1"/>
  <c r="E2206" i="1" l="1"/>
  <c r="E2207" i="1" l="1"/>
  <c r="E2208" i="1" l="1"/>
  <c r="E2209" i="1" l="1"/>
  <c r="E2210" i="1" l="1"/>
  <c r="E2211" i="1" l="1"/>
  <c r="E2212" i="1" l="1"/>
  <c r="E2213" i="1" l="1"/>
  <c r="E2214" i="1" l="1"/>
  <c r="E2215" i="1" l="1"/>
  <c r="E2216" i="1" l="1"/>
  <c r="E2217" i="1" l="1"/>
  <c r="E2218" i="1" l="1"/>
  <c r="E2219" i="1" l="1"/>
  <c r="E2220" i="1" l="1"/>
  <c r="E2221" i="1" l="1"/>
  <c r="E2222" i="1" l="1"/>
  <c r="E2223" i="1" l="1"/>
  <c r="E2224" i="1" l="1"/>
  <c r="E2225" i="1" l="1"/>
  <c r="E2226" i="1" l="1"/>
  <c r="E2227" i="1" l="1"/>
  <c r="E2228" i="1" l="1"/>
  <c r="E2229" i="1" l="1"/>
  <c r="E2230" i="1" l="1"/>
  <c r="E2231" i="1" l="1"/>
  <c r="E2232" i="1" l="1"/>
  <c r="E2233" i="1" l="1"/>
  <c r="E2234" i="1" l="1"/>
  <c r="E2235" i="1" l="1"/>
  <c r="E2236" i="1" l="1"/>
  <c r="E2237" i="1" l="1"/>
  <c r="E2238" i="1" l="1"/>
  <c r="E2239" i="1" l="1"/>
  <c r="E2240" i="1" l="1"/>
  <c r="E2241" i="1" l="1"/>
  <c r="E2242" i="1" l="1"/>
  <c r="E2243" i="1" l="1"/>
  <c r="E2244" i="1" l="1"/>
  <c r="E2245" i="1" l="1"/>
  <c r="E2246" i="1" l="1"/>
  <c r="E2247" i="1" l="1"/>
  <c r="E2248" i="1" l="1"/>
  <c r="E2249" i="1" l="1"/>
  <c r="E2250" i="1" l="1"/>
  <c r="E2251" i="1" l="1"/>
  <c r="E2252" i="1" l="1"/>
  <c r="E2253" i="1" l="1"/>
  <c r="E2254" i="1" l="1"/>
  <c r="E2255" i="1" l="1"/>
  <c r="E2256" i="1" l="1"/>
  <c r="E2257" i="1" l="1"/>
  <c r="E2258" i="1" l="1"/>
  <c r="E2259" i="1" l="1"/>
  <c r="E2260" i="1" l="1"/>
  <c r="E2261" i="1" l="1"/>
  <c r="E2262" i="1" l="1"/>
  <c r="E2263" i="1" l="1"/>
  <c r="E2264" i="1" l="1"/>
  <c r="E2265" i="1" l="1"/>
  <c r="E2266" i="1" l="1"/>
  <c r="E2267" i="1" l="1"/>
  <c r="E2268" i="1" l="1"/>
  <c r="E2269" i="1" l="1"/>
  <c r="E2270" i="1" l="1"/>
  <c r="E2271" i="1" l="1"/>
  <c r="E2272" i="1" l="1"/>
  <c r="E2273" i="1" l="1"/>
  <c r="E2274" i="1" l="1"/>
  <c r="E2275" i="1" l="1"/>
  <c r="E2276" i="1" l="1"/>
  <c r="E2277" i="1" l="1"/>
  <c r="E2278" i="1" l="1"/>
  <c r="E2279" i="1" l="1"/>
  <c r="E2280" i="1" l="1"/>
  <c r="E2281" i="1" l="1"/>
  <c r="E2282" i="1" l="1"/>
  <c r="E2283" i="1" l="1"/>
  <c r="E2284" i="1" l="1"/>
  <c r="E2285" i="1" l="1"/>
  <c r="E2286" i="1" l="1"/>
  <c r="E2287" i="1" l="1"/>
  <c r="E2288" i="1" l="1"/>
  <c r="E2289" i="1" l="1"/>
  <c r="E2290" i="1" l="1"/>
  <c r="E2291" i="1" l="1"/>
  <c r="E2292" i="1" l="1"/>
  <c r="E2293" i="1" l="1"/>
  <c r="E2294" i="1" l="1"/>
  <c r="E2295" i="1" l="1"/>
  <c r="E2296" i="1" l="1"/>
  <c r="E2297" i="1" l="1"/>
  <c r="E2298" i="1" l="1"/>
  <c r="E2299" i="1" l="1"/>
  <c r="E2300" i="1" l="1"/>
  <c r="E2301" i="1" l="1"/>
  <c r="E2302" i="1" l="1"/>
  <c r="E2303" i="1" l="1"/>
  <c r="E2304" i="1" l="1"/>
  <c r="E2305" i="1" l="1"/>
  <c r="E2306" i="1" l="1"/>
  <c r="E2307" i="1" l="1"/>
  <c r="E2308" i="1" l="1"/>
  <c r="E2309" i="1" l="1"/>
  <c r="E2310" i="1" l="1"/>
  <c r="E2311" i="1" l="1"/>
  <c r="E2312" i="1" l="1"/>
  <c r="E2313" i="1" l="1"/>
  <c r="E2314" i="1" l="1"/>
  <c r="E2315" i="1" l="1"/>
  <c r="E2316" i="1" l="1"/>
  <c r="E2317" i="1" l="1"/>
  <c r="E2318" i="1" l="1"/>
  <c r="E2319" i="1" l="1"/>
  <c r="E2320" i="1" l="1"/>
  <c r="E2321" i="1" l="1"/>
  <c r="E2322" i="1" l="1"/>
  <c r="E2323" i="1" l="1"/>
  <c r="E2324" i="1" l="1"/>
  <c r="E2325" i="1" l="1"/>
  <c r="E2326" i="1" l="1"/>
  <c r="E2327" i="1" l="1"/>
  <c r="E2328" i="1" l="1"/>
  <c r="E2329" i="1" l="1"/>
  <c r="E2330" i="1" l="1"/>
  <c r="E2331" i="1" l="1"/>
  <c r="E2332" i="1" l="1"/>
  <c r="E2333" i="1" l="1"/>
  <c r="E2334" i="1" l="1"/>
  <c r="E2335" i="1" l="1"/>
  <c r="E2336" i="1" l="1"/>
  <c r="E2337" i="1" l="1"/>
  <c r="E2338" i="1" l="1"/>
  <c r="E2339" i="1" l="1"/>
  <c r="E2340" i="1" l="1"/>
  <c r="E2341" i="1" l="1"/>
  <c r="E2342" i="1" l="1"/>
  <c r="E2343" i="1" l="1"/>
  <c r="E2344" i="1" l="1"/>
  <c r="E2345" i="1" l="1"/>
  <c r="E2346" i="1" l="1"/>
  <c r="E2347" i="1" l="1"/>
  <c r="E2348" i="1" l="1"/>
  <c r="E2349" i="1" l="1"/>
  <c r="E2350" i="1" l="1"/>
  <c r="E2351" i="1" l="1"/>
  <c r="E2352" i="1" l="1"/>
  <c r="E2353" i="1" l="1"/>
  <c r="E2354" i="1" l="1"/>
  <c r="E2355" i="1" l="1"/>
  <c r="E2356" i="1" l="1"/>
  <c r="E2357" i="1" l="1"/>
  <c r="E2358" i="1" l="1"/>
  <c r="E2359" i="1" l="1"/>
  <c r="E2360" i="1" l="1"/>
  <c r="E2361" i="1" l="1"/>
  <c r="E2362" i="1" l="1"/>
  <c r="E2363" i="1" l="1"/>
  <c r="E2364" i="1" l="1"/>
  <c r="E2365" i="1" l="1"/>
  <c r="E2366" i="1" l="1"/>
  <c r="E2367" i="1" l="1"/>
  <c r="E2368" i="1" l="1"/>
  <c r="E2369" i="1" l="1"/>
  <c r="E2370" i="1" l="1"/>
  <c r="E2371" i="1" l="1"/>
  <c r="E2372" i="1" l="1"/>
  <c r="E2373" i="1" l="1"/>
  <c r="E2374" i="1" l="1"/>
  <c r="E2375" i="1" l="1"/>
  <c r="E2376" i="1" l="1"/>
  <c r="E2377" i="1" l="1"/>
  <c r="E2378" i="1" l="1"/>
  <c r="E2379" i="1" l="1"/>
  <c r="E2380" i="1" l="1"/>
  <c r="E2381" i="1" l="1"/>
  <c r="E2382" i="1" l="1"/>
  <c r="E2383" i="1" l="1"/>
  <c r="E2384" i="1" l="1"/>
  <c r="E2385" i="1" l="1"/>
  <c r="E2386" i="1" l="1"/>
  <c r="E2387" i="1" l="1"/>
  <c r="E2388" i="1" l="1"/>
  <c r="E2389" i="1" l="1"/>
  <c r="E2390" i="1" l="1"/>
  <c r="E2391" i="1" l="1"/>
  <c r="E2392" i="1" l="1"/>
  <c r="E2393" i="1" l="1"/>
  <c r="E2394" i="1" l="1"/>
  <c r="E2395" i="1" l="1"/>
  <c r="E2396" i="1" l="1"/>
  <c r="E2397" i="1" l="1"/>
  <c r="E2398" i="1" l="1"/>
  <c r="E2399" i="1" l="1"/>
  <c r="E2400" i="1" l="1"/>
  <c r="E2401" i="1" l="1"/>
  <c r="E2402" i="1" l="1"/>
  <c r="E2403" i="1" l="1"/>
  <c r="E2404" i="1" l="1"/>
  <c r="E2405" i="1" l="1"/>
  <c r="E2406" i="1" l="1"/>
  <c r="E2407" i="1" l="1"/>
  <c r="E2408" i="1" l="1"/>
  <c r="E2409" i="1" l="1"/>
  <c r="E2410" i="1" l="1"/>
  <c r="E2411" i="1" l="1"/>
  <c r="E2412" i="1" l="1"/>
  <c r="E2413" i="1" l="1"/>
  <c r="E2414" i="1" l="1"/>
  <c r="E2415" i="1" l="1"/>
  <c r="E2416" i="1" l="1"/>
  <c r="E2417" i="1" l="1"/>
  <c r="E2418" i="1" l="1"/>
  <c r="E2419" i="1" l="1"/>
  <c r="E2420" i="1" l="1"/>
  <c r="E2421" i="1" l="1"/>
  <c r="E2422" i="1" l="1"/>
  <c r="E2423" i="1" l="1"/>
  <c r="E2424" i="1" l="1"/>
  <c r="E2425" i="1" l="1"/>
  <c r="E2426" i="1" l="1"/>
  <c r="E2427" i="1" l="1"/>
  <c r="E2428" i="1" l="1"/>
  <c r="E2429" i="1" l="1"/>
  <c r="E2430" i="1" l="1"/>
  <c r="E2431" i="1" l="1"/>
  <c r="E2432" i="1" l="1"/>
  <c r="E2433" i="1" l="1"/>
  <c r="E2434" i="1" l="1"/>
  <c r="E2435" i="1" l="1"/>
  <c r="E2436" i="1" l="1"/>
  <c r="E2437" i="1" l="1"/>
  <c r="E2438" i="1" l="1"/>
  <c r="E2439" i="1" l="1"/>
  <c r="E2440" i="1" l="1"/>
  <c r="E2441" i="1" l="1"/>
  <c r="E2442" i="1" l="1"/>
  <c r="E2443" i="1" l="1"/>
  <c r="E2444" i="1" l="1"/>
  <c r="E2445" i="1" l="1"/>
  <c r="E2446" i="1" l="1"/>
  <c r="E2447" i="1" l="1"/>
  <c r="E2448" i="1" l="1"/>
  <c r="E2449" i="1" l="1"/>
  <c r="E2450" i="1" l="1"/>
  <c r="E2451" i="1" l="1"/>
  <c r="E2452" i="1" l="1"/>
  <c r="E2453" i="1" l="1"/>
  <c r="E2454" i="1" l="1"/>
  <c r="E2455" i="1" l="1"/>
  <c r="E2456" i="1" l="1"/>
  <c r="E2457" i="1" l="1"/>
  <c r="E2458" i="1" l="1"/>
  <c r="E2459" i="1" l="1"/>
  <c r="E2460" i="1" l="1"/>
  <c r="E2461" i="1" l="1"/>
  <c r="E2462" i="1" l="1"/>
  <c r="E2463" i="1" l="1"/>
  <c r="E2464" i="1" l="1"/>
  <c r="E2465" i="1" l="1"/>
  <c r="E2466" i="1" l="1"/>
  <c r="E2467" i="1" l="1"/>
  <c r="E2468" i="1" l="1"/>
  <c r="E2469" i="1" l="1"/>
  <c r="E2470" i="1" l="1"/>
  <c r="E2471" i="1" l="1"/>
  <c r="E2472" i="1" l="1"/>
  <c r="E2473" i="1" l="1"/>
  <c r="E2474" i="1" l="1"/>
  <c r="E2475" i="1" l="1"/>
  <c r="E2476" i="1" l="1"/>
  <c r="E2477" i="1" l="1"/>
  <c r="E2478" i="1" l="1"/>
  <c r="E2479" i="1" l="1"/>
  <c r="E2480" i="1" l="1"/>
  <c r="E2481" i="1" l="1"/>
  <c r="E2482" i="1" l="1"/>
  <c r="E2483" i="1" l="1"/>
  <c r="E2484" i="1" l="1"/>
  <c r="E2485" i="1" l="1"/>
  <c r="E2486" i="1" l="1"/>
  <c r="E2487" i="1" l="1"/>
  <c r="E2488" i="1" l="1"/>
  <c r="E2489" i="1" l="1"/>
  <c r="E2490" i="1" l="1"/>
  <c r="E2491" i="1" l="1"/>
  <c r="E2492" i="1" l="1"/>
  <c r="E2493" i="1" l="1"/>
  <c r="E2494" i="1" l="1"/>
  <c r="E2495" i="1" l="1"/>
  <c r="E2496" i="1" l="1"/>
  <c r="E2497" i="1" l="1"/>
  <c r="E2498" i="1" l="1"/>
  <c r="E2499" i="1" l="1"/>
  <c r="E2500" i="1" l="1"/>
  <c r="E2501" i="1" l="1"/>
  <c r="E2502" i="1" l="1"/>
  <c r="E2503" i="1" l="1"/>
  <c r="E2504" i="1" l="1"/>
  <c r="E2505" i="1" l="1"/>
  <c r="E2506" i="1" l="1"/>
  <c r="E2507" i="1" l="1"/>
  <c r="E2508" i="1" l="1"/>
  <c r="E2509" i="1" l="1"/>
  <c r="E2510" i="1" l="1"/>
  <c r="E2511" i="1" l="1"/>
  <c r="E2512" i="1" l="1"/>
  <c r="E2513" i="1" l="1"/>
  <c r="E2514" i="1" l="1"/>
  <c r="E2515" i="1" l="1"/>
  <c r="E2516" i="1" l="1"/>
  <c r="E2517" i="1" l="1"/>
  <c r="E2518" i="1" l="1"/>
  <c r="E2519" i="1" l="1"/>
  <c r="E2520" i="1" l="1"/>
  <c r="E2521" i="1" l="1"/>
  <c r="E2522" i="1" l="1"/>
  <c r="E2523" i="1" l="1"/>
  <c r="E2524" i="1" l="1"/>
  <c r="E2525" i="1" l="1"/>
  <c r="E2526" i="1" l="1"/>
  <c r="E2527" i="1" l="1"/>
  <c r="E2528" i="1" l="1"/>
  <c r="E2529" i="1" l="1"/>
  <c r="E2530" i="1" l="1"/>
  <c r="E2531" i="1" l="1"/>
  <c r="E2532" i="1" l="1"/>
  <c r="E2533" i="1" l="1"/>
  <c r="E2534" i="1" l="1"/>
  <c r="E2535" i="1" l="1"/>
  <c r="E2536" i="1" l="1"/>
  <c r="E2537" i="1" l="1"/>
  <c r="E2538" i="1" l="1"/>
  <c r="E2539" i="1" l="1"/>
  <c r="E2540" i="1" l="1"/>
  <c r="E2541" i="1" l="1"/>
  <c r="E2542" i="1" l="1"/>
  <c r="E2543" i="1" l="1"/>
  <c r="E2544" i="1" l="1"/>
  <c r="E2545" i="1" l="1"/>
  <c r="E2546" i="1" l="1"/>
  <c r="E2547" i="1" l="1"/>
  <c r="E2548" i="1" l="1"/>
  <c r="E2549" i="1" l="1"/>
  <c r="E2550" i="1" l="1"/>
  <c r="E2551" i="1" l="1"/>
  <c r="E2552" i="1" l="1"/>
  <c r="E2553" i="1" l="1"/>
  <c r="E2554" i="1" l="1"/>
  <c r="E2555" i="1" l="1"/>
  <c r="E2556" i="1" l="1"/>
  <c r="E2557" i="1" l="1"/>
  <c r="E2558" i="1" l="1"/>
  <c r="E2559" i="1" l="1"/>
  <c r="E2560" i="1" l="1"/>
  <c r="E2561" i="1" l="1"/>
  <c r="E2562" i="1" l="1"/>
  <c r="E2563" i="1" l="1"/>
  <c r="E2564" i="1" l="1"/>
  <c r="E2565" i="1" l="1"/>
  <c r="E2566" i="1" l="1"/>
  <c r="E2567" i="1" l="1"/>
  <c r="E2568" i="1" l="1"/>
  <c r="E2569" i="1" l="1"/>
  <c r="E2570" i="1" l="1"/>
  <c r="E2571" i="1" l="1"/>
  <c r="E2572" i="1" l="1"/>
  <c r="E2573" i="1" l="1"/>
  <c r="E2574" i="1" l="1"/>
  <c r="E2575" i="1" l="1"/>
  <c r="E2576" i="1" l="1"/>
  <c r="E2577" i="1" l="1"/>
  <c r="E2578" i="1" l="1"/>
  <c r="E2579" i="1" l="1"/>
  <c r="E2580" i="1" l="1"/>
  <c r="E2581" i="1" l="1"/>
  <c r="E2582" i="1" l="1"/>
  <c r="E2583" i="1" l="1"/>
  <c r="E2584" i="1" l="1"/>
  <c r="E2585" i="1" l="1"/>
  <c r="E2586" i="1" l="1"/>
  <c r="E2587" i="1" l="1"/>
  <c r="E2588" i="1" l="1"/>
  <c r="E2589" i="1" l="1"/>
  <c r="E2590" i="1" l="1"/>
  <c r="E2591" i="1" l="1"/>
  <c r="E2592" i="1" l="1"/>
  <c r="E2593" i="1" l="1"/>
  <c r="E2594" i="1" l="1"/>
  <c r="E2595" i="1" l="1"/>
  <c r="E2596" i="1" l="1"/>
  <c r="E2597" i="1" l="1"/>
  <c r="E2598" i="1" l="1"/>
  <c r="E2599" i="1" l="1"/>
  <c r="E2600" i="1" l="1"/>
  <c r="E2601" i="1" l="1"/>
  <c r="E2602" i="1" l="1"/>
  <c r="E2603" i="1" l="1"/>
  <c r="E2604" i="1" l="1"/>
  <c r="E2605" i="1" l="1"/>
  <c r="E2606" i="1" l="1"/>
  <c r="E2607" i="1" l="1"/>
  <c r="E2608" i="1" l="1"/>
  <c r="E2609" i="1" l="1"/>
  <c r="E2610" i="1" l="1"/>
  <c r="E2611" i="1" l="1"/>
  <c r="E2612" i="1" l="1"/>
  <c r="E2613" i="1" l="1"/>
  <c r="E2614" i="1" l="1"/>
  <c r="E2615" i="1" l="1"/>
  <c r="E2616" i="1" l="1"/>
  <c r="E2617" i="1" l="1"/>
  <c r="E2618" i="1" l="1"/>
  <c r="E2619" i="1" l="1"/>
  <c r="E2620" i="1" l="1"/>
  <c r="E2621" i="1" l="1"/>
  <c r="E2622" i="1" l="1"/>
  <c r="E2623" i="1" l="1"/>
  <c r="E2624" i="1" l="1"/>
  <c r="E2625" i="1" l="1"/>
  <c r="E2626" i="1" l="1"/>
  <c r="E2627" i="1" l="1"/>
  <c r="E2628" i="1" l="1"/>
  <c r="E2629" i="1" l="1"/>
  <c r="E2630" i="1" l="1"/>
  <c r="E2631" i="1" l="1"/>
  <c r="E2632" i="1" l="1"/>
  <c r="E2633" i="1" l="1"/>
  <c r="E2634" i="1" l="1"/>
  <c r="E2635" i="1" l="1"/>
  <c r="E2636" i="1" l="1"/>
  <c r="E2637" i="1" l="1"/>
  <c r="E2638" i="1" l="1"/>
  <c r="E2639" i="1" l="1"/>
  <c r="E2640" i="1" l="1"/>
  <c r="E2641" i="1" l="1"/>
  <c r="E2642" i="1" l="1"/>
  <c r="E2643" i="1" l="1"/>
  <c r="E2644" i="1" l="1"/>
  <c r="E2645" i="1" l="1"/>
  <c r="E2646" i="1" l="1"/>
  <c r="E2647" i="1" l="1"/>
  <c r="E2648" i="1" l="1"/>
  <c r="E2649" i="1" l="1"/>
  <c r="E2650" i="1" l="1"/>
  <c r="E2651" i="1" l="1"/>
  <c r="E2652" i="1" l="1"/>
  <c r="E2653" i="1" l="1"/>
  <c r="E2654" i="1" l="1"/>
  <c r="E2655" i="1" l="1"/>
  <c r="E2656" i="1" l="1"/>
  <c r="E2657" i="1" l="1"/>
  <c r="E2658" i="1" l="1"/>
  <c r="E2659" i="1" l="1"/>
  <c r="E2660" i="1" l="1"/>
  <c r="E2661" i="1" l="1"/>
  <c r="E2662" i="1" l="1"/>
  <c r="E2663" i="1" l="1"/>
  <c r="E2664" i="1" l="1"/>
  <c r="E2665" i="1" l="1"/>
  <c r="E2666" i="1" l="1"/>
  <c r="E2667" i="1" l="1"/>
  <c r="E2668" i="1" l="1"/>
  <c r="E2669" i="1" l="1"/>
  <c r="E2670" i="1" l="1"/>
  <c r="E2671" i="1" l="1"/>
  <c r="E2672" i="1" l="1"/>
  <c r="E2673" i="1" l="1"/>
  <c r="E2674" i="1" l="1"/>
  <c r="E2675" i="1" l="1"/>
  <c r="E2676" i="1" l="1"/>
  <c r="E2677" i="1" l="1"/>
  <c r="E2678" i="1" l="1"/>
  <c r="E2679" i="1" l="1"/>
  <c r="E2680" i="1" l="1"/>
  <c r="E2681" i="1" l="1"/>
  <c r="E2682" i="1" l="1"/>
  <c r="E2683" i="1" l="1"/>
  <c r="E2684" i="1" l="1"/>
  <c r="E2685" i="1" l="1"/>
  <c r="E2686" i="1" l="1"/>
  <c r="E2687" i="1" l="1"/>
  <c r="E2688" i="1" l="1"/>
  <c r="E2689" i="1" l="1"/>
  <c r="E2690" i="1" l="1"/>
  <c r="E2691" i="1" l="1"/>
  <c r="E2692" i="1" l="1"/>
  <c r="E2693" i="1" l="1"/>
  <c r="E2694" i="1" l="1"/>
  <c r="E2695" i="1" l="1"/>
  <c r="E2696" i="1" l="1"/>
  <c r="E2697" i="1" l="1"/>
  <c r="E2698" i="1" l="1"/>
  <c r="E2699" i="1" l="1"/>
  <c r="E2700" i="1" l="1"/>
  <c r="E2701" i="1" l="1"/>
  <c r="E2702" i="1" l="1"/>
  <c r="E2703" i="1" l="1"/>
  <c r="E2704" i="1" l="1"/>
  <c r="E2705" i="1" l="1"/>
  <c r="E2706" i="1" l="1"/>
  <c r="E2707" i="1" l="1"/>
  <c r="E2708" i="1" l="1"/>
  <c r="E2709" i="1" l="1"/>
  <c r="E2710" i="1" l="1"/>
  <c r="E2711" i="1" l="1"/>
  <c r="E2712" i="1" l="1"/>
  <c r="E2713" i="1" l="1"/>
  <c r="E2714" i="1" l="1"/>
  <c r="E2715" i="1" l="1"/>
  <c r="E2716" i="1" l="1"/>
  <c r="E2717" i="1" l="1"/>
  <c r="E2718" i="1" l="1"/>
  <c r="E2719" i="1" l="1"/>
  <c r="E2720" i="1" l="1"/>
  <c r="E2721" i="1" l="1"/>
  <c r="E2722" i="1" l="1"/>
  <c r="E2723" i="1" l="1"/>
  <c r="E2724" i="1" l="1"/>
  <c r="E2725" i="1" l="1"/>
  <c r="E2726" i="1" l="1"/>
  <c r="E2727" i="1" l="1"/>
  <c r="E2728" i="1" l="1"/>
  <c r="E2729" i="1" l="1"/>
  <c r="E2730" i="1" l="1"/>
  <c r="E2731" i="1" l="1"/>
  <c r="E2732" i="1" l="1"/>
  <c r="E2733" i="1" l="1"/>
  <c r="E2734" i="1" l="1"/>
  <c r="E2735" i="1" l="1"/>
  <c r="E2736" i="1" l="1"/>
  <c r="E2737" i="1" l="1"/>
  <c r="E2738" i="1" l="1"/>
  <c r="E2739" i="1" l="1"/>
  <c r="E2740" i="1" l="1"/>
  <c r="E2741" i="1" l="1"/>
  <c r="E2742" i="1" l="1"/>
  <c r="E2743" i="1" l="1"/>
  <c r="E2744" i="1" l="1"/>
  <c r="E2745" i="1" l="1"/>
  <c r="E2746" i="1" l="1"/>
  <c r="E2747" i="1" l="1"/>
  <c r="E2748" i="1" l="1"/>
  <c r="E2749" i="1" l="1"/>
  <c r="E2750" i="1" l="1"/>
  <c r="E2751" i="1" l="1"/>
  <c r="E2752" i="1" l="1"/>
  <c r="E2753" i="1" l="1"/>
  <c r="E2754" i="1" l="1"/>
  <c r="E2755" i="1" l="1"/>
  <c r="E2756" i="1" l="1"/>
  <c r="E2757" i="1" l="1"/>
  <c r="E2758" i="1" l="1"/>
  <c r="E2759" i="1" l="1"/>
  <c r="E2760" i="1" l="1"/>
  <c r="E2761" i="1" l="1"/>
  <c r="E2762" i="1" l="1"/>
  <c r="E2763" i="1" l="1"/>
  <c r="E2764" i="1" l="1"/>
  <c r="E2765" i="1" l="1"/>
  <c r="E2766" i="1" l="1"/>
  <c r="E2767" i="1" l="1"/>
  <c r="E2768" i="1" l="1"/>
  <c r="E2769" i="1" l="1"/>
  <c r="E2770" i="1" l="1"/>
  <c r="E2771" i="1" l="1"/>
  <c r="E2772" i="1" l="1"/>
  <c r="E2773" i="1" l="1"/>
  <c r="E2774" i="1" l="1"/>
  <c r="E2775" i="1" l="1"/>
  <c r="E2776" i="1" l="1"/>
  <c r="E2777" i="1" l="1"/>
  <c r="E2778" i="1" l="1"/>
  <c r="E2779" i="1" l="1"/>
  <c r="E2780" i="1" l="1"/>
  <c r="E2781" i="1" l="1"/>
  <c r="E2782" i="1" l="1"/>
  <c r="E2783" i="1" l="1"/>
  <c r="E2784" i="1" l="1"/>
  <c r="E2785" i="1" l="1"/>
  <c r="E2786" i="1" l="1"/>
  <c r="E2787" i="1" l="1"/>
  <c r="E2788" i="1" l="1"/>
  <c r="E2789" i="1" l="1"/>
  <c r="E2790" i="1" l="1"/>
  <c r="E2791" i="1" l="1"/>
  <c r="E2792" i="1" l="1"/>
  <c r="E2793" i="1" l="1"/>
  <c r="E2794" i="1" l="1"/>
  <c r="E2795" i="1" l="1"/>
  <c r="E2796" i="1" l="1"/>
  <c r="E2797" i="1" l="1"/>
  <c r="E2798" i="1" l="1"/>
  <c r="E2799" i="1" l="1"/>
  <c r="E2800" i="1" l="1"/>
  <c r="E2801" i="1" l="1"/>
  <c r="E2802" i="1" l="1"/>
  <c r="E2803" i="1" l="1"/>
  <c r="E2804" i="1" l="1"/>
  <c r="E2805" i="1" l="1"/>
  <c r="E2806" i="1" l="1"/>
  <c r="E2807" i="1" l="1"/>
  <c r="E2808" i="1" l="1"/>
  <c r="E2809" i="1" l="1"/>
  <c r="E2810" i="1" l="1"/>
  <c r="E2811" i="1" l="1"/>
  <c r="E2812" i="1" l="1"/>
  <c r="E2813" i="1" l="1"/>
  <c r="E2814" i="1" l="1"/>
  <c r="E2815" i="1" l="1"/>
  <c r="E2816" i="1" l="1"/>
  <c r="E2817" i="1" l="1"/>
  <c r="E2818" i="1" l="1"/>
  <c r="E2819" i="1" l="1"/>
  <c r="E2820" i="1" l="1"/>
  <c r="E2821" i="1" l="1"/>
  <c r="E2822" i="1" l="1"/>
  <c r="E2823" i="1" l="1"/>
  <c r="E2824" i="1" l="1"/>
  <c r="E2825" i="1" l="1"/>
  <c r="E2826" i="1" l="1"/>
  <c r="E2827" i="1" l="1"/>
  <c r="E2828" i="1" l="1"/>
  <c r="E2829" i="1" l="1"/>
  <c r="E2830" i="1" l="1"/>
  <c r="E2831" i="1" l="1"/>
  <c r="E2832" i="1" l="1"/>
  <c r="E2833" i="1" l="1"/>
  <c r="E2834" i="1" l="1"/>
  <c r="E2835" i="1" l="1"/>
  <c r="E2836" i="1" l="1"/>
  <c r="E2837" i="1" l="1"/>
  <c r="E2838" i="1" l="1"/>
  <c r="E2839" i="1" l="1"/>
  <c r="E2840" i="1" l="1"/>
  <c r="E2841" i="1" l="1"/>
  <c r="E2842" i="1" l="1"/>
  <c r="E2843" i="1" l="1"/>
  <c r="E2844" i="1" l="1"/>
  <c r="E2845" i="1" l="1"/>
  <c r="E2846" i="1" l="1"/>
  <c r="E2847" i="1" l="1"/>
  <c r="E2848" i="1" l="1"/>
  <c r="E2849" i="1" l="1"/>
  <c r="E2850" i="1" l="1"/>
  <c r="E2851" i="1" l="1"/>
  <c r="E2852" i="1" l="1"/>
  <c r="E2853" i="1" l="1"/>
  <c r="E2854" i="1" l="1"/>
  <c r="E2855" i="1" l="1"/>
  <c r="E2856" i="1" l="1"/>
  <c r="E2857" i="1" l="1"/>
  <c r="E2858" i="1" l="1"/>
  <c r="E2859" i="1" l="1"/>
  <c r="E2860" i="1" l="1"/>
  <c r="E2861" i="1" l="1"/>
  <c r="E2862" i="1" l="1"/>
  <c r="E2863" i="1" l="1"/>
  <c r="E2864" i="1" l="1"/>
  <c r="E2865" i="1" l="1"/>
  <c r="E2866" i="1" l="1"/>
  <c r="E2867" i="1" l="1"/>
  <c r="E2868" i="1" l="1"/>
  <c r="E2869" i="1" l="1"/>
  <c r="E2870" i="1" l="1"/>
  <c r="E2871" i="1" l="1"/>
  <c r="E2872" i="1" l="1"/>
  <c r="E2873" i="1" l="1"/>
  <c r="E2874" i="1" l="1"/>
  <c r="E2875" i="1" l="1"/>
  <c r="E2876" i="1" l="1"/>
  <c r="E2877" i="1" l="1"/>
  <c r="E2878" i="1" l="1"/>
  <c r="E2879" i="1" l="1"/>
  <c r="E2880" i="1" l="1"/>
  <c r="E2881" i="1" l="1"/>
  <c r="E2882" i="1" l="1"/>
  <c r="E2883" i="1" l="1"/>
  <c r="E2884" i="1" l="1"/>
  <c r="E2885" i="1" l="1"/>
  <c r="E2886" i="1" l="1"/>
  <c r="E2887" i="1" l="1"/>
  <c r="E2888" i="1" l="1"/>
  <c r="E2889" i="1" l="1"/>
  <c r="E2890" i="1" l="1"/>
  <c r="E2891" i="1" l="1"/>
  <c r="E2892" i="1" l="1"/>
  <c r="E2893" i="1" l="1"/>
  <c r="E2894" i="1" l="1"/>
  <c r="E2895" i="1" l="1"/>
  <c r="E2896" i="1" l="1"/>
  <c r="E2897" i="1" l="1"/>
  <c r="E2898" i="1" l="1"/>
  <c r="E2899" i="1" l="1"/>
  <c r="E2900" i="1" l="1"/>
  <c r="E2901" i="1" l="1"/>
  <c r="E2902" i="1" l="1"/>
  <c r="E2903" i="1" l="1"/>
  <c r="E2904" i="1" l="1"/>
  <c r="E2905" i="1" l="1"/>
  <c r="E2906" i="1" l="1"/>
  <c r="E2907" i="1" l="1"/>
  <c r="E2908" i="1" l="1"/>
  <c r="E2909" i="1" l="1"/>
  <c r="E2910" i="1" l="1"/>
  <c r="E2911" i="1" l="1"/>
  <c r="E2912" i="1" l="1"/>
  <c r="E2913" i="1" l="1"/>
  <c r="E2914" i="1" l="1"/>
  <c r="E2915" i="1" l="1"/>
  <c r="E2916" i="1" l="1"/>
  <c r="E2917" i="1" l="1"/>
  <c r="E2918" i="1" l="1"/>
  <c r="E2919" i="1" l="1"/>
  <c r="E2920" i="1" l="1"/>
  <c r="E2921" i="1" l="1"/>
  <c r="E2922" i="1" l="1"/>
  <c r="E2923" i="1" l="1"/>
  <c r="E2924" i="1" l="1"/>
  <c r="E2925" i="1" l="1"/>
  <c r="E2926" i="1" l="1"/>
  <c r="E2927" i="1" l="1"/>
  <c r="E2928" i="1" l="1"/>
  <c r="E2929" i="1" l="1"/>
  <c r="E2930" i="1" l="1"/>
  <c r="E2931" i="1" l="1"/>
  <c r="E2932" i="1" l="1"/>
  <c r="E2933" i="1" l="1"/>
  <c r="E2934" i="1" l="1"/>
  <c r="E2935" i="1" l="1"/>
  <c r="E2936" i="1" l="1"/>
  <c r="E2937" i="1" l="1"/>
  <c r="E2938" i="1" l="1"/>
  <c r="E2939" i="1" l="1"/>
  <c r="E2940" i="1" l="1"/>
  <c r="E2941" i="1" l="1"/>
  <c r="E2942" i="1" l="1"/>
  <c r="E2943" i="1" l="1"/>
  <c r="E2944" i="1" l="1"/>
  <c r="E2945" i="1" l="1"/>
  <c r="E2946" i="1" l="1"/>
  <c r="E2947" i="1" l="1"/>
  <c r="E2948" i="1" l="1"/>
  <c r="E2949" i="1" l="1"/>
  <c r="E2950" i="1" l="1"/>
  <c r="E2951" i="1" l="1"/>
  <c r="E2952" i="1" l="1"/>
  <c r="E2953" i="1" l="1"/>
  <c r="E2954" i="1" l="1"/>
  <c r="E2955" i="1" l="1"/>
  <c r="E2956" i="1" l="1"/>
  <c r="E2957" i="1" l="1"/>
  <c r="E2958" i="1" l="1"/>
  <c r="E2959" i="1" l="1"/>
  <c r="E2960" i="1" l="1"/>
  <c r="E2961" i="1" l="1"/>
  <c r="E2962" i="1" l="1"/>
  <c r="E2963" i="1" l="1"/>
  <c r="E2964" i="1" l="1"/>
  <c r="E2965" i="1" l="1"/>
  <c r="E2966" i="1" l="1"/>
  <c r="E2967" i="1" l="1"/>
  <c r="E2968" i="1" l="1"/>
  <c r="E2969" i="1" l="1"/>
  <c r="E2970" i="1" l="1"/>
  <c r="E2971" i="1" l="1"/>
  <c r="E2972" i="1" l="1"/>
  <c r="E2973" i="1" l="1"/>
  <c r="E2974" i="1" l="1"/>
  <c r="E2975" i="1" l="1"/>
  <c r="E2976" i="1" l="1"/>
  <c r="E2977" i="1" l="1"/>
  <c r="E2978" i="1" l="1"/>
  <c r="E2979" i="1" l="1"/>
  <c r="E2980" i="1" l="1"/>
  <c r="E2981" i="1" l="1"/>
  <c r="E2982" i="1" l="1"/>
  <c r="E2983" i="1" l="1"/>
  <c r="E2984" i="1" l="1"/>
  <c r="E2985" i="1" l="1"/>
  <c r="E2986" i="1" l="1"/>
  <c r="E2987" i="1" l="1"/>
  <c r="E2988" i="1" l="1"/>
  <c r="E2989" i="1" l="1"/>
  <c r="E2990" i="1" l="1"/>
  <c r="E2991" i="1" l="1"/>
  <c r="E2992" i="1" l="1"/>
  <c r="E2993" i="1" l="1"/>
  <c r="E2994" i="1" l="1"/>
  <c r="E2995" i="1" l="1"/>
  <c r="E2996" i="1" l="1"/>
  <c r="E2997" i="1" l="1"/>
  <c r="E2998" i="1" l="1"/>
  <c r="E2999" i="1" l="1"/>
  <c r="E3000" i="1" l="1"/>
  <c r="E3001" i="1" l="1"/>
  <c r="E3002" i="1" l="1"/>
  <c r="E3003" i="1" l="1"/>
  <c r="E3004" i="1" l="1"/>
  <c r="E3005" i="1" l="1"/>
  <c r="E3006" i="1" l="1"/>
  <c r="E3007" i="1" l="1"/>
  <c r="E3008" i="1" l="1"/>
  <c r="E3009" i="1" l="1"/>
  <c r="E3010" i="1" l="1"/>
  <c r="E3011" i="1" l="1"/>
  <c r="E3012" i="1" l="1"/>
  <c r="E3013" i="1" l="1"/>
  <c r="E3014" i="1" l="1"/>
  <c r="E3015" i="1" l="1"/>
  <c r="E3016" i="1" l="1"/>
  <c r="E3017" i="1" l="1"/>
  <c r="E3018" i="1" l="1"/>
  <c r="E3019" i="1" l="1"/>
  <c r="E3020" i="1" l="1"/>
  <c r="E3021" i="1" l="1"/>
  <c r="E3022" i="1" l="1"/>
  <c r="E3023" i="1" l="1"/>
  <c r="E3024" i="1" l="1"/>
  <c r="E3025" i="1" l="1"/>
  <c r="E3026" i="1" l="1"/>
  <c r="E3027" i="1" l="1"/>
  <c r="E3028" i="1" l="1"/>
  <c r="E3029" i="1" l="1"/>
  <c r="E3030" i="1" l="1"/>
  <c r="E3031" i="1" l="1"/>
  <c r="E3032" i="1" l="1"/>
  <c r="E3033" i="1" l="1"/>
  <c r="E3034" i="1" l="1"/>
  <c r="E3035" i="1" l="1"/>
  <c r="E3036" i="1" l="1"/>
  <c r="E3037" i="1" l="1"/>
  <c r="E3038" i="1" l="1"/>
  <c r="E3039" i="1" l="1"/>
  <c r="E3040" i="1" l="1"/>
  <c r="E3041" i="1" l="1"/>
  <c r="E3042" i="1" l="1"/>
  <c r="E3043" i="1" l="1"/>
  <c r="E3044" i="1" l="1"/>
  <c r="E3045" i="1" l="1"/>
  <c r="E3046" i="1" l="1"/>
  <c r="E3047" i="1" l="1"/>
  <c r="E3048" i="1" l="1"/>
  <c r="E3049" i="1" l="1"/>
  <c r="E3050" i="1" l="1"/>
  <c r="E3051" i="1" l="1"/>
  <c r="E3052" i="1" l="1"/>
  <c r="E3053" i="1" l="1"/>
  <c r="E3054" i="1" l="1"/>
  <c r="E3055" i="1" l="1"/>
  <c r="E3056" i="1" l="1"/>
  <c r="E3057" i="1" l="1"/>
  <c r="E3058" i="1" l="1"/>
  <c r="E3059" i="1" l="1"/>
  <c r="E3060" i="1" l="1"/>
  <c r="E3061" i="1" l="1"/>
  <c r="E3062" i="1" l="1"/>
  <c r="E3063" i="1" l="1"/>
  <c r="E3064" i="1" l="1"/>
  <c r="E3065" i="1" l="1"/>
  <c r="E3066" i="1" l="1"/>
  <c r="E3067" i="1" l="1"/>
  <c r="E3068" i="1" l="1"/>
  <c r="E3069" i="1" l="1"/>
  <c r="E3070" i="1" l="1"/>
  <c r="E3071" i="1" l="1"/>
  <c r="E3072" i="1" l="1"/>
  <c r="E3073" i="1" l="1"/>
  <c r="E3074" i="1" l="1"/>
  <c r="E3075" i="1" l="1"/>
  <c r="E3076" i="1" l="1"/>
  <c r="E3077" i="1" l="1"/>
  <c r="E3078" i="1" l="1"/>
  <c r="E3079" i="1" l="1"/>
  <c r="E3080" i="1" l="1"/>
  <c r="E3081" i="1" l="1"/>
  <c r="E3082" i="1" l="1"/>
  <c r="E3083" i="1" l="1"/>
  <c r="E3084" i="1" l="1"/>
  <c r="E3085" i="1" l="1"/>
  <c r="E3086" i="1" l="1"/>
  <c r="E3087" i="1" l="1"/>
  <c r="E3088" i="1" l="1"/>
  <c r="E3089" i="1" l="1"/>
  <c r="E3090" i="1" l="1"/>
  <c r="E3091" i="1" l="1"/>
  <c r="E3092" i="1" l="1"/>
  <c r="E3093" i="1" l="1"/>
  <c r="E3094" i="1" l="1"/>
  <c r="E3095" i="1" l="1"/>
  <c r="E3096" i="1" l="1"/>
  <c r="E3097" i="1" l="1"/>
  <c r="E3098" i="1" l="1"/>
  <c r="E3099" i="1" l="1"/>
  <c r="E3100" i="1" l="1"/>
  <c r="E3101" i="1" l="1"/>
  <c r="E3102" i="1" l="1"/>
  <c r="E3103" i="1" l="1"/>
  <c r="E3104" i="1" l="1"/>
  <c r="E3105" i="1" l="1"/>
  <c r="E3106" i="1" l="1"/>
  <c r="E3107" i="1" l="1"/>
  <c r="E3108" i="1" l="1"/>
  <c r="E3109" i="1" l="1"/>
  <c r="E3110" i="1" l="1"/>
  <c r="E3111" i="1" l="1"/>
  <c r="E3112" i="1" l="1"/>
  <c r="E3113" i="1" l="1"/>
  <c r="E3114" i="1" l="1"/>
  <c r="E3115" i="1" l="1"/>
  <c r="E3116" i="1" l="1"/>
  <c r="E3117" i="1" l="1"/>
  <c r="E3118" i="1" l="1"/>
  <c r="E3119" i="1" l="1"/>
  <c r="E3120" i="1" l="1"/>
  <c r="E3121" i="1" l="1"/>
  <c r="E3122" i="1" l="1"/>
  <c r="E3123" i="1" l="1"/>
  <c r="E3124" i="1" l="1"/>
  <c r="E3125" i="1" l="1"/>
  <c r="E3126" i="1" l="1"/>
  <c r="E3127" i="1" l="1"/>
  <c r="E3128" i="1" l="1"/>
  <c r="E3129" i="1" l="1"/>
  <c r="E3130" i="1" l="1"/>
  <c r="E3131" i="1" l="1"/>
  <c r="E3132" i="1" l="1"/>
  <c r="E3133" i="1" l="1"/>
  <c r="E3134" i="1" l="1"/>
  <c r="E3135" i="1" l="1"/>
  <c r="E3136" i="1" l="1"/>
  <c r="E3137" i="1" l="1"/>
  <c r="E3138" i="1" l="1"/>
  <c r="E3139" i="1" l="1"/>
  <c r="E3140" i="1" l="1"/>
  <c r="E3141" i="1" l="1"/>
  <c r="E3142" i="1" l="1"/>
  <c r="E3143" i="1" l="1"/>
  <c r="E3144" i="1" l="1"/>
  <c r="E3145" i="1" l="1"/>
  <c r="E3146" i="1" l="1"/>
  <c r="E3147" i="1" l="1"/>
  <c r="E3148" i="1" l="1"/>
  <c r="E3149" i="1" l="1"/>
  <c r="E3150" i="1" l="1"/>
  <c r="E3151" i="1" l="1"/>
  <c r="E3152" i="1" l="1"/>
  <c r="E3153" i="1" l="1"/>
  <c r="E3154" i="1" l="1"/>
  <c r="E3155" i="1" l="1"/>
  <c r="E3156" i="1" l="1"/>
  <c r="E3157" i="1" l="1"/>
  <c r="E3158" i="1" l="1"/>
  <c r="E3159" i="1" l="1"/>
  <c r="E3160" i="1" l="1"/>
  <c r="E3161" i="1" l="1"/>
  <c r="E3162" i="1" l="1"/>
  <c r="E3163" i="1" l="1"/>
  <c r="E3164" i="1" l="1"/>
  <c r="E3165" i="1" l="1"/>
  <c r="E3166" i="1" l="1"/>
  <c r="E3167" i="1" l="1"/>
  <c r="E3168" i="1" l="1"/>
  <c r="E3169" i="1" l="1"/>
  <c r="E3170" i="1" l="1"/>
  <c r="E3171" i="1" l="1"/>
  <c r="E3172" i="1" l="1"/>
  <c r="E3173" i="1" l="1"/>
  <c r="E3174" i="1" l="1"/>
  <c r="E3175" i="1" l="1"/>
  <c r="E3176" i="1" l="1"/>
  <c r="E3177" i="1" l="1"/>
  <c r="E3178" i="1" l="1"/>
  <c r="E3179" i="1" l="1"/>
  <c r="E3180" i="1" l="1"/>
  <c r="E3181" i="1" l="1"/>
  <c r="E3182" i="1" l="1"/>
  <c r="E3183" i="1" l="1"/>
  <c r="E3184" i="1" l="1"/>
  <c r="E3185" i="1" l="1"/>
  <c r="E3186" i="1" l="1"/>
  <c r="E3187" i="1" l="1"/>
  <c r="E3188" i="1" l="1"/>
  <c r="E3189" i="1" l="1"/>
  <c r="E3190" i="1" l="1"/>
  <c r="E3191" i="1" l="1"/>
  <c r="E3192" i="1" l="1"/>
  <c r="E3193" i="1" l="1"/>
  <c r="E3194" i="1" l="1"/>
  <c r="E3195" i="1" l="1"/>
  <c r="E3196" i="1" l="1"/>
  <c r="E3197" i="1" l="1"/>
  <c r="E3198" i="1" l="1"/>
  <c r="E3199" i="1" l="1"/>
  <c r="E3200" i="1" l="1"/>
  <c r="E3201" i="1" l="1"/>
  <c r="E3202" i="1" l="1"/>
  <c r="E3203" i="1" l="1"/>
  <c r="E3204" i="1" l="1"/>
  <c r="E3205" i="1" l="1"/>
  <c r="E3206" i="1" l="1"/>
  <c r="E3207" i="1" l="1"/>
  <c r="E3208" i="1" l="1"/>
  <c r="E3209" i="1" l="1"/>
  <c r="E3210" i="1" l="1"/>
  <c r="E3211" i="1" l="1"/>
  <c r="E3212" i="1" l="1"/>
  <c r="E3213" i="1" l="1"/>
  <c r="E3214" i="1" l="1"/>
  <c r="E3215" i="1" l="1"/>
  <c r="E3216" i="1" l="1"/>
  <c r="E3217" i="1" l="1"/>
  <c r="E3218" i="1" l="1"/>
  <c r="E3219" i="1" l="1"/>
  <c r="E3220" i="1" l="1"/>
  <c r="E3221" i="1" l="1"/>
  <c r="E3222" i="1" l="1"/>
  <c r="E3223" i="1" l="1"/>
  <c r="E3224" i="1" l="1"/>
  <c r="E3225" i="1" l="1"/>
  <c r="E3226" i="1" l="1"/>
  <c r="E3227" i="1" l="1"/>
  <c r="E3228" i="1" l="1"/>
  <c r="E3229" i="1" l="1"/>
  <c r="E3230" i="1" l="1"/>
  <c r="E3231" i="1" l="1"/>
  <c r="E3232" i="1" l="1"/>
  <c r="E3233" i="1" l="1"/>
  <c r="E3234" i="1" l="1"/>
  <c r="E3235" i="1" l="1"/>
  <c r="E3236" i="1" l="1"/>
  <c r="E3237" i="1" l="1"/>
  <c r="E3238" i="1" l="1"/>
  <c r="E3239" i="1" l="1"/>
  <c r="E3240" i="1" l="1"/>
  <c r="E3241" i="1" l="1"/>
  <c r="E3242" i="1" l="1"/>
  <c r="E3243" i="1" l="1"/>
  <c r="E3244" i="1" l="1"/>
  <c r="E3245" i="1" l="1"/>
  <c r="E3246" i="1" l="1"/>
  <c r="E3247" i="1" l="1"/>
  <c r="E3248" i="1" l="1"/>
  <c r="E3249" i="1" l="1"/>
  <c r="E3250" i="1" l="1"/>
  <c r="E3251" i="1" l="1"/>
  <c r="E3252" i="1" l="1"/>
  <c r="E3253" i="1" l="1"/>
  <c r="E3254" i="1" l="1"/>
  <c r="E3255" i="1" l="1"/>
  <c r="E3256" i="1" l="1"/>
  <c r="E3257" i="1" l="1"/>
  <c r="E3258" i="1" l="1"/>
  <c r="E3259" i="1" l="1"/>
  <c r="E3260" i="1" l="1"/>
  <c r="E3261" i="1" l="1"/>
  <c r="E3262" i="1" l="1"/>
  <c r="E3263" i="1" l="1"/>
  <c r="E3264" i="1" l="1"/>
  <c r="E3265" i="1" l="1"/>
  <c r="E3266" i="1" l="1"/>
  <c r="E3267" i="1" l="1"/>
  <c r="E3268" i="1" l="1"/>
  <c r="E3269" i="1" l="1"/>
  <c r="E3270" i="1" l="1"/>
  <c r="E3271" i="1" l="1"/>
  <c r="E3272" i="1" l="1"/>
  <c r="E3273" i="1" l="1"/>
  <c r="E3274" i="1" l="1"/>
  <c r="E3275" i="1" l="1"/>
  <c r="E3276" i="1" l="1"/>
  <c r="E3277" i="1" l="1"/>
  <c r="E3278" i="1" l="1"/>
  <c r="E3279" i="1" l="1"/>
  <c r="E3280" i="1" l="1"/>
  <c r="E3281" i="1" l="1"/>
  <c r="E3282" i="1" l="1"/>
  <c r="E3283" i="1" l="1"/>
  <c r="E3284" i="1" l="1"/>
  <c r="E3285" i="1" l="1"/>
  <c r="E3286" i="1" l="1"/>
  <c r="E3287" i="1" l="1"/>
  <c r="E3288" i="1" l="1"/>
  <c r="E3289" i="1" l="1"/>
  <c r="E3290" i="1" l="1"/>
  <c r="E3291" i="1" l="1"/>
  <c r="E3292" i="1" l="1"/>
  <c r="E3293" i="1" l="1"/>
  <c r="E3294" i="1" l="1"/>
  <c r="E3295" i="1" l="1"/>
  <c r="E3296" i="1" l="1"/>
  <c r="E3297" i="1" l="1"/>
  <c r="E3298" i="1" l="1"/>
  <c r="E3299" i="1" l="1"/>
  <c r="E3300" i="1" l="1"/>
  <c r="E3301" i="1" l="1"/>
  <c r="E3302" i="1" l="1"/>
  <c r="E3303" i="1" l="1"/>
  <c r="E3304" i="1" l="1"/>
  <c r="E3305" i="1" l="1"/>
  <c r="E3306" i="1" l="1"/>
  <c r="E3307" i="1" l="1"/>
  <c r="E3308" i="1" l="1"/>
  <c r="E3309" i="1" l="1"/>
  <c r="E3310" i="1" l="1"/>
  <c r="E3311" i="1" l="1"/>
  <c r="E3312" i="1" l="1"/>
  <c r="E3313" i="1" l="1"/>
  <c r="E3314" i="1" l="1"/>
  <c r="E3315" i="1" l="1"/>
  <c r="E3316" i="1" l="1"/>
  <c r="E3317" i="1" l="1"/>
  <c r="E3318" i="1" l="1"/>
  <c r="E3319" i="1" l="1"/>
  <c r="E3320" i="1" l="1"/>
  <c r="E3321" i="1" l="1"/>
  <c r="E3322" i="1" l="1"/>
  <c r="E3323" i="1" l="1"/>
  <c r="E3324" i="1" l="1"/>
  <c r="E3325" i="1" l="1"/>
  <c r="E3326" i="1" l="1"/>
  <c r="E3327" i="1" l="1"/>
  <c r="E3328" i="1" l="1"/>
  <c r="E3329" i="1" l="1"/>
  <c r="E3330" i="1" l="1"/>
  <c r="E3331" i="1" l="1"/>
  <c r="E3332" i="1" l="1"/>
  <c r="E3333" i="1" l="1"/>
  <c r="E3334" i="1" l="1"/>
  <c r="E3335" i="1" l="1"/>
  <c r="E3336" i="1" l="1"/>
  <c r="E3337" i="1" l="1"/>
  <c r="E3338" i="1" l="1"/>
  <c r="E3339" i="1" l="1"/>
  <c r="E3340" i="1" l="1"/>
  <c r="E3341" i="1" l="1"/>
  <c r="E3342" i="1" l="1"/>
  <c r="E3343" i="1" l="1"/>
  <c r="E3344" i="1" l="1"/>
  <c r="E3345" i="1" l="1"/>
  <c r="E3346" i="1" l="1"/>
  <c r="E3347" i="1" l="1"/>
  <c r="E3348" i="1" l="1"/>
  <c r="E3349" i="1" l="1"/>
  <c r="E3350" i="1" l="1"/>
  <c r="E3351" i="1" l="1"/>
  <c r="E3352" i="1" l="1"/>
  <c r="E3353" i="1" l="1"/>
  <c r="E3354" i="1" l="1"/>
  <c r="E3355" i="1" l="1"/>
  <c r="E3356" i="1" l="1"/>
  <c r="E3357" i="1" l="1"/>
  <c r="E3358" i="1" l="1"/>
  <c r="E3359" i="1" l="1"/>
  <c r="E3360" i="1" l="1"/>
  <c r="E3361" i="1" l="1"/>
  <c r="E3362" i="1" l="1"/>
  <c r="E3363" i="1" l="1"/>
  <c r="E3364" i="1" l="1"/>
  <c r="E3365" i="1" l="1"/>
  <c r="E3366" i="1" l="1"/>
  <c r="E3367" i="1" l="1"/>
  <c r="E3368" i="1" l="1"/>
  <c r="E3369" i="1" l="1"/>
  <c r="E3370" i="1" l="1"/>
  <c r="E3371" i="1" l="1"/>
  <c r="E3372" i="1" l="1"/>
  <c r="E3373" i="1" l="1"/>
  <c r="E3374" i="1" l="1"/>
  <c r="E3375" i="1" l="1"/>
  <c r="E3376" i="1" l="1"/>
  <c r="E3377" i="1" l="1"/>
  <c r="E3378" i="1" l="1"/>
  <c r="E3379" i="1" l="1"/>
  <c r="E3380" i="1" l="1"/>
  <c r="E3381" i="1" l="1"/>
  <c r="E3382" i="1" l="1"/>
  <c r="E3383" i="1" l="1"/>
  <c r="E3384" i="1" l="1"/>
  <c r="E3385" i="1" l="1"/>
  <c r="E3386" i="1" l="1"/>
  <c r="E3387" i="1" l="1"/>
  <c r="E3388" i="1" l="1"/>
  <c r="E3389" i="1" l="1"/>
  <c r="E3390" i="1" l="1"/>
  <c r="E3391" i="1" l="1"/>
  <c r="E3392" i="1" l="1"/>
  <c r="E3393" i="1" l="1"/>
  <c r="E3394" i="1" l="1"/>
  <c r="E3395" i="1" l="1"/>
  <c r="E3396" i="1" l="1"/>
  <c r="E3397" i="1" l="1"/>
  <c r="E3398" i="1" l="1"/>
  <c r="E3399" i="1" l="1"/>
  <c r="E3400" i="1" l="1"/>
  <c r="E3401" i="1" l="1"/>
  <c r="E3402" i="1" l="1"/>
  <c r="E3403" i="1" l="1"/>
  <c r="E3404" i="1" l="1"/>
  <c r="E3405" i="1" l="1"/>
  <c r="E3406" i="1" l="1"/>
  <c r="E3407" i="1" l="1"/>
  <c r="E3408" i="1" l="1"/>
  <c r="E3409" i="1" l="1"/>
  <c r="E3410" i="1" l="1"/>
  <c r="E3411" i="1" l="1"/>
  <c r="E3412" i="1" l="1"/>
  <c r="E3413" i="1" l="1"/>
  <c r="E3414" i="1" l="1"/>
  <c r="E3415" i="1" l="1"/>
  <c r="E3416" i="1" l="1"/>
  <c r="E3417" i="1" l="1"/>
  <c r="E3418" i="1" l="1"/>
  <c r="E3419" i="1" l="1"/>
  <c r="E3420" i="1" l="1"/>
  <c r="E3421" i="1" l="1"/>
  <c r="E3422" i="1" l="1"/>
  <c r="E3423" i="1" l="1"/>
  <c r="E3424" i="1" l="1"/>
  <c r="E3425" i="1" l="1"/>
  <c r="E3426" i="1" l="1"/>
  <c r="E3427" i="1" l="1"/>
  <c r="E3428" i="1" l="1"/>
  <c r="E3429" i="1" l="1"/>
  <c r="E3430" i="1" l="1"/>
  <c r="E3431" i="1" l="1"/>
  <c r="E3432" i="1" l="1"/>
  <c r="E3433" i="1" l="1"/>
  <c r="E3434" i="1" l="1"/>
  <c r="E3435" i="1" l="1"/>
  <c r="E3436" i="1" l="1"/>
  <c r="E3437" i="1" l="1"/>
  <c r="E3438" i="1" l="1"/>
  <c r="E3439" i="1" l="1"/>
  <c r="E3440" i="1" l="1"/>
  <c r="E3441" i="1" l="1"/>
  <c r="E3442" i="1" l="1"/>
  <c r="E3443" i="1" l="1"/>
  <c r="E3444" i="1" l="1"/>
  <c r="E3445" i="1" l="1"/>
  <c r="E3446" i="1" l="1"/>
  <c r="E3447" i="1" l="1"/>
  <c r="E3448" i="1" l="1"/>
  <c r="E3449" i="1" l="1"/>
  <c r="E3450" i="1" l="1"/>
  <c r="E3451" i="1" l="1"/>
  <c r="E3452" i="1" l="1"/>
  <c r="E3453" i="1" l="1"/>
  <c r="E3454" i="1" l="1"/>
  <c r="E3455" i="1" l="1"/>
  <c r="E3456" i="1" l="1"/>
  <c r="E3457" i="1" l="1"/>
  <c r="E3458" i="1" l="1"/>
  <c r="E3459" i="1" l="1"/>
  <c r="E3460" i="1" l="1"/>
  <c r="E3461" i="1" l="1"/>
  <c r="E3462" i="1" l="1"/>
  <c r="E3463" i="1" l="1"/>
  <c r="E3464" i="1" l="1"/>
  <c r="E3465" i="1" l="1"/>
  <c r="E3466" i="1" l="1"/>
  <c r="E3467" i="1" l="1"/>
  <c r="E3468" i="1" l="1"/>
  <c r="E3469" i="1" l="1"/>
  <c r="E3470" i="1" l="1"/>
  <c r="E3471" i="1" l="1"/>
  <c r="E3472" i="1" l="1"/>
  <c r="E3473" i="1" l="1"/>
  <c r="E3474" i="1" l="1"/>
  <c r="E3475" i="1" l="1"/>
  <c r="E3476" i="1" l="1"/>
  <c r="E3477" i="1" l="1"/>
  <c r="E3478" i="1" l="1"/>
  <c r="E3479" i="1" l="1"/>
  <c r="E3480" i="1" l="1"/>
  <c r="E3481" i="1" l="1"/>
  <c r="E3482" i="1" l="1"/>
  <c r="E3483" i="1" l="1"/>
  <c r="E3484" i="1" l="1"/>
  <c r="E3485" i="1" l="1"/>
  <c r="E3486" i="1" l="1"/>
  <c r="E3487" i="1" l="1"/>
  <c r="E3488" i="1" l="1"/>
  <c r="E3489" i="1" l="1"/>
  <c r="E3490" i="1" l="1"/>
  <c r="E3491" i="1" l="1"/>
  <c r="E3492" i="1" l="1"/>
  <c r="E3493" i="1" l="1"/>
  <c r="E3494" i="1" l="1"/>
  <c r="E3495" i="1" l="1"/>
  <c r="E3496" i="1" l="1"/>
  <c r="E3497" i="1" l="1"/>
  <c r="E3498" i="1" l="1"/>
  <c r="E3499" i="1" l="1"/>
  <c r="E3500" i="1" l="1"/>
  <c r="E3501" i="1" l="1"/>
  <c r="E3502" i="1" l="1"/>
  <c r="E3503" i="1" l="1"/>
  <c r="E3504" i="1" l="1"/>
  <c r="E3505" i="1" l="1"/>
  <c r="E3506" i="1" l="1"/>
  <c r="E3507" i="1" l="1"/>
  <c r="E3508" i="1" l="1"/>
  <c r="E3509" i="1" l="1"/>
  <c r="E3510" i="1" l="1"/>
  <c r="E3511" i="1" l="1"/>
  <c r="E3512" i="1" l="1"/>
  <c r="E3513" i="1" l="1"/>
  <c r="E3514" i="1" l="1"/>
  <c r="E3515" i="1" l="1"/>
  <c r="E3516" i="1" l="1"/>
  <c r="E3517" i="1" l="1"/>
  <c r="E3518" i="1" l="1"/>
  <c r="E3519" i="1" l="1"/>
  <c r="E3520" i="1" l="1"/>
  <c r="E3521" i="1" l="1"/>
  <c r="E3522" i="1" l="1"/>
  <c r="E3523" i="1" l="1"/>
  <c r="E3524" i="1" l="1"/>
  <c r="E3525" i="1" l="1"/>
  <c r="E3526" i="1" l="1"/>
  <c r="E3527" i="1" l="1"/>
  <c r="E3528" i="1" l="1"/>
  <c r="E3529" i="1" l="1"/>
  <c r="E3530" i="1" l="1"/>
  <c r="E3531" i="1" l="1"/>
  <c r="E3532" i="1" l="1"/>
  <c r="E3533" i="1" l="1"/>
  <c r="E3534" i="1" l="1"/>
  <c r="E3535" i="1" l="1"/>
  <c r="E3536" i="1" l="1"/>
  <c r="E3537" i="1" l="1"/>
  <c r="E3538" i="1" l="1"/>
  <c r="E3539" i="1" l="1"/>
  <c r="E3540" i="1" l="1"/>
  <c r="E3541" i="1" l="1"/>
  <c r="E3542" i="1" l="1"/>
  <c r="E3543" i="1" l="1"/>
  <c r="E3544" i="1" l="1"/>
  <c r="E3545" i="1" l="1"/>
  <c r="E3546" i="1" l="1"/>
  <c r="E3547" i="1" l="1"/>
  <c r="E3548" i="1" l="1"/>
  <c r="E3549" i="1" l="1"/>
  <c r="E3550" i="1" l="1"/>
  <c r="E3551" i="1" l="1"/>
  <c r="E3552" i="1" l="1"/>
  <c r="E3553" i="1" l="1"/>
  <c r="E3554" i="1" l="1"/>
  <c r="E3555" i="1" l="1"/>
  <c r="E3556" i="1" l="1"/>
  <c r="E3557" i="1" l="1"/>
  <c r="E3558" i="1" l="1"/>
  <c r="E3559" i="1" l="1"/>
  <c r="E3560" i="1" l="1"/>
  <c r="E3561" i="1" l="1"/>
  <c r="E3562" i="1" l="1"/>
  <c r="E3563" i="1" l="1"/>
  <c r="E3564" i="1" l="1"/>
  <c r="E3565" i="1" l="1"/>
  <c r="E3566" i="1" l="1"/>
  <c r="E3567" i="1" l="1"/>
  <c r="E3568" i="1" l="1"/>
  <c r="E3569" i="1" l="1"/>
  <c r="E3570" i="1" l="1"/>
  <c r="E3571" i="1" l="1"/>
  <c r="E3572" i="1" l="1"/>
  <c r="E3573" i="1" l="1"/>
  <c r="E3574" i="1" l="1"/>
  <c r="E3575" i="1" l="1"/>
  <c r="E3576" i="1" l="1"/>
  <c r="E3577" i="1" l="1"/>
  <c r="E3578" i="1" l="1"/>
  <c r="E3579" i="1" l="1"/>
  <c r="E3580" i="1" l="1"/>
  <c r="E3581" i="1" l="1"/>
  <c r="E3582" i="1" l="1"/>
  <c r="E3583" i="1" l="1"/>
  <c r="E3584" i="1" l="1"/>
  <c r="E3585" i="1" l="1"/>
  <c r="E3586" i="1" l="1"/>
  <c r="E3587" i="1" l="1"/>
  <c r="E3588" i="1" l="1"/>
  <c r="E3589" i="1" l="1"/>
  <c r="E3590" i="1" l="1"/>
  <c r="E3591" i="1" l="1"/>
  <c r="E3592" i="1" l="1"/>
  <c r="E3593" i="1" l="1"/>
  <c r="E3594" i="1" l="1"/>
  <c r="E3595" i="1" l="1"/>
  <c r="E3596" i="1" l="1"/>
  <c r="E3597" i="1" l="1"/>
  <c r="E3598" i="1" l="1"/>
  <c r="E3599" i="1" l="1"/>
  <c r="E3600" i="1" l="1"/>
  <c r="E3601" i="1" l="1"/>
  <c r="E3602" i="1" l="1"/>
  <c r="E3603" i="1" l="1"/>
  <c r="E3604" i="1" l="1"/>
  <c r="E3605" i="1" l="1"/>
  <c r="E3606" i="1" l="1"/>
  <c r="E3607" i="1" l="1"/>
  <c r="E3608" i="1" l="1"/>
  <c r="E3609" i="1" l="1"/>
  <c r="E3610" i="1" l="1"/>
  <c r="E3611" i="1" l="1"/>
  <c r="E3612" i="1" l="1"/>
  <c r="E3613" i="1" l="1"/>
  <c r="E3614" i="1" l="1"/>
  <c r="E3615" i="1" l="1"/>
  <c r="E3616" i="1" l="1"/>
  <c r="E3617" i="1" l="1"/>
  <c r="E3618" i="1" l="1"/>
  <c r="E3619" i="1" l="1"/>
  <c r="E3620" i="1" l="1"/>
  <c r="E3621" i="1" l="1"/>
  <c r="E3622" i="1" l="1"/>
  <c r="E3623" i="1" l="1"/>
  <c r="E3624" i="1" l="1"/>
  <c r="E3625" i="1" l="1"/>
  <c r="E3626" i="1" l="1"/>
  <c r="E3627" i="1" l="1"/>
  <c r="E3628" i="1" l="1"/>
  <c r="E3629" i="1" l="1"/>
  <c r="E3630" i="1" l="1"/>
  <c r="E3631" i="1" l="1"/>
  <c r="E3632" i="1" l="1"/>
  <c r="E3633" i="1" l="1"/>
  <c r="E3634" i="1" l="1"/>
  <c r="E3635" i="1" l="1"/>
  <c r="E3636" i="1" l="1"/>
  <c r="E3637" i="1" l="1"/>
  <c r="E3638" i="1" l="1"/>
  <c r="E3639" i="1" l="1"/>
  <c r="E3640" i="1" l="1"/>
  <c r="E3641" i="1" l="1"/>
  <c r="E3642" i="1" l="1"/>
  <c r="E3643" i="1" l="1"/>
  <c r="E3644" i="1" l="1"/>
  <c r="E3645" i="1" l="1"/>
  <c r="E3646" i="1" l="1"/>
  <c r="E3647" i="1" l="1"/>
  <c r="E3648" i="1" l="1"/>
  <c r="E3649" i="1" l="1"/>
  <c r="E3650" i="1" l="1"/>
  <c r="E3651" i="1" l="1"/>
  <c r="E3652" i="1" l="1"/>
  <c r="E3653" i="1" l="1"/>
  <c r="E3654" i="1" l="1"/>
  <c r="E3655" i="1" l="1"/>
  <c r="E3656" i="1" l="1"/>
  <c r="E3657" i="1" l="1"/>
  <c r="E3658" i="1" l="1"/>
  <c r="E3659" i="1" l="1"/>
  <c r="E3660" i="1" l="1"/>
  <c r="E3661" i="1" l="1"/>
  <c r="E3662" i="1" l="1"/>
  <c r="E3663" i="1" l="1"/>
  <c r="E3664" i="1" l="1"/>
  <c r="E3665" i="1" l="1"/>
  <c r="E3666" i="1" l="1"/>
  <c r="E3667" i="1" l="1"/>
  <c r="E3668" i="1" l="1"/>
  <c r="E3669" i="1" l="1"/>
  <c r="E3670" i="1" l="1"/>
  <c r="E3671" i="1" l="1"/>
  <c r="E3672" i="1" l="1"/>
  <c r="E3673" i="1" l="1"/>
  <c r="E3674" i="1" l="1"/>
  <c r="E3675" i="1" l="1"/>
  <c r="E3676" i="1" l="1"/>
  <c r="E3677" i="1" l="1"/>
  <c r="E3678" i="1" l="1"/>
  <c r="E3679" i="1" l="1"/>
  <c r="E3680" i="1" l="1"/>
  <c r="E3681" i="1" l="1"/>
  <c r="E3682" i="1" l="1"/>
  <c r="E3683" i="1" l="1"/>
  <c r="E3684" i="1" l="1"/>
  <c r="E3685" i="1" l="1"/>
  <c r="E3686" i="1" l="1"/>
  <c r="E3687" i="1" l="1"/>
  <c r="E3688" i="1" l="1"/>
  <c r="E3689" i="1" l="1"/>
  <c r="E3690" i="1" l="1"/>
  <c r="E3691" i="1" l="1"/>
  <c r="E3692" i="1" l="1"/>
  <c r="E3693" i="1" l="1"/>
  <c r="E3694" i="1" l="1"/>
  <c r="E3695" i="1" l="1"/>
  <c r="E3696" i="1" l="1"/>
  <c r="E3697" i="1" l="1"/>
  <c r="E3698" i="1" l="1"/>
  <c r="E3699" i="1" l="1"/>
  <c r="E3700" i="1" l="1"/>
  <c r="E3701" i="1" l="1"/>
  <c r="E3702" i="1" l="1"/>
  <c r="E3703" i="1" l="1"/>
  <c r="E3704" i="1" l="1"/>
  <c r="E3705" i="1" l="1"/>
  <c r="E3706" i="1" l="1"/>
  <c r="E3707" i="1" l="1"/>
  <c r="E3708" i="1" l="1"/>
  <c r="E3709" i="1" l="1"/>
  <c r="E3710" i="1" l="1"/>
  <c r="E3711" i="1" l="1"/>
  <c r="E3712" i="1" l="1"/>
  <c r="E3713" i="1" l="1"/>
  <c r="E3714" i="1" l="1"/>
  <c r="E3715" i="1" l="1"/>
  <c r="E3716" i="1" l="1"/>
  <c r="E3717" i="1" l="1"/>
  <c r="E3718" i="1" l="1"/>
  <c r="E3719" i="1" l="1"/>
  <c r="E3720" i="1" l="1"/>
  <c r="E3721" i="1" l="1"/>
  <c r="E3722" i="1" l="1"/>
  <c r="E3723" i="1" l="1"/>
  <c r="E3724" i="1" l="1"/>
  <c r="E3725" i="1" l="1"/>
  <c r="E3726" i="1" l="1"/>
  <c r="E3727" i="1" l="1"/>
  <c r="E3728" i="1" l="1"/>
  <c r="E3729" i="1" l="1"/>
  <c r="E3730" i="1" l="1"/>
  <c r="E3731" i="1" l="1"/>
  <c r="E3732" i="1" l="1"/>
  <c r="E3733" i="1" l="1"/>
  <c r="E3734" i="1" l="1"/>
  <c r="E3735" i="1" l="1"/>
  <c r="E3736" i="1" l="1"/>
  <c r="E3737" i="1" l="1"/>
  <c r="E3738" i="1" l="1"/>
  <c r="E3739" i="1" l="1"/>
  <c r="E3740" i="1" l="1"/>
  <c r="E3741" i="1" l="1"/>
  <c r="E3742" i="1" l="1"/>
  <c r="E3743" i="1" l="1"/>
  <c r="E3744" i="1" l="1"/>
  <c r="E3745" i="1" l="1"/>
  <c r="E3746" i="1" l="1"/>
  <c r="E3747" i="1" l="1"/>
  <c r="E3748" i="1" l="1"/>
  <c r="E3749" i="1" l="1"/>
  <c r="E3750" i="1" l="1"/>
  <c r="E3751" i="1" l="1"/>
  <c r="E3752" i="1" l="1"/>
  <c r="E3753" i="1" l="1"/>
  <c r="E3754" i="1" l="1"/>
  <c r="E3755" i="1" l="1"/>
  <c r="E3756" i="1" l="1"/>
  <c r="E3757" i="1" l="1"/>
  <c r="E3758" i="1" l="1"/>
  <c r="E3759" i="1" l="1"/>
  <c r="E3760" i="1" l="1"/>
  <c r="E3761" i="1" l="1"/>
  <c r="E3762" i="1" l="1"/>
  <c r="E3763" i="1" l="1"/>
  <c r="E3764" i="1" l="1"/>
  <c r="E3765" i="1" l="1"/>
  <c r="E3766" i="1" l="1"/>
  <c r="E3767" i="1" l="1"/>
  <c r="E3768" i="1" l="1"/>
  <c r="E3769" i="1" l="1"/>
  <c r="E3770" i="1" l="1"/>
  <c r="E3771" i="1" l="1"/>
  <c r="E3772" i="1" l="1"/>
  <c r="E3773" i="1" l="1"/>
  <c r="E3774" i="1" l="1"/>
  <c r="E3775" i="1" l="1"/>
  <c r="E3776" i="1" l="1"/>
  <c r="E3777" i="1" l="1"/>
  <c r="E3778" i="1" l="1"/>
  <c r="E3779" i="1" l="1"/>
  <c r="E3780" i="1" l="1"/>
  <c r="E3781" i="1" l="1"/>
  <c r="E3782" i="1" l="1"/>
  <c r="E3783" i="1" l="1"/>
  <c r="E3784" i="1" l="1"/>
  <c r="E3785" i="1" l="1"/>
  <c r="E3786" i="1" l="1"/>
  <c r="E3787" i="1" l="1"/>
  <c r="E3788" i="1" l="1"/>
  <c r="E3789" i="1" l="1"/>
  <c r="E3790" i="1" l="1"/>
  <c r="E3791" i="1" l="1"/>
  <c r="E3792" i="1" l="1"/>
  <c r="E3793" i="1" l="1"/>
  <c r="E3794" i="1" l="1"/>
  <c r="E3795" i="1" l="1"/>
  <c r="E3796" i="1" l="1"/>
  <c r="E3797" i="1" l="1"/>
  <c r="E3798" i="1" l="1"/>
  <c r="E3799" i="1" l="1"/>
  <c r="E3800" i="1" l="1"/>
  <c r="E3801" i="1" l="1"/>
  <c r="E3802" i="1" l="1"/>
  <c r="E3803" i="1" l="1"/>
  <c r="E3804" i="1" l="1"/>
  <c r="E3805" i="1" l="1"/>
  <c r="E3806" i="1" l="1"/>
  <c r="E3807" i="1" l="1"/>
  <c r="E3808" i="1" l="1"/>
  <c r="E3809" i="1" l="1"/>
  <c r="E3810" i="1" l="1"/>
  <c r="E3811" i="1" l="1"/>
  <c r="E3812" i="1" l="1"/>
  <c r="E3813" i="1" l="1"/>
  <c r="E3814" i="1" l="1"/>
  <c r="E3815" i="1" l="1"/>
  <c r="E3816" i="1" l="1"/>
  <c r="E3817" i="1" l="1"/>
  <c r="E3818" i="1" l="1"/>
  <c r="E3819" i="1" l="1"/>
  <c r="E3820" i="1" l="1"/>
  <c r="E3821" i="1" l="1"/>
  <c r="E3822" i="1" l="1"/>
  <c r="E3823" i="1" l="1"/>
  <c r="E3824" i="1" l="1"/>
  <c r="E3825" i="1" l="1"/>
  <c r="E3826" i="1" l="1"/>
  <c r="E3827" i="1" l="1"/>
  <c r="E3828" i="1" l="1"/>
  <c r="E3829" i="1" l="1"/>
  <c r="E3830" i="1" l="1"/>
  <c r="E3831" i="1" l="1"/>
  <c r="E3832" i="1" l="1"/>
  <c r="E3833" i="1" l="1"/>
  <c r="E3834" i="1" l="1"/>
  <c r="E3835" i="1" l="1"/>
  <c r="E3836" i="1" l="1"/>
  <c r="E3837" i="1" l="1"/>
  <c r="E3838" i="1" l="1"/>
  <c r="E3839" i="1" l="1"/>
  <c r="E3840" i="1" l="1"/>
  <c r="E3841" i="1" l="1"/>
  <c r="E3842" i="1" l="1"/>
  <c r="E3843" i="1" l="1"/>
  <c r="E3844" i="1" l="1"/>
  <c r="E3845" i="1" l="1"/>
  <c r="E3846" i="1" l="1"/>
  <c r="E3847" i="1" l="1"/>
  <c r="E3848" i="1" l="1"/>
  <c r="E3849" i="1" l="1"/>
  <c r="E3850" i="1" l="1"/>
  <c r="E3851" i="1" l="1"/>
  <c r="E3852" i="1" l="1"/>
  <c r="E3853" i="1" l="1"/>
  <c r="E3854" i="1" l="1"/>
  <c r="E3855" i="1" l="1"/>
  <c r="E3856" i="1" l="1"/>
  <c r="E3857" i="1" l="1"/>
  <c r="E3858" i="1" l="1"/>
  <c r="E3859" i="1" l="1"/>
  <c r="E3860" i="1" l="1"/>
  <c r="E3861" i="1" l="1"/>
  <c r="E3862" i="1" l="1"/>
  <c r="E3863" i="1" l="1"/>
  <c r="E3864" i="1" l="1"/>
  <c r="E3865" i="1" l="1"/>
  <c r="E3866" i="1" l="1"/>
  <c r="E3867" i="1" l="1"/>
  <c r="E3868" i="1" l="1"/>
  <c r="E3869" i="1" l="1"/>
  <c r="E3870" i="1" l="1"/>
  <c r="E3871" i="1" l="1"/>
  <c r="E3872" i="1" l="1"/>
  <c r="E3873" i="1" l="1"/>
  <c r="E3874" i="1" l="1"/>
  <c r="E3875" i="1" l="1"/>
  <c r="E3876" i="1" l="1"/>
  <c r="E3877" i="1" l="1"/>
  <c r="E3878" i="1" l="1"/>
  <c r="E3879" i="1" l="1"/>
  <c r="E3880" i="1" l="1"/>
  <c r="E3881" i="1" l="1"/>
  <c r="E3882" i="1" l="1"/>
  <c r="E3883" i="1" l="1"/>
  <c r="E3884" i="1" l="1"/>
  <c r="E3885" i="1" l="1"/>
  <c r="E3886" i="1" l="1"/>
  <c r="E3887" i="1" l="1"/>
  <c r="E3888" i="1" l="1"/>
  <c r="E3889" i="1" l="1"/>
  <c r="E3890" i="1" l="1"/>
  <c r="E3891" i="1" l="1"/>
  <c r="E3892" i="1" l="1"/>
  <c r="E3893" i="1" l="1"/>
  <c r="E3894" i="1" l="1"/>
  <c r="E3895" i="1" l="1"/>
  <c r="E3896" i="1" l="1"/>
  <c r="E3897" i="1" l="1"/>
  <c r="E3898" i="1" l="1"/>
  <c r="E3899" i="1" l="1"/>
  <c r="E3900" i="1" l="1"/>
  <c r="E3901" i="1" l="1"/>
  <c r="E3902" i="1" l="1"/>
  <c r="E3903" i="1" l="1"/>
  <c r="E3904" i="1" l="1"/>
  <c r="E3905" i="1" l="1"/>
  <c r="E3906" i="1" l="1"/>
  <c r="E3907" i="1" l="1"/>
  <c r="E3908" i="1" l="1"/>
  <c r="E3909" i="1" l="1"/>
  <c r="E3910" i="1" l="1"/>
  <c r="E3911" i="1" l="1"/>
  <c r="E3912" i="1" l="1"/>
  <c r="E3913" i="1" l="1"/>
  <c r="E3914" i="1" l="1"/>
  <c r="E3915" i="1" l="1"/>
  <c r="E3916" i="1" l="1"/>
  <c r="E3917" i="1" l="1"/>
  <c r="E3918" i="1" l="1"/>
  <c r="E3919" i="1" l="1"/>
  <c r="E3920" i="1" l="1"/>
  <c r="E3921" i="1" l="1"/>
  <c r="E3922" i="1" l="1"/>
  <c r="E3923" i="1" l="1"/>
  <c r="E3924" i="1" l="1"/>
  <c r="E3925" i="1" l="1"/>
  <c r="E3926" i="1" l="1"/>
  <c r="E3927" i="1" l="1"/>
  <c r="E3928" i="1" l="1"/>
  <c r="E3929" i="1" l="1"/>
  <c r="E3930" i="1" l="1"/>
  <c r="E3931" i="1" l="1"/>
  <c r="E3932" i="1" l="1"/>
  <c r="E3933" i="1" l="1"/>
  <c r="E3934" i="1" l="1"/>
  <c r="E3935" i="1" l="1"/>
  <c r="E3936" i="1" l="1"/>
  <c r="E3937" i="1" l="1"/>
  <c r="E3938" i="1" l="1"/>
  <c r="E3939" i="1" l="1"/>
  <c r="E3940" i="1" l="1"/>
  <c r="E3941" i="1" l="1"/>
  <c r="E3942" i="1" l="1"/>
  <c r="E3943" i="1" l="1"/>
  <c r="E3944" i="1" l="1"/>
  <c r="E3945" i="1" l="1"/>
  <c r="E3946" i="1" l="1"/>
  <c r="E3947" i="1" l="1"/>
  <c r="E3948" i="1" l="1"/>
  <c r="E3949" i="1" l="1"/>
  <c r="E3950" i="1" l="1"/>
  <c r="E3951" i="1" l="1"/>
  <c r="E3952" i="1" l="1"/>
  <c r="E3953" i="1" l="1"/>
  <c r="E3954" i="1" l="1"/>
  <c r="E3955" i="1" l="1"/>
  <c r="E3956" i="1" l="1"/>
  <c r="E3957" i="1" l="1"/>
  <c r="E3958" i="1" l="1"/>
  <c r="E3959" i="1" l="1"/>
  <c r="E3960" i="1" l="1"/>
  <c r="E3961" i="1" l="1"/>
  <c r="E3962" i="1" l="1"/>
  <c r="E3963" i="1" l="1"/>
  <c r="E3964" i="1" l="1"/>
  <c r="E3965" i="1" l="1"/>
  <c r="E3966" i="1" l="1"/>
  <c r="E3967" i="1" l="1"/>
  <c r="E3968" i="1" l="1"/>
  <c r="E3969" i="1" l="1"/>
  <c r="E3970" i="1" l="1"/>
  <c r="E3971" i="1" l="1"/>
  <c r="E3972" i="1" l="1"/>
  <c r="E3973" i="1" l="1"/>
  <c r="E3974" i="1" l="1"/>
  <c r="E3975" i="1" l="1"/>
  <c r="E3976" i="1" l="1"/>
  <c r="E3977" i="1" l="1"/>
  <c r="E3978" i="1" l="1"/>
  <c r="E3979" i="1" l="1"/>
  <c r="E3980" i="1" l="1"/>
  <c r="E3981" i="1" l="1"/>
  <c r="E3982" i="1" l="1"/>
  <c r="E3983" i="1" l="1"/>
  <c r="E3984" i="1" l="1"/>
  <c r="E3985" i="1" l="1"/>
  <c r="E3986" i="1" l="1"/>
  <c r="E3987" i="1" l="1"/>
  <c r="E3988" i="1" l="1"/>
  <c r="E3989" i="1" l="1"/>
  <c r="E3990" i="1" l="1"/>
  <c r="E3991" i="1" l="1"/>
  <c r="E3992" i="1" l="1"/>
  <c r="E3993" i="1" l="1"/>
  <c r="E3994" i="1" l="1"/>
  <c r="E3995" i="1" l="1"/>
  <c r="E3996" i="1" l="1"/>
  <c r="E3997" i="1" l="1"/>
  <c r="E3998" i="1" l="1"/>
  <c r="E3999" i="1" l="1"/>
  <c r="E4000" i="1" l="1"/>
  <c r="E4001" i="1" l="1"/>
  <c r="E4002" i="1" l="1"/>
  <c r="E4003" i="1" l="1"/>
  <c r="E4004" i="1" l="1"/>
  <c r="E4005" i="1" l="1"/>
  <c r="E4006" i="1" l="1"/>
  <c r="E4007" i="1" l="1"/>
  <c r="E4008" i="1" l="1"/>
  <c r="E4009" i="1" l="1"/>
  <c r="E4010" i="1" l="1"/>
  <c r="E4011" i="1" l="1"/>
  <c r="E4012" i="1" l="1"/>
  <c r="E4013" i="1" l="1"/>
  <c r="E4014" i="1" l="1"/>
  <c r="E4015" i="1" l="1"/>
  <c r="E4016" i="1" l="1"/>
  <c r="E4017" i="1" l="1"/>
  <c r="E4018" i="1" l="1"/>
  <c r="E4019" i="1" l="1"/>
  <c r="E4020" i="1" l="1"/>
  <c r="E4021" i="1" l="1"/>
  <c r="E4022" i="1" l="1"/>
  <c r="E4023" i="1" l="1"/>
  <c r="E4024" i="1" l="1"/>
  <c r="E4025" i="1" l="1"/>
  <c r="E4026" i="1" l="1"/>
  <c r="E4027" i="1" l="1"/>
  <c r="E4028" i="1" l="1"/>
  <c r="E4029" i="1" l="1"/>
  <c r="E4030" i="1" l="1"/>
  <c r="E4031" i="1" l="1"/>
  <c r="E4032" i="1" l="1"/>
  <c r="E4033" i="1" l="1"/>
  <c r="E4034" i="1" l="1"/>
  <c r="E4035" i="1" l="1"/>
  <c r="E4036" i="1" l="1"/>
  <c r="E4037" i="1" l="1"/>
  <c r="E4038" i="1" l="1"/>
  <c r="E4039" i="1" l="1"/>
  <c r="E4040" i="1" l="1"/>
  <c r="E4041" i="1" l="1"/>
  <c r="E4042" i="1" l="1"/>
  <c r="E4043" i="1" l="1"/>
  <c r="E4044" i="1" l="1"/>
  <c r="E4045" i="1" l="1"/>
  <c r="E4046" i="1" l="1"/>
  <c r="E4047" i="1" l="1"/>
  <c r="E4048" i="1" l="1"/>
  <c r="E4049" i="1" l="1"/>
  <c r="E4050" i="1" l="1"/>
  <c r="E4051" i="1" l="1"/>
  <c r="E4052" i="1" l="1"/>
  <c r="E4053" i="1" l="1"/>
  <c r="E4054" i="1" l="1"/>
  <c r="E4055" i="1" l="1"/>
  <c r="E4056" i="1" l="1"/>
  <c r="E4057" i="1" l="1"/>
  <c r="E4058" i="1" l="1"/>
  <c r="E4059" i="1" l="1"/>
  <c r="E4060" i="1" l="1"/>
  <c r="E4061" i="1" l="1"/>
  <c r="E4062" i="1" l="1"/>
  <c r="E4063" i="1" l="1"/>
  <c r="E4064" i="1" l="1"/>
  <c r="E4065" i="1" l="1"/>
  <c r="E4066" i="1" l="1"/>
  <c r="E4067" i="1" l="1"/>
  <c r="E4068" i="1" l="1"/>
  <c r="E4069" i="1" l="1"/>
  <c r="E4070" i="1" l="1"/>
  <c r="E4071" i="1" l="1"/>
  <c r="E4072" i="1" l="1"/>
  <c r="E4073" i="1" l="1"/>
  <c r="E4074" i="1" l="1"/>
  <c r="E4075" i="1" l="1"/>
  <c r="E4076" i="1" l="1"/>
  <c r="E4077" i="1" l="1"/>
  <c r="E4078" i="1" l="1"/>
  <c r="E4079" i="1" l="1"/>
  <c r="E4080" i="1" l="1"/>
  <c r="E4081" i="1" l="1"/>
  <c r="E4082" i="1" l="1"/>
  <c r="E4083" i="1" l="1"/>
  <c r="E4084" i="1" l="1"/>
  <c r="E4085" i="1" l="1"/>
  <c r="E4086" i="1" l="1"/>
  <c r="E4087" i="1" l="1"/>
  <c r="E4088" i="1" l="1"/>
  <c r="E4089" i="1" l="1"/>
  <c r="E4090" i="1" l="1"/>
  <c r="E4091" i="1" l="1"/>
  <c r="E4092" i="1" l="1"/>
  <c r="E4093" i="1" l="1"/>
  <c r="E4094" i="1" l="1"/>
  <c r="E4095" i="1" l="1"/>
  <c r="E4096" i="1" l="1"/>
  <c r="E4097" i="1" l="1"/>
  <c r="E4098" i="1" l="1"/>
  <c r="E4099" i="1" l="1"/>
  <c r="E4100" i="1" l="1"/>
  <c r="E4101" i="1" l="1"/>
  <c r="E4102" i="1" l="1"/>
  <c r="E4103" i="1" l="1"/>
  <c r="E4104" i="1" l="1"/>
  <c r="E4105" i="1" l="1"/>
  <c r="E4106" i="1" l="1"/>
  <c r="E4107" i="1" l="1"/>
  <c r="E4108" i="1" l="1"/>
  <c r="E4109" i="1" l="1"/>
  <c r="E4110" i="1" l="1"/>
  <c r="E4111" i="1" l="1"/>
  <c r="E4112" i="1" l="1"/>
  <c r="E4113" i="1" l="1"/>
  <c r="E4114" i="1" l="1"/>
  <c r="E4115" i="1" l="1"/>
  <c r="E4116" i="1" l="1"/>
  <c r="E4117" i="1" l="1"/>
  <c r="E4118" i="1" l="1"/>
  <c r="E4119" i="1" l="1"/>
  <c r="E4120" i="1" l="1"/>
  <c r="E4121" i="1" l="1"/>
  <c r="E4122" i="1" l="1"/>
  <c r="E4123" i="1" l="1"/>
  <c r="E4124" i="1" l="1"/>
  <c r="E4125" i="1" l="1"/>
  <c r="E4126" i="1" l="1"/>
  <c r="E4127" i="1" l="1"/>
  <c r="E4128" i="1" l="1"/>
  <c r="E4129" i="1" l="1"/>
  <c r="E4130" i="1" l="1"/>
  <c r="E4131" i="1" l="1"/>
  <c r="E4132" i="1" l="1"/>
  <c r="E4133" i="1" l="1"/>
  <c r="E4134" i="1" l="1"/>
  <c r="E4135" i="1" l="1"/>
  <c r="E4136" i="1" l="1"/>
  <c r="E4137" i="1" l="1"/>
  <c r="E4138" i="1" l="1"/>
  <c r="E4139" i="1" l="1"/>
  <c r="E4140" i="1" l="1"/>
  <c r="E4141" i="1" l="1"/>
  <c r="E4142" i="1" l="1"/>
  <c r="E4143" i="1" l="1"/>
  <c r="E4144" i="1" l="1"/>
  <c r="E4145" i="1" l="1"/>
  <c r="E4146" i="1" l="1"/>
  <c r="E4147" i="1" l="1"/>
  <c r="E4148" i="1" l="1"/>
  <c r="E4149" i="1" l="1"/>
  <c r="E4150" i="1" l="1"/>
  <c r="E4151" i="1" l="1"/>
  <c r="E4152" i="1" l="1"/>
  <c r="E4153" i="1" l="1"/>
  <c r="E4154" i="1" l="1"/>
  <c r="E4155" i="1" l="1"/>
  <c r="E4156" i="1" l="1"/>
  <c r="E4157" i="1" l="1"/>
  <c r="E4158" i="1" l="1"/>
  <c r="E4159" i="1" l="1"/>
  <c r="E4160" i="1" l="1"/>
  <c r="E4161" i="1" l="1"/>
  <c r="E4162" i="1" l="1"/>
  <c r="E4163" i="1" l="1"/>
  <c r="E4164" i="1" l="1"/>
  <c r="E4165" i="1" l="1"/>
  <c r="E4166" i="1" l="1"/>
  <c r="E4167" i="1" l="1"/>
  <c r="E4168" i="1" l="1"/>
  <c r="E4169" i="1" l="1"/>
  <c r="E4170" i="1" l="1"/>
  <c r="E4171" i="1" l="1"/>
  <c r="E4172" i="1" l="1"/>
  <c r="E4173" i="1" l="1"/>
  <c r="E4174" i="1" l="1"/>
  <c r="E4175" i="1" l="1"/>
  <c r="E4176" i="1" l="1"/>
  <c r="E4177" i="1" l="1"/>
  <c r="E4178" i="1" l="1"/>
  <c r="E4179" i="1" l="1"/>
  <c r="E4180" i="1" l="1"/>
  <c r="E4181" i="1" l="1"/>
  <c r="E4182" i="1" l="1"/>
  <c r="E4183" i="1" l="1"/>
  <c r="E4184" i="1" l="1"/>
  <c r="E4185" i="1" l="1"/>
  <c r="E4186" i="1" l="1"/>
  <c r="E4187" i="1" l="1"/>
  <c r="E4188" i="1" l="1"/>
  <c r="E4189" i="1" l="1"/>
  <c r="E4190" i="1" l="1"/>
  <c r="E4191" i="1" l="1"/>
  <c r="E4192" i="1" l="1"/>
  <c r="E4193" i="1" l="1"/>
  <c r="E4194" i="1" l="1"/>
  <c r="E4195" i="1" l="1"/>
  <c r="E4196" i="1" l="1"/>
  <c r="E4197" i="1" l="1"/>
  <c r="E4198" i="1" l="1"/>
  <c r="E4199" i="1" l="1"/>
  <c r="E4200" i="1" l="1"/>
  <c r="E4201" i="1" l="1"/>
  <c r="E4202" i="1" l="1"/>
  <c r="E4203" i="1" l="1"/>
  <c r="E4204" i="1" l="1"/>
  <c r="E4205" i="1" l="1"/>
  <c r="E4206" i="1" l="1"/>
  <c r="E4207" i="1" l="1"/>
  <c r="E4208" i="1" l="1"/>
  <c r="E4209" i="1" l="1"/>
  <c r="E4210" i="1" l="1"/>
  <c r="E4211" i="1" l="1"/>
  <c r="E4212" i="1" l="1"/>
  <c r="E4213" i="1" l="1"/>
  <c r="E4214" i="1" l="1"/>
  <c r="E4215" i="1" l="1"/>
  <c r="E4216" i="1" l="1"/>
  <c r="E4217" i="1" l="1"/>
  <c r="E4218" i="1" l="1"/>
  <c r="E4219" i="1" l="1"/>
  <c r="E4220" i="1" l="1"/>
  <c r="E4221" i="1" l="1"/>
  <c r="E4222" i="1" l="1"/>
  <c r="E4223" i="1" l="1"/>
  <c r="E4224" i="1" l="1"/>
  <c r="E4225" i="1" l="1"/>
  <c r="E4226" i="1" l="1"/>
  <c r="E4227" i="1" l="1"/>
  <c r="E4228" i="1" l="1"/>
  <c r="E4229" i="1" l="1"/>
  <c r="E4230" i="1" l="1"/>
  <c r="E4231" i="1" l="1"/>
  <c r="E4232" i="1" l="1"/>
  <c r="E4233" i="1" l="1"/>
  <c r="E4234" i="1" l="1"/>
  <c r="E4235" i="1" l="1"/>
  <c r="E4236" i="1" l="1"/>
  <c r="E4237" i="1" l="1"/>
  <c r="E4238" i="1" l="1"/>
  <c r="E4239" i="1" l="1"/>
  <c r="E4240" i="1" l="1"/>
  <c r="E4241" i="1" l="1"/>
  <c r="E4242" i="1" l="1"/>
  <c r="E4243" i="1" l="1"/>
  <c r="E4244" i="1" l="1"/>
  <c r="E4245" i="1" l="1"/>
  <c r="E4246" i="1" l="1"/>
  <c r="E4247" i="1" l="1"/>
  <c r="E4248" i="1" l="1"/>
  <c r="E4249" i="1" l="1"/>
  <c r="E4250" i="1" l="1"/>
  <c r="E4251" i="1" l="1"/>
  <c r="E4252" i="1" l="1"/>
  <c r="E4253" i="1" l="1"/>
  <c r="E4254" i="1" l="1"/>
  <c r="E4255" i="1" l="1"/>
  <c r="E4256" i="1" l="1"/>
  <c r="E4257" i="1" l="1"/>
  <c r="E4258" i="1" l="1"/>
  <c r="E4259" i="1" l="1"/>
  <c r="E4260" i="1" l="1"/>
  <c r="E4261" i="1" l="1"/>
  <c r="E4262" i="1" l="1"/>
  <c r="E4263" i="1" l="1"/>
  <c r="E4264" i="1" l="1"/>
  <c r="E4265" i="1" l="1"/>
  <c r="E4266" i="1" l="1"/>
  <c r="E4267" i="1" l="1"/>
  <c r="E4268" i="1" l="1"/>
  <c r="E4269" i="1" l="1"/>
  <c r="E4270" i="1" l="1"/>
  <c r="E4271" i="1" l="1"/>
  <c r="E4272" i="1" l="1"/>
  <c r="E4273" i="1" l="1"/>
  <c r="E4274" i="1" l="1"/>
  <c r="E4275" i="1" l="1"/>
  <c r="E4276" i="1" l="1"/>
  <c r="E4277" i="1" l="1"/>
  <c r="E4278" i="1" l="1"/>
  <c r="E4279" i="1" l="1"/>
  <c r="E4280" i="1" l="1"/>
  <c r="E4281" i="1" l="1"/>
  <c r="E4282" i="1" l="1"/>
  <c r="E4283" i="1" l="1"/>
  <c r="E4284" i="1" l="1"/>
  <c r="E4285" i="1" l="1"/>
  <c r="E4286" i="1" l="1"/>
  <c r="E4287" i="1" l="1"/>
  <c r="E4288" i="1" l="1"/>
  <c r="E4289" i="1" l="1"/>
  <c r="E4290" i="1" l="1"/>
  <c r="E4291" i="1" l="1"/>
  <c r="E4292" i="1" l="1"/>
  <c r="E4293" i="1" l="1"/>
  <c r="E4294" i="1" l="1"/>
  <c r="E4295" i="1" l="1"/>
  <c r="E4296" i="1" l="1"/>
  <c r="E4297" i="1" l="1"/>
  <c r="E4298" i="1" l="1"/>
  <c r="E4299" i="1" l="1"/>
  <c r="E4300" i="1" l="1"/>
  <c r="E4301" i="1" l="1"/>
  <c r="E4302" i="1" l="1"/>
  <c r="E4303" i="1" l="1"/>
  <c r="E4304" i="1" l="1"/>
  <c r="E4305" i="1" l="1"/>
  <c r="E4306" i="1" l="1"/>
  <c r="E4307" i="1" l="1"/>
  <c r="E4308" i="1" l="1"/>
  <c r="E4309" i="1" l="1"/>
  <c r="E4310" i="1" l="1"/>
  <c r="E4311" i="1" l="1"/>
  <c r="E4312" i="1" l="1"/>
  <c r="E4313" i="1" l="1"/>
  <c r="E4314" i="1" l="1"/>
  <c r="E4315" i="1" l="1"/>
  <c r="E4316" i="1" l="1"/>
  <c r="E4317" i="1" l="1"/>
  <c r="E4318" i="1" l="1"/>
  <c r="E4319" i="1" l="1"/>
  <c r="E4320" i="1" l="1"/>
  <c r="E4321" i="1" l="1"/>
  <c r="E4322" i="1" l="1"/>
  <c r="E4323" i="1" l="1"/>
  <c r="E4324" i="1" l="1"/>
  <c r="E4325" i="1" l="1"/>
  <c r="E4326" i="1" l="1"/>
  <c r="E4327" i="1" l="1"/>
  <c r="E4328" i="1" l="1"/>
  <c r="E4329" i="1" l="1"/>
  <c r="E4330" i="1" l="1"/>
  <c r="E4331" i="1" l="1"/>
  <c r="E4332" i="1" l="1"/>
  <c r="E4333" i="1" l="1"/>
  <c r="E4334" i="1" l="1"/>
  <c r="E4335" i="1" l="1"/>
  <c r="E4336" i="1" l="1"/>
  <c r="E4337" i="1" l="1"/>
  <c r="E4338" i="1" l="1"/>
  <c r="E4339" i="1" l="1"/>
  <c r="E4340" i="1" l="1"/>
  <c r="E4341" i="1" l="1"/>
  <c r="E4342" i="1" l="1"/>
  <c r="E4343" i="1" l="1"/>
  <c r="E4344" i="1" l="1"/>
  <c r="E4345" i="1" l="1"/>
  <c r="E4346" i="1" l="1"/>
  <c r="E4347" i="1" l="1"/>
  <c r="E4348" i="1" l="1"/>
  <c r="E4349" i="1" l="1"/>
  <c r="E4350" i="1" l="1"/>
  <c r="E4351" i="1" l="1"/>
  <c r="E4352" i="1" l="1"/>
  <c r="E4353" i="1" l="1"/>
  <c r="E4354" i="1" l="1"/>
  <c r="E4355" i="1" l="1"/>
  <c r="E4356" i="1" l="1"/>
  <c r="E4357" i="1" l="1"/>
  <c r="E4358" i="1" l="1"/>
  <c r="E4359" i="1" l="1"/>
  <c r="E4360" i="1" l="1"/>
  <c r="E4361" i="1" l="1"/>
  <c r="E4362" i="1" l="1"/>
  <c r="E4363" i="1" l="1"/>
  <c r="E4364" i="1" l="1"/>
  <c r="E4365" i="1" l="1"/>
  <c r="E4366" i="1" l="1"/>
  <c r="E4367" i="1" l="1"/>
  <c r="E4368" i="1" l="1"/>
  <c r="E4369" i="1" l="1"/>
  <c r="E4370" i="1" l="1"/>
  <c r="E4371" i="1" l="1"/>
  <c r="E4372" i="1" l="1"/>
  <c r="E4373" i="1" l="1"/>
  <c r="E4374" i="1" l="1"/>
  <c r="E4375" i="1" l="1"/>
  <c r="E4376" i="1" l="1"/>
  <c r="E4377" i="1" l="1"/>
  <c r="E4378" i="1" l="1"/>
  <c r="E4379" i="1" l="1"/>
  <c r="E4380" i="1" l="1"/>
  <c r="E4381" i="1" l="1"/>
  <c r="E4382" i="1" l="1"/>
  <c r="E4383" i="1" l="1"/>
  <c r="E4384" i="1" l="1"/>
  <c r="E4385" i="1" l="1"/>
  <c r="E4386" i="1" l="1"/>
  <c r="E4387" i="1" l="1"/>
  <c r="E4388" i="1" l="1"/>
  <c r="E4389" i="1" l="1"/>
  <c r="E4390" i="1" l="1"/>
  <c r="E4391" i="1" l="1"/>
  <c r="E4392" i="1" l="1"/>
  <c r="E4393" i="1" l="1"/>
  <c r="E4394" i="1" l="1"/>
  <c r="E4395" i="1" l="1"/>
  <c r="E4396" i="1" l="1"/>
  <c r="E4397" i="1" l="1"/>
  <c r="E4398" i="1" l="1"/>
  <c r="E4399" i="1" l="1"/>
  <c r="E4400" i="1" l="1"/>
  <c r="E4401" i="1" l="1"/>
  <c r="E4402" i="1" l="1"/>
  <c r="E4403" i="1" l="1"/>
  <c r="E4404" i="1" l="1"/>
  <c r="E4405" i="1" l="1"/>
  <c r="E4406" i="1" l="1"/>
  <c r="E4407" i="1" l="1"/>
  <c r="E4408" i="1" l="1"/>
  <c r="E4409" i="1" l="1"/>
  <c r="E4410" i="1" l="1"/>
  <c r="E4411" i="1" l="1"/>
  <c r="E4412" i="1" l="1"/>
  <c r="E4413" i="1" l="1"/>
  <c r="E4414" i="1" l="1"/>
  <c r="E4415" i="1" l="1"/>
  <c r="E4416" i="1" l="1"/>
  <c r="E4417" i="1" l="1"/>
  <c r="E4418" i="1" l="1"/>
  <c r="E4419" i="1" l="1"/>
  <c r="E4420" i="1" l="1"/>
  <c r="E4421" i="1" l="1"/>
  <c r="E4422" i="1" l="1"/>
  <c r="E4423" i="1" l="1"/>
  <c r="E4424" i="1" l="1"/>
  <c r="E4425" i="1" l="1"/>
  <c r="E4426" i="1" l="1"/>
  <c r="E4427" i="1" l="1"/>
  <c r="E4428" i="1" l="1"/>
  <c r="E4429" i="1" l="1"/>
  <c r="E4430" i="1" l="1"/>
  <c r="E4431" i="1" l="1"/>
  <c r="E4432" i="1" l="1"/>
  <c r="E4433" i="1" l="1"/>
  <c r="E4434" i="1" l="1"/>
  <c r="E4435" i="1" l="1"/>
  <c r="E4436" i="1" l="1"/>
  <c r="E4437" i="1" l="1"/>
  <c r="E4438" i="1" l="1"/>
  <c r="E4439" i="1" l="1"/>
  <c r="E4440" i="1" l="1"/>
  <c r="E4441" i="1" l="1"/>
  <c r="E4442" i="1" l="1"/>
  <c r="E4443" i="1" l="1"/>
  <c r="E4444" i="1" l="1"/>
  <c r="E4445" i="1" l="1"/>
  <c r="E4446" i="1" l="1"/>
  <c r="E4447" i="1" l="1"/>
  <c r="E4448" i="1" l="1"/>
  <c r="E4449" i="1" l="1"/>
  <c r="E4450" i="1" l="1"/>
  <c r="E4451" i="1" l="1"/>
  <c r="E4452" i="1" l="1"/>
  <c r="E4453" i="1" l="1"/>
  <c r="E4454" i="1" l="1"/>
  <c r="E4455" i="1" l="1"/>
  <c r="E4456" i="1" l="1"/>
  <c r="E4457" i="1" l="1"/>
  <c r="E4458" i="1" l="1"/>
  <c r="E4459" i="1" l="1"/>
  <c r="E4460" i="1" l="1"/>
  <c r="E4461" i="1" l="1"/>
  <c r="E4462" i="1" l="1"/>
  <c r="E4463" i="1" l="1"/>
  <c r="E4464" i="1" l="1"/>
  <c r="E4465" i="1" l="1"/>
  <c r="E4466" i="1" l="1"/>
  <c r="E4467" i="1" l="1"/>
  <c r="E4468" i="1" l="1"/>
  <c r="E4469" i="1" l="1"/>
  <c r="E4470" i="1" l="1"/>
  <c r="E4471" i="1" l="1"/>
  <c r="E4472" i="1" l="1"/>
  <c r="E4473" i="1" l="1"/>
  <c r="E4474" i="1" l="1"/>
  <c r="E4475" i="1" l="1"/>
  <c r="E4476" i="1" l="1"/>
  <c r="E4477" i="1" l="1"/>
  <c r="E4478" i="1" l="1"/>
  <c r="E4479" i="1" l="1"/>
  <c r="E4480" i="1" l="1"/>
  <c r="E4481" i="1" l="1"/>
  <c r="E4482" i="1" l="1"/>
  <c r="E4483" i="1" l="1"/>
  <c r="E4484" i="1" l="1"/>
  <c r="E4485" i="1" l="1"/>
  <c r="E4486" i="1" l="1"/>
  <c r="E4487" i="1" l="1"/>
  <c r="E4488" i="1" l="1"/>
  <c r="E4489" i="1" l="1"/>
  <c r="E4490" i="1" l="1"/>
  <c r="E4491" i="1" l="1"/>
  <c r="E4492" i="1" l="1"/>
  <c r="E4493" i="1" l="1"/>
  <c r="E4494" i="1" l="1"/>
  <c r="E4495" i="1" l="1"/>
  <c r="E4496" i="1" l="1"/>
  <c r="E4497" i="1" l="1"/>
  <c r="E4498" i="1" l="1"/>
  <c r="E4499" i="1" l="1"/>
  <c r="E4500" i="1" l="1"/>
  <c r="E4501" i="1" l="1"/>
  <c r="E4502" i="1" l="1"/>
  <c r="E4503" i="1" l="1"/>
  <c r="E4504" i="1" l="1"/>
  <c r="E4505" i="1" l="1"/>
  <c r="E4506" i="1" l="1"/>
  <c r="E4507" i="1" l="1"/>
  <c r="E4508" i="1" l="1"/>
  <c r="E4509" i="1" l="1"/>
  <c r="E4510" i="1" l="1"/>
  <c r="E4511" i="1" l="1"/>
  <c r="E4512" i="1" l="1"/>
  <c r="E4513" i="1" l="1"/>
  <c r="E4514" i="1" l="1"/>
  <c r="E4515" i="1" l="1"/>
  <c r="E4516" i="1" l="1"/>
  <c r="E4517" i="1" l="1"/>
  <c r="E4518" i="1" l="1"/>
  <c r="E4519" i="1" l="1"/>
  <c r="E4520" i="1" l="1"/>
  <c r="E4521" i="1" l="1"/>
  <c r="E4522" i="1" l="1"/>
  <c r="E4523" i="1" l="1"/>
  <c r="E4524" i="1" l="1"/>
  <c r="E4525" i="1" l="1"/>
  <c r="E4526" i="1" l="1"/>
  <c r="E4527" i="1" l="1"/>
  <c r="E4528" i="1" l="1"/>
  <c r="E4529" i="1" l="1"/>
  <c r="E4530" i="1" l="1"/>
  <c r="E4531" i="1" l="1"/>
  <c r="E4532" i="1" l="1"/>
  <c r="E4533" i="1" l="1"/>
  <c r="E4534" i="1" l="1"/>
  <c r="E4535" i="1" l="1"/>
  <c r="E4536" i="1" l="1"/>
  <c r="E4537" i="1" l="1"/>
  <c r="E4538" i="1" l="1"/>
  <c r="E4539" i="1" l="1"/>
  <c r="E4540" i="1" l="1"/>
  <c r="E4541" i="1" l="1"/>
  <c r="E4542" i="1" l="1"/>
  <c r="E4543" i="1" l="1"/>
  <c r="E4544" i="1" l="1"/>
  <c r="E4545" i="1" l="1"/>
  <c r="E4546" i="1" l="1"/>
  <c r="E4547" i="1" l="1"/>
  <c r="E4548" i="1" l="1"/>
  <c r="E4549" i="1" l="1"/>
  <c r="E4550" i="1" l="1"/>
  <c r="E4551" i="1" l="1"/>
  <c r="E4552" i="1" l="1"/>
  <c r="E4553" i="1" l="1"/>
  <c r="E4554" i="1" l="1"/>
  <c r="E4555" i="1" l="1"/>
  <c r="E4556" i="1" l="1"/>
  <c r="E4557" i="1" l="1"/>
  <c r="E4558" i="1" l="1"/>
  <c r="E4559" i="1" l="1"/>
  <c r="E4560" i="1" l="1"/>
  <c r="E4561" i="1" l="1"/>
  <c r="E4562" i="1" l="1"/>
  <c r="E4563" i="1" l="1"/>
  <c r="E4564" i="1" l="1"/>
  <c r="E4565" i="1" l="1"/>
  <c r="E4566" i="1" l="1"/>
  <c r="E4567" i="1" l="1"/>
  <c r="E4568" i="1" l="1"/>
  <c r="E4569" i="1" l="1"/>
  <c r="E4570" i="1" l="1"/>
  <c r="E4571" i="1" l="1"/>
  <c r="E4572" i="1" l="1"/>
  <c r="E4573" i="1" l="1"/>
  <c r="E4574" i="1" l="1"/>
  <c r="E4575" i="1" l="1"/>
  <c r="E4576" i="1" l="1"/>
  <c r="E4577" i="1" l="1"/>
  <c r="E4578" i="1" l="1"/>
  <c r="E4579" i="1" l="1"/>
  <c r="E4580" i="1" l="1"/>
  <c r="E4581" i="1" l="1"/>
  <c r="E4582" i="1" l="1"/>
  <c r="E4583" i="1" l="1"/>
  <c r="E4584" i="1" l="1"/>
  <c r="E4585" i="1" l="1"/>
  <c r="E4586" i="1" l="1"/>
  <c r="E4587" i="1" l="1"/>
  <c r="E4588" i="1" l="1"/>
  <c r="E4589" i="1" l="1"/>
  <c r="E4590" i="1" l="1"/>
  <c r="E4591" i="1" l="1"/>
  <c r="E4592" i="1" l="1"/>
  <c r="E4593" i="1" l="1"/>
  <c r="E4594" i="1" l="1"/>
  <c r="E4595" i="1" l="1"/>
  <c r="E4596" i="1" l="1"/>
  <c r="E4597" i="1" l="1"/>
  <c r="E4598" i="1" l="1"/>
  <c r="E4599" i="1" l="1"/>
  <c r="E4600" i="1" l="1"/>
  <c r="E4601" i="1" l="1"/>
  <c r="E4602" i="1" l="1"/>
  <c r="E4603" i="1" l="1"/>
  <c r="E4604" i="1" l="1"/>
  <c r="E4605" i="1" l="1"/>
  <c r="E4606" i="1" l="1"/>
  <c r="E4607" i="1" l="1"/>
  <c r="E4608" i="1" l="1"/>
  <c r="E4609" i="1" l="1"/>
  <c r="E4610" i="1" l="1"/>
  <c r="E4611" i="1" l="1"/>
  <c r="E4612" i="1" l="1"/>
  <c r="E4613" i="1" l="1"/>
  <c r="E4614" i="1" l="1"/>
  <c r="E4615" i="1" l="1"/>
  <c r="E4616" i="1" l="1"/>
  <c r="E4617" i="1" l="1"/>
  <c r="E4618" i="1" l="1"/>
  <c r="E4619" i="1" l="1"/>
  <c r="E4620" i="1" l="1"/>
  <c r="E4621" i="1" l="1"/>
  <c r="E4622" i="1" l="1"/>
  <c r="E4623" i="1" l="1"/>
  <c r="E4624" i="1" l="1"/>
  <c r="E4625" i="1" l="1"/>
  <c r="E4626" i="1" l="1"/>
  <c r="E4627" i="1" l="1"/>
  <c r="E4628" i="1" l="1"/>
  <c r="E4629" i="1" l="1"/>
  <c r="E4630" i="1" l="1"/>
  <c r="E4631" i="1" l="1"/>
  <c r="E4632" i="1" l="1"/>
  <c r="E4633" i="1" l="1"/>
  <c r="E4634" i="1" l="1"/>
  <c r="E4635" i="1" l="1"/>
  <c r="E4636" i="1" l="1"/>
  <c r="E4637" i="1" l="1"/>
  <c r="E4638" i="1" l="1"/>
  <c r="E4639" i="1" l="1"/>
  <c r="E4640" i="1" l="1"/>
  <c r="E4641" i="1" l="1"/>
  <c r="E4642" i="1" l="1"/>
  <c r="E4643" i="1" l="1"/>
  <c r="E4644" i="1" l="1"/>
  <c r="E4645" i="1" l="1"/>
  <c r="E4646" i="1" l="1"/>
  <c r="E4647" i="1" l="1"/>
  <c r="E4648" i="1" l="1"/>
  <c r="E4649" i="1" l="1"/>
  <c r="E4650" i="1" l="1"/>
  <c r="E4651" i="1" l="1"/>
  <c r="E4652" i="1" l="1"/>
  <c r="E4653" i="1" l="1"/>
  <c r="E4654" i="1" l="1"/>
  <c r="E4655" i="1" l="1"/>
  <c r="E4656" i="1" l="1"/>
  <c r="E4657" i="1" l="1"/>
  <c r="E4658" i="1" l="1"/>
  <c r="E4659" i="1" l="1"/>
  <c r="E4660" i="1" l="1"/>
  <c r="E4661" i="1" l="1"/>
  <c r="E4662" i="1" l="1"/>
  <c r="E4663" i="1" l="1"/>
  <c r="E4664" i="1" l="1"/>
  <c r="E4665" i="1" l="1"/>
  <c r="E4666" i="1" l="1"/>
  <c r="E4667" i="1" l="1"/>
  <c r="E4668" i="1" l="1"/>
  <c r="E4669" i="1" l="1"/>
  <c r="E4670" i="1" l="1"/>
  <c r="E4671" i="1" l="1"/>
  <c r="E4672" i="1" l="1"/>
  <c r="E4673" i="1" l="1"/>
  <c r="E4674" i="1" l="1"/>
  <c r="E4675" i="1" l="1"/>
  <c r="E4676" i="1" l="1"/>
  <c r="E4677" i="1" l="1"/>
  <c r="E4678" i="1" l="1"/>
  <c r="E4679" i="1" l="1"/>
  <c r="E4680" i="1" l="1"/>
  <c r="E4681" i="1" l="1"/>
  <c r="E4682" i="1" l="1"/>
  <c r="E4683" i="1" l="1"/>
  <c r="E4684" i="1" l="1"/>
  <c r="E4685" i="1" l="1"/>
  <c r="E4686" i="1" l="1"/>
  <c r="E4687" i="1" l="1"/>
  <c r="E4688" i="1" l="1"/>
  <c r="E4689" i="1" l="1"/>
  <c r="E4690" i="1" l="1"/>
  <c r="E4691" i="1" l="1"/>
  <c r="E4692" i="1" l="1"/>
  <c r="E4693" i="1" l="1"/>
  <c r="E4694" i="1" l="1"/>
  <c r="E4695" i="1" l="1"/>
  <c r="E4696" i="1" l="1"/>
  <c r="E4697" i="1" l="1"/>
  <c r="E4698" i="1" l="1"/>
  <c r="E4699" i="1" l="1"/>
  <c r="E4700" i="1" l="1"/>
  <c r="E4701" i="1" l="1"/>
  <c r="E4702" i="1" l="1"/>
  <c r="E4703" i="1" l="1"/>
  <c r="E4704" i="1" l="1"/>
  <c r="E4705" i="1" l="1"/>
  <c r="E4706" i="1" l="1"/>
  <c r="E4707" i="1" l="1"/>
  <c r="E4708" i="1" l="1"/>
  <c r="E4709" i="1" l="1"/>
  <c r="E4710" i="1" l="1"/>
  <c r="E4711" i="1" l="1"/>
  <c r="E4712" i="1" l="1"/>
  <c r="E4713" i="1" l="1"/>
  <c r="E4714" i="1" l="1"/>
  <c r="E4715" i="1" l="1"/>
  <c r="E4716" i="1" l="1"/>
  <c r="E4717" i="1" l="1"/>
  <c r="E4718" i="1" l="1"/>
  <c r="E4719" i="1" l="1"/>
  <c r="E4720" i="1" l="1"/>
  <c r="E4721" i="1" l="1"/>
  <c r="E4722" i="1" l="1"/>
  <c r="E4723" i="1" l="1"/>
  <c r="E4724" i="1" l="1"/>
  <c r="E4725" i="1" l="1"/>
  <c r="E4726" i="1" l="1"/>
  <c r="E4727" i="1" l="1"/>
  <c r="E4728" i="1" l="1"/>
  <c r="E4729" i="1" l="1"/>
  <c r="E4730" i="1" l="1"/>
  <c r="E4731" i="1" l="1"/>
  <c r="E4732" i="1" l="1"/>
  <c r="E4733" i="1" l="1"/>
  <c r="E4734" i="1" l="1"/>
  <c r="E4735" i="1" l="1"/>
  <c r="E4736" i="1" l="1"/>
  <c r="E4737" i="1" l="1"/>
  <c r="E4738" i="1" l="1"/>
  <c r="E4739" i="1" l="1"/>
  <c r="E4740" i="1" l="1"/>
  <c r="E4741" i="1" l="1"/>
  <c r="E4742" i="1" l="1"/>
  <c r="E4743" i="1" l="1"/>
  <c r="E4744" i="1" l="1"/>
  <c r="E4745" i="1" l="1"/>
  <c r="E4746" i="1" l="1"/>
  <c r="E4747" i="1" l="1"/>
  <c r="E4748" i="1" l="1"/>
  <c r="E4749" i="1" l="1"/>
  <c r="E4750" i="1" l="1"/>
  <c r="E4751" i="1" l="1"/>
  <c r="E4752" i="1" l="1"/>
  <c r="E4753" i="1" l="1"/>
  <c r="E4754" i="1" l="1"/>
  <c r="E4755" i="1" l="1"/>
  <c r="E4756" i="1" l="1"/>
  <c r="E4757" i="1" l="1"/>
  <c r="E4758" i="1" l="1"/>
  <c r="E4759" i="1" l="1"/>
  <c r="E4760" i="1" l="1"/>
  <c r="E4761" i="1" l="1"/>
  <c r="E4762" i="1" l="1"/>
  <c r="E4763" i="1" l="1"/>
  <c r="E4764" i="1" l="1"/>
  <c r="E4765" i="1" l="1"/>
  <c r="E4766" i="1" l="1"/>
  <c r="E4767" i="1" l="1"/>
  <c r="E4768" i="1" l="1"/>
  <c r="E4769" i="1" l="1"/>
  <c r="E4770" i="1" l="1"/>
  <c r="E4771" i="1" l="1"/>
  <c r="E4772" i="1" l="1"/>
  <c r="E4773" i="1" l="1"/>
  <c r="E4774" i="1" l="1"/>
  <c r="E4775" i="1" l="1"/>
  <c r="E4776" i="1" l="1"/>
  <c r="E4777" i="1" l="1"/>
  <c r="E4778" i="1" l="1"/>
  <c r="E4779" i="1" l="1"/>
  <c r="E4780" i="1" l="1"/>
  <c r="E4781" i="1" l="1"/>
  <c r="E4782" i="1" l="1"/>
  <c r="E4783" i="1" l="1"/>
  <c r="E4784" i="1" l="1"/>
  <c r="E4785" i="1" l="1"/>
  <c r="E4786" i="1" l="1"/>
  <c r="E4787" i="1" l="1"/>
  <c r="E4788" i="1" l="1"/>
  <c r="E4789" i="1" l="1"/>
  <c r="E4790" i="1" l="1"/>
  <c r="E4791" i="1" l="1"/>
  <c r="E4792" i="1" l="1"/>
  <c r="E4793" i="1" l="1"/>
  <c r="E4794" i="1" l="1"/>
  <c r="E4795" i="1" l="1"/>
  <c r="E4796" i="1" l="1"/>
  <c r="E4797" i="1" l="1"/>
  <c r="E4798" i="1" l="1"/>
  <c r="E4799" i="1" l="1"/>
  <c r="E4800" i="1" l="1"/>
  <c r="E4801" i="1" l="1"/>
  <c r="E4802" i="1" l="1"/>
  <c r="E4803" i="1" l="1"/>
  <c r="E4804" i="1" l="1"/>
  <c r="E4805" i="1" l="1"/>
  <c r="E4806" i="1" l="1"/>
  <c r="E4807" i="1" l="1"/>
  <c r="E4808" i="1" l="1"/>
  <c r="E4809" i="1" l="1"/>
  <c r="E4810" i="1" l="1"/>
  <c r="E4811" i="1" l="1"/>
  <c r="E4812" i="1" l="1"/>
  <c r="E4813" i="1" l="1"/>
  <c r="E4814" i="1" l="1"/>
  <c r="E4815" i="1" l="1"/>
  <c r="E4816" i="1" l="1"/>
  <c r="E4817" i="1" l="1"/>
  <c r="E4818" i="1" l="1"/>
  <c r="E4819" i="1" l="1"/>
  <c r="E4820" i="1" l="1"/>
  <c r="E4821" i="1" l="1"/>
  <c r="E4822" i="1" l="1"/>
  <c r="E4823" i="1" l="1"/>
  <c r="E4824" i="1" l="1"/>
  <c r="E4825" i="1" l="1"/>
  <c r="E4826" i="1" l="1"/>
  <c r="E4827" i="1" l="1"/>
  <c r="E4828" i="1" l="1"/>
  <c r="E4829" i="1" l="1"/>
  <c r="E4830" i="1" l="1"/>
  <c r="E4831" i="1" l="1"/>
  <c r="E4832" i="1" l="1"/>
  <c r="E4833" i="1" l="1"/>
  <c r="E4834" i="1" l="1"/>
  <c r="E4835" i="1" l="1"/>
  <c r="E4836" i="1" l="1"/>
  <c r="E4837" i="1" l="1"/>
  <c r="E4838" i="1" l="1"/>
  <c r="E4839" i="1" l="1"/>
  <c r="E4840" i="1" l="1"/>
  <c r="E4841" i="1" l="1"/>
  <c r="E4842" i="1" l="1"/>
  <c r="E4843" i="1" l="1"/>
  <c r="E4844" i="1" l="1"/>
  <c r="E4845" i="1" l="1"/>
  <c r="E4846" i="1" l="1"/>
  <c r="E4847" i="1" l="1"/>
  <c r="E4848" i="1" l="1"/>
  <c r="E4849" i="1" l="1"/>
  <c r="E4850" i="1" l="1"/>
  <c r="E4851" i="1" l="1"/>
  <c r="E4852" i="1" l="1"/>
  <c r="E4853" i="1" l="1"/>
  <c r="E4854" i="1" l="1"/>
  <c r="E4855" i="1" l="1"/>
  <c r="E4856" i="1" l="1"/>
  <c r="E4857" i="1" l="1"/>
  <c r="E4858" i="1" l="1"/>
  <c r="E4859" i="1" l="1"/>
  <c r="E4860" i="1" l="1"/>
  <c r="E4861" i="1" l="1"/>
  <c r="E4862" i="1" l="1"/>
  <c r="E4863" i="1" l="1"/>
  <c r="E4864" i="1" l="1"/>
  <c r="E4865" i="1" l="1"/>
  <c r="E4866" i="1" l="1"/>
  <c r="E4867" i="1" l="1"/>
  <c r="E4868" i="1" l="1"/>
  <c r="E4869" i="1" l="1"/>
  <c r="E4870" i="1" l="1"/>
  <c r="E4871" i="1" l="1"/>
  <c r="E4872" i="1" l="1"/>
  <c r="E4873" i="1" l="1"/>
  <c r="E4874" i="1" l="1"/>
  <c r="E4875" i="1" l="1"/>
  <c r="E4876" i="1" l="1"/>
  <c r="E4877" i="1" l="1"/>
  <c r="E4878" i="1" l="1"/>
  <c r="E4879" i="1" l="1"/>
  <c r="E4880" i="1" l="1"/>
  <c r="E4881" i="1" l="1"/>
  <c r="E4882" i="1" l="1"/>
  <c r="E4883" i="1" l="1"/>
  <c r="E4884" i="1" l="1"/>
  <c r="E4885" i="1" l="1"/>
  <c r="E4886" i="1" l="1"/>
  <c r="E4887" i="1" l="1"/>
  <c r="E4888" i="1" l="1"/>
  <c r="E4889" i="1" l="1"/>
  <c r="E4890" i="1" l="1"/>
  <c r="E4891" i="1" l="1"/>
  <c r="E4892" i="1" l="1"/>
  <c r="E4893" i="1" l="1"/>
  <c r="E4894" i="1" l="1"/>
  <c r="E4895" i="1" l="1"/>
  <c r="E4896" i="1" l="1"/>
  <c r="E4897" i="1" l="1"/>
  <c r="E4898" i="1" l="1"/>
  <c r="E4899" i="1" l="1"/>
  <c r="E4900" i="1" l="1"/>
  <c r="E4901" i="1" l="1"/>
  <c r="E4902" i="1" l="1"/>
  <c r="E4903" i="1" l="1"/>
  <c r="E4904" i="1" l="1"/>
  <c r="E4905" i="1" l="1"/>
  <c r="E4906" i="1" l="1"/>
  <c r="E4907" i="1" l="1"/>
  <c r="E4908" i="1" l="1"/>
  <c r="E4909" i="1" l="1"/>
  <c r="E4910" i="1" l="1"/>
  <c r="E4911" i="1" l="1"/>
  <c r="E4912" i="1" l="1"/>
  <c r="E4913" i="1" l="1"/>
  <c r="E4914" i="1" l="1"/>
  <c r="E4915" i="1" l="1"/>
  <c r="E4916" i="1" l="1"/>
  <c r="E4917" i="1" l="1"/>
  <c r="E4918" i="1" l="1"/>
  <c r="E4919" i="1" l="1"/>
  <c r="E4920" i="1" l="1"/>
  <c r="E4921" i="1" l="1"/>
  <c r="E4922" i="1" l="1"/>
  <c r="E4923" i="1" l="1"/>
  <c r="E4924" i="1" l="1"/>
  <c r="E4925" i="1" l="1"/>
  <c r="E4926" i="1" l="1"/>
  <c r="E4927" i="1" l="1"/>
  <c r="E4928" i="1" l="1"/>
  <c r="E4929" i="1" l="1"/>
  <c r="E4930" i="1" l="1"/>
  <c r="E4931" i="1" l="1"/>
  <c r="E4932" i="1" l="1"/>
  <c r="E4933" i="1" l="1"/>
  <c r="E4934" i="1" l="1"/>
  <c r="E4935" i="1" l="1"/>
  <c r="E4936" i="1" l="1"/>
  <c r="E4937" i="1" l="1"/>
  <c r="E4938" i="1" l="1"/>
  <c r="E4939" i="1" l="1"/>
  <c r="E4940" i="1" l="1"/>
  <c r="E4941" i="1" l="1"/>
  <c r="E4942" i="1" l="1"/>
  <c r="E4943" i="1" l="1"/>
  <c r="E4944" i="1" l="1"/>
  <c r="E4945" i="1" l="1"/>
  <c r="E4946" i="1" l="1"/>
  <c r="E4947" i="1" l="1"/>
  <c r="E4948" i="1" l="1"/>
  <c r="E4949" i="1" l="1"/>
  <c r="E4950" i="1" l="1"/>
  <c r="E4951" i="1" l="1"/>
  <c r="E4952" i="1" l="1"/>
  <c r="E4953" i="1" l="1"/>
  <c r="E4954" i="1" l="1"/>
  <c r="E4955" i="1" l="1"/>
  <c r="E4956" i="1" l="1"/>
  <c r="E4957" i="1" l="1"/>
  <c r="E4958" i="1" l="1"/>
  <c r="E4959" i="1" l="1"/>
  <c r="E4960" i="1" l="1"/>
  <c r="E4961" i="1" l="1"/>
  <c r="E4962" i="1" l="1"/>
  <c r="E4963" i="1" l="1"/>
  <c r="E4964" i="1" l="1"/>
  <c r="E4965" i="1" l="1"/>
  <c r="E4966" i="1" l="1"/>
  <c r="E4967" i="1" l="1"/>
  <c r="E4968" i="1" l="1"/>
  <c r="E4969" i="1" l="1"/>
  <c r="E4970" i="1" l="1"/>
  <c r="E4971" i="1" l="1"/>
  <c r="E4972" i="1" l="1"/>
  <c r="E4973" i="1" l="1"/>
  <c r="E4974" i="1" l="1"/>
  <c r="E4975" i="1" l="1"/>
  <c r="E4976" i="1" l="1"/>
  <c r="E4977" i="1" l="1"/>
  <c r="E4978" i="1" l="1"/>
  <c r="E4979" i="1" l="1"/>
  <c r="E4980" i="1" l="1"/>
  <c r="E4981" i="1" l="1"/>
  <c r="E4982" i="1" l="1"/>
  <c r="E4983" i="1" l="1"/>
  <c r="E4984" i="1" l="1"/>
  <c r="E4985" i="1" l="1"/>
  <c r="E4986" i="1" l="1"/>
  <c r="E4987" i="1" l="1"/>
  <c r="E4988" i="1" l="1"/>
  <c r="E4989" i="1" l="1"/>
  <c r="E4990" i="1" l="1"/>
  <c r="E4991" i="1" l="1"/>
  <c r="E4992" i="1" l="1"/>
  <c r="E4993" i="1" l="1"/>
  <c r="E4994" i="1" l="1"/>
  <c r="E4995" i="1" l="1"/>
  <c r="E4996" i="1" l="1"/>
  <c r="E4997" i="1" l="1"/>
  <c r="E4998" i="1" l="1"/>
  <c r="E4999" i="1" l="1"/>
  <c r="E5000" i="1" l="1"/>
  <c r="E5001" i="1" l="1"/>
  <c r="E5002" i="1" l="1"/>
  <c r="E5003" i="1" l="1"/>
  <c r="E5004" i="1" l="1"/>
  <c r="E5005" i="1" l="1"/>
  <c r="E5006" i="1" l="1"/>
  <c r="E5007" i="1" l="1"/>
  <c r="E5008" i="1" l="1"/>
  <c r="E5009" i="1" l="1"/>
  <c r="E5010" i="1" l="1"/>
  <c r="E5011" i="1" l="1"/>
  <c r="E5012" i="1" l="1"/>
  <c r="E5013" i="1" l="1"/>
  <c r="E5014" i="1" l="1"/>
  <c r="E5015" i="1" l="1"/>
  <c r="E5016" i="1" l="1"/>
  <c r="E5017" i="1" l="1"/>
  <c r="E5018" i="1" l="1"/>
  <c r="E5019" i="1" l="1"/>
  <c r="E5020" i="1" l="1"/>
  <c r="E5021" i="1" l="1"/>
  <c r="E5022" i="1" l="1"/>
  <c r="E5023" i="1" l="1"/>
  <c r="E5024" i="1" l="1"/>
  <c r="E5025" i="1" l="1"/>
  <c r="E5026" i="1" l="1"/>
  <c r="E5027" i="1" l="1"/>
  <c r="E5028" i="1" l="1"/>
  <c r="E5029" i="1" l="1"/>
  <c r="E5030" i="1" l="1"/>
  <c r="E5031" i="1" l="1"/>
  <c r="E5032" i="1" l="1"/>
  <c r="E5033" i="1" l="1"/>
  <c r="E5034" i="1" l="1"/>
  <c r="E5035" i="1" l="1"/>
  <c r="E5036" i="1" l="1"/>
  <c r="E5037" i="1" l="1"/>
  <c r="E5038" i="1" l="1"/>
  <c r="E5039" i="1" l="1"/>
  <c r="E5040" i="1" l="1"/>
  <c r="E5041" i="1" l="1"/>
  <c r="E5042" i="1" l="1"/>
  <c r="E5043" i="1" l="1"/>
  <c r="E5044" i="1" l="1"/>
  <c r="E5045" i="1" l="1"/>
  <c r="E5046" i="1" l="1"/>
  <c r="E5047" i="1" l="1"/>
  <c r="E5048" i="1" l="1"/>
  <c r="E5049" i="1" l="1"/>
  <c r="E5050" i="1" l="1"/>
  <c r="E5051" i="1" l="1"/>
  <c r="E5052" i="1" l="1"/>
  <c r="E5053" i="1" l="1"/>
  <c r="E5054" i="1" l="1"/>
  <c r="E5055" i="1" l="1"/>
  <c r="E5056" i="1" l="1"/>
  <c r="E5057" i="1" l="1"/>
  <c r="E5058" i="1" l="1"/>
  <c r="E5059" i="1" l="1"/>
  <c r="E5060" i="1" l="1"/>
  <c r="E5061" i="1" l="1"/>
  <c r="E5062" i="1" l="1"/>
  <c r="E5063" i="1" l="1"/>
  <c r="E5064" i="1" l="1"/>
  <c r="E5065" i="1" l="1"/>
  <c r="E5066" i="1" l="1"/>
  <c r="E5067" i="1" l="1"/>
  <c r="E5068" i="1" l="1"/>
  <c r="E5069" i="1" l="1"/>
  <c r="E5070" i="1" l="1"/>
  <c r="E5071" i="1" l="1"/>
  <c r="E5072" i="1" l="1"/>
  <c r="E5073" i="1" l="1"/>
  <c r="E5074" i="1" l="1"/>
  <c r="E5075" i="1" l="1"/>
  <c r="E5076" i="1" l="1"/>
  <c r="E5077" i="1" l="1"/>
  <c r="E5078" i="1" l="1"/>
  <c r="E5079" i="1" l="1"/>
  <c r="E5080" i="1" l="1"/>
  <c r="E5081" i="1" l="1"/>
  <c r="E5082" i="1" l="1"/>
  <c r="E5083" i="1" l="1"/>
  <c r="E5084" i="1" l="1"/>
  <c r="E5085" i="1" l="1"/>
  <c r="E5086" i="1" l="1"/>
  <c r="E5087" i="1" l="1"/>
  <c r="E5088" i="1" l="1"/>
  <c r="E5089" i="1" l="1"/>
  <c r="E5090" i="1" l="1"/>
  <c r="E5091" i="1" l="1"/>
  <c r="E5092" i="1" l="1"/>
  <c r="E5093" i="1" l="1"/>
  <c r="E5094" i="1" l="1"/>
  <c r="E5095" i="1" l="1"/>
  <c r="E5096" i="1" l="1"/>
  <c r="E5097" i="1" l="1"/>
  <c r="E5098" i="1" l="1"/>
  <c r="E5099" i="1" l="1"/>
  <c r="E5100" i="1" l="1"/>
  <c r="E5101" i="1" l="1"/>
  <c r="E5102" i="1" l="1"/>
  <c r="E5103" i="1" l="1"/>
  <c r="E5104" i="1" l="1"/>
  <c r="E5105" i="1" l="1"/>
  <c r="E5106" i="1" l="1"/>
  <c r="E5107" i="1" l="1"/>
  <c r="E5108" i="1" l="1"/>
  <c r="E5109" i="1" l="1"/>
  <c r="E5110" i="1" l="1"/>
  <c r="E5111" i="1" l="1"/>
  <c r="E5112" i="1" l="1"/>
  <c r="E5113" i="1" l="1"/>
  <c r="E5114" i="1" l="1"/>
  <c r="E5115" i="1" l="1"/>
  <c r="E5116" i="1" l="1"/>
  <c r="E5117" i="1" l="1"/>
  <c r="E5118" i="1" l="1"/>
  <c r="E5119" i="1" l="1"/>
  <c r="E5120" i="1" l="1"/>
  <c r="E5121" i="1" l="1"/>
  <c r="E5122" i="1" l="1"/>
  <c r="E5123" i="1" l="1"/>
  <c r="E5124" i="1" l="1"/>
  <c r="E5125" i="1" l="1"/>
  <c r="E5126" i="1" l="1"/>
  <c r="E5127" i="1" l="1"/>
  <c r="E5128" i="1" l="1"/>
  <c r="E5129" i="1" l="1"/>
  <c r="E5130" i="1" l="1"/>
  <c r="E5131" i="1" l="1"/>
  <c r="E5132" i="1" l="1"/>
  <c r="E5133" i="1" l="1"/>
  <c r="E5134" i="1" l="1"/>
  <c r="E5135" i="1" l="1"/>
  <c r="E5136" i="1" l="1"/>
  <c r="E5137" i="1" l="1"/>
  <c r="E5138" i="1" l="1"/>
  <c r="E5139" i="1" l="1"/>
  <c r="E5140" i="1" l="1"/>
  <c r="E5141" i="1" l="1"/>
  <c r="E5142" i="1" l="1"/>
  <c r="E5143" i="1" l="1"/>
  <c r="E5144" i="1" l="1"/>
  <c r="E5145" i="1" l="1"/>
  <c r="E5146" i="1" l="1"/>
  <c r="E5147" i="1" l="1"/>
  <c r="E5148" i="1" l="1"/>
  <c r="E5149" i="1" l="1"/>
  <c r="E5150" i="1" l="1"/>
  <c r="E5151" i="1" l="1"/>
  <c r="E5152" i="1" l="1"/>
  <c r="E5153" i="1" l="1"/>
  <c r="E5154" i="1" l="1"/>
  <c r="E5155" i="1" l="1"/>
  <c r="E5156" i="1" l="1"/>
  <c r="E5157" i="1" l="1"/>
  <c r="E5158" i="1" l="1"/>
  <c r="E5159" i="1" l="1"/>
  <c r="E5160" i="1" l="1"/>
  <c r="E5161" i="1" l="1"/>
  <c r="E5162" i="1" l="1"/>
  <c r="E5163" i="1" l="1"/>
  <c r="E5164" i="1" l="1"/>
  <c r="E5165" i="1" l="1"/>
  <c r="E5166" i="1" l="1"/>
  <c r="E5167" i="1" l="1"/>
  <c r="E5168" i="1" l="1"/>
  <c r="E5169" i="1" l="1"/>
  <c r="E5170" i="1" l="1"/>
  <c r="E5171" i="1" l="1"/>
  <c r="E5172" i="1" l="1"/>
  <c r="E5173" i="1" l="1"/>
  <c r="E5174" i="1" l="1"/>
  <c r="E5175" i="1" l="1"/>
  <c r="E5176" i="1" l="1"/>
  <c r="E5177" i="1" l="1"/>
  <c r="E5178" i="1" l="1"/>
  <c r="E5179" i="1" l="1"/>
  <c r="E5180" i="1" l="1"/>
  <c r="E5181" i="1" l="1"/>
  <c r="E5182" i="1" l="1"/>
  <c r="E5183" i="1" l="1"/>
  <c r="E5184" i="1" l="1"/>
  <c r="E5185" i="1" l="1"/>
  <c r="E5186" i="1" l="1"/>
  <c r="E5187" i="1" l="1"/>
  <c r="E5188" i="1" l="1"/>
  <c r="E5189" i="1" l="1"/>
  <c r="E5190" i="1" l="1"/>
  <c r="E5191" i="1" l="1"/>
  <c r="E5192" i="1" l="1"/>
  <c r="E5193" i="1" l="1"/>
  <c r="E5194" i="1" l="1"/>
  <c r="E5195" i="1" l="1"/>
  <c r="E5196" i="1" l="1"/>
  <c r="E5197" i="1" l="1"/>
  <c r="E5198" i="1" l="1"/>
  <c r="E5199" i="1" l="1"/>
  <c r="E5200" i="1" l="1"/>
  <c r="E5201" i="1" l="1"/>
  <c r="E5202" i="1" l="1"/>
  <c r="E5203" i="1" l="1"/>
  <c r="E5204" i="1" l="1"/>
  <c r="E5205" i="1" l="1"/>
  <c r="E5206" i="1" l="1"/>
  <c r="E5207" i="1" l="1"/>
  <c r="E5208" i="1" l="1"/>
  <c r="E5209" i="1" l="1"/>
  <c r="E5210" i="1" l="1"/>
  <c r="E5211" i="1" l="1"/>
  <c r="E5212" i="1" l="1"/>
  <c r="E5213" i="1" l="1"/>
  <c r="E5214" i="1" l="1"/>
  <c r="E5215" i="1" l="1"/>
  <c r="E5216" i="1" l="1"/>
  <c r="E5217" i="1" l="1"/>
  <c r="E5218" i="1" l="1"/>
  <c r="E5219" i="1" l="1"/>
  <c r="E5220" i="1" l="1"/>
  <c r="E5221" i="1" l="1"/>
  <c r="E5222" i="1" l="1"/>
  <c r="E5223" i="1" l="1"/>
  <c r="E5224" i="1" l="1"/>
  <c r="E5225" i="1" l="1"/>
  <c r="E5226" i="1" l="1"/>
  <c r="E5227" i="1" l="1"/>
  <c r="E5228" i="1" l="1"/>
  <c r="E5229" i="1" l="1"/>
  <c r="E5230" i="1" l="1"/>
  <c r="E5231" i="1" l="1"/>
  <c r="E5232" i="1" l="1"/>
  <c r="E5233" i="1" l="1"/>
  <c r="E5234" i="1" l="1"/>
  <c r="E5235" i="1" l="1"/>
  <c r="E5236" i="1" l="1"/>
  <c r="E5237" i="1" l="1"/>
  <c r="E5238" i="1" l="1"/>
  <c r="E5239" i="1" l="1"/>
  <c r="E5240" i="1" l="1"/>
  <c r="E5241" i="1" l="1"/>
  <c r="E5242" i="1" l="1"/>
  <c r="E5243" i="1" l="1"/>
  <c r="E5244" i="1" l="1"/>
  <c r="E5245" i="1" l="1"/>
  <c r="E5246" i="1" l="1"/>
  <c r="E5247" i="1" l="1"/>
  <c r="E5248" i="1" l="1"/>
  <c r="E5249" i="1" l="1"/>
  <c r="E5250" i="1" l="1"/>
  <c r="E5251" i="1" l="1"/>
  <c r="E5252" i="1" l="1"/>
  <c r="E5253" i="1" l="1"/>
  <c r="E5254" i="1" l="1"/>
  <c r="E5255" i="1" l="1"/>
  <c r="E5256" i="1" l="1"/>
  <c r="E5257" i="1" l="1"/>
  <c r="E5258" i="1" l="1"/>
  <c r="E5259" i="1" l="1"/>
  <c r="E5260" i="1" l="1"/>
  <c r="E5261" i="1" l="1"/>
  <c r="E5262" i="1" l="1"/>
  <c r="E5263" i="1" l="1"/>
  <c r="E5264" i="1" l="1"/>
  <c r="E5265" i="1" l="1"/>
  <c r="E5266" i="1" l="1"/>
  <c r="E5267" i="1" l="1"/>
  <c r="E5268" i="1" l="1"/>
  <c r="E5269" i="1" l="1"/>
  <c r="E5270" i="1" l="1"/>
  <c r="E5271" i="1" l="1"/>
  <c r="E5272" i="1" l="1"/>
  <c r="E5273" i="1" l="1"/>
  <c r="E5274" i="1" l="1"/>
  <c r="E5275" i="1" l="1"/>
  <c r="E5276" i="1" l="1"/>
  <c r="E5277" i="1" l="1"/>
  <c r="E5278" i="1" l="1"/>
  <c r="E5279" i="1" l="1"/>
  <c r="E5280" i="1" l="1"/>
  <c r="E5281" i="1" l="1"/>
  <c r="E5282" i="1" l="1"/>
  <c r="E5283" i="1" l="1"/>
  <c r="E5284" i="1" l="1"/>
  <c r="E5285" i="1" l="1"/>
  <c r="E5286" i="1" l="1"/>
  <c r="E5287" i="1" l="1"/>
  <c r="E5288" i="1" l="1"/>
  <c r="E5289" i="1" l="1"/>
  <c r="E5290" i="1" l="1"/>
  <c r="E5291" i="1" l="1"/>
  <c r="E5292" i="1" l="1"/>
  <c r="E5293" i="1" l="1"/>
  <c r="E5294" i="1" l="1"/>
  <c r="E5295" i="1" l="1"/>
  <c r="E5296" i="1" l="1"/>
  <c r="E5297" i="1" l="1"/>
  <c r="E5298" i="1" l="1"/>
  <c r="E5299" i="1" l="1"/>
  <c r="E5300" i="1" l="1"/>
  <c r="E5301" i="1" l="1"/>
  <c r="E5302" i="1" l="1"/>
  <c r="E5303" i="1" l="1"/>
  <c r="E5304" i="1" l="1"/>
  <c r="E5305" i="1" l="1"/>
  <c r="E5306" i="1" l="1"/>
  <c r="E5307" i="1" l="1"/>
  <c r="E5308" i="1" l="1"/>
  <c r="E5309" i="1" l="1"/>
  <c r="E5310" i="1" l="1"/>
  <c r="E5311" i="1" l="1"/>
  <c r="E5312" i="1" l="1"/>
  <c r="E5313" i="1" l="1"/>
  <c r="E5314" i="1" l="1"/>
  <c r="E5315" i="1" l="1"/>
  <c r="E5316" i="1" l="1"/>
  <c r="E5317" i="1" l="1"/>
  <c r="E5318" i="1" l="1"/>
  <c r="E5319" i="1" l="1"/>
  <c r="E5320" i="1" l="1"/>
  <c r="E5321" i="1" l="1"/>
  <c r="E5322" i="1" l="1"/>
  <c r="E5323" i="1" l="1"/>
  <c r="E5324" i="1" l="1"/>
  <c r="E5325" i="1" l="1"/>
  <c r="E5326" i="1" l="1"/>
  <c r="E5327" i="1" l="1"/>
  <c r="E5328" i="1" l="1"/>
  <c r="E5329" i="1" l="1"/>
  <c r="E5330" i="1" l="1"/>
  <c r="E5331" i="1" l="1"/>
  <c r="E5332" i="1" l="1"/>
  <c r="E5333" i="1" l="1"/>
  <c r="E5334" i="1" l="1"/>
  <c r="E5335" i="1" l="1"/>
  <c r="E5336" i="1" l="1"/>
  <c r="E5337" i="1" l="1"/>
  <c r="E5338" i="1" l="1"/>
  <c r="E5339" i="1" l="1"/>
  <c r="E5340" i="1" l="1"/>
  <c r="E5341" i="1" l="1"/>
  <c r="E5342" i="1" l="1"/>
  <c r="E5343" i="1" l="1"/>
  <c r="E5344" i="1" l="1"/>
  <c r="E5345" i="1" l="1"/>
  <c r="E5346" i="1" l="1"/>
  <c r="E5347" i="1" l="1"/>
  <c r="E5348" i="1" l="1"/>
  <c r="E5349" i="1" l="1"/>
  <c r="E5350" i="1" l="1"/>
  <c r="E5351" i="1" l="1"/>
  <c r="E5352" i="1" l="1"/>
  <c r="E5353" i="1" l="1"/>
  <c r="E5354" i="1" l="1"/>
  <c r="E5355" i="1" l="1"/>
  <c r="E5356" i="1" l="1"/>
  <c r="E5357" i="1" l="1"/>
  <c r="E5358" i="1" l="1"/>
  <c r="E5359" i="1" l="1"/>
  <c r="E5360" i="1" l="1"/>
  <c r="E5361" i="1" l="1"/>
  <c r="E5362" i="1" l="1"/>
  <c r="E5363" i="1" l="1"/>
  <c r="E5364" i="1" l="1"/>
  <c r="E5365" i="1" l="1"/>
  <c r="E5366" i="1" l="1"/>
  <c r="E5367" i="1" l="1"/>
  <c r="E5368" i="1" l="1"/>
  <c r="E5369" i="1" l="1"/>
  <c r="E5370" i="1" l="1"/>
  <c r="E5371" i="1" l="1"/>
  <c r="E5372" i="1" l="1"/>
  <c r="E5373" i="1" l="1"/>
  <c r="E5374" i="1" l="1"/>
  <c r="E5375" i="1" l="1"/>
  <c r="E5376" i="1" l="1"/>
  <c r="E5377" i="1" l="1"/>
  <c r="E5378" i="1" l="1"/>
  <c r="E5379" i="1" l="1"/>
  <c r="E5380" i="1" l="1"/>
  <c r="E5381" i="1" l="1"/>
  <c r="E5382" i="1" l="1"/>
  <c r="E5383" i="1" l="1"/>
  <c r="E5384" i="1" l="1"/>
  <c r="E5385" i="1" l="1"/>
  <c r="E5386" i="1" l="1"/>
  <c r="E5387" i="1" l="1"/>
  <c r="E5388" i="1" l="1"/>
  <c r="E5389" i="1" l="1"/>
  <c r="E5390" i="1" l="1"/>
  <c r="E5391" i="1" l="1"/>
  <c r="E5392" i="1" l="1"/>
  <c r="E5393" i="1" l="1"/>
  <c r="E5394" i="1" l="1"/>
  <c r="E5395" i="1" l="1"/>
  <c r="E5396" i="1" l="1"/>
  <c r="E5397" i="1" l="1"/>
  <c r="E5398" i="1" l="1"/>
  <c r="E5399" i="1" l="1"/>
  <c r="E5400" i="1" l="1"/>
  <c r="E5401" i="1" l="1"/>
  <c r="E5402" i="1" l="1"/>
  <c r="E5403" i="1" l="1"/>
  <c r="E5404" i="1" l="1"/>
  <c r="E5405" i="1" l="1"/>
  <c r="E5406" i="1" l="1"/>
  <c r="E5407" i="1" l="1"/>
  <c r="E5408" i="1" l="1"/>
  <c r="E5409" i="1" l="1"/>
  <c r="E5410" i="1" l="1"/>
  <c r="E5411" i="1" l="1"/>
  <c r="E5412" i="1" l="1"/>
  <c r="E5413" i="1" l="1"/>
  <c r="E5414" i="1" l="1"/>
  <c r="E5415" i="1" l="1"/>
  <c r="E5416" i="1" l="1"/>
  <c r="E5417" i="1" l="1"/>
  <c r="E5418" i="1" l="1"/>
  <c r="E5419" i="1" l="1"/>
  <c r="E5420" i="1" l="1"/>
  <c r="E5421" i="1" l="1"/>
  <c r="E5422" i="1" l="1"/>
  <c r="E5423" i="1" l="1"/>
  <c r="E5424" i="1" l="1"/>
  <c r="E5425" i="1" l="1"/>
  <c r="E5426" i="1" l="1"/>
  <c r="E5427" i="1" l="1"/>
  <c r="E5428" i="1" l="1"/>
  <c r="E5429" i="1" l="1"/>
  <c r="E5430" i="1" l="1"/>
  <c r="E5431" i="1" l="1"/>
  <c r="E5432" i="1" l="1"/>
  <c r="E5433" i="1" l="1"/>
  <c r="E5434" i="1" l="1"/>
  <c r="E5435" i="1" l="1"/>
  <c r="E5436" i="1" l="1"/>
  <c r="E5437" i="1" l="1"/>
  <c r="E5438" i="1" l="1"/>
  <c r="E5439" i="1" l="1"/>
  <c r="E5440" i="1" l="1"/>
  <c r="E5441" i="1" l="1"/>
  <c r="E5442" i="1" l="1"/>
  <c r="E5443" i="1" l="1"/>
  <c r="E5444" i="1" l="1"/>
  <c r="E5445" i="1" l="1"/>
  <c r="E5446" i="1" l="1"/>
  <c r="E5447" i="1" l="1"/>
  <c r="E5448" i="1" l="1"/>
  <c r="E5449" i="1" l="1"/>
  <c r="E5450" i="1" l="1"/>
  <c r="E5451" i="1" l="1"/>
  <c r="E5452" i="1" l="1"/>
  <c r="E5453" i="1" l="1"/>
  <c r="E5454" i="1" l="1"/>
  <c r="E5455" i="1" l="1"/>
  <c r="E5456" i="1" l="1"/>
  <c r="E5457" i="1" l="1"/>
  <c r="E5458" i="1" l="1"/>
  <c r="E5459" i="1" l="1"/>
  <c r="E5460" i="1" l="1"/>
  <c r="E5461" i="1" l="1"/>
  <c r="E5462" i="1" l="1"/>
  <c r="E5463" i="1" l="1"/>
  <c r="E5464" i="1" l="1"/>
  <c r="E5465" i="1" l="1"/>
  <c r="E5466" i="1" l="1"/>
  <c r="E5467" i="1" l="1"/>
  <c r="E5468" i="1" l="1"/>
  <c r="E5469" i="1" l="1"/>
  <c r="E5470" i="1" l="1"/>
  <c r="E5471" i="1" l="1"/>
  <c r="E5472" i="1" l="1"/>
  <c r="E5473" i="1" l="1"/>
  <c r="E5474" i="1" l="1"/>
  <c r="E5475" i="1" l="1"/>
  <c r="E5476" i="1" l="1"/>
  <c r="E5477" i="1" l="1"/>
  <c r="E5478" i="1" l="1"/>
  <c r="E5479" i="1" l="1"/>
  <c r="E5480" i="1" l="1"/>
  <c r="E5481" i="1" l="1"/>
  <c r="E5482" i="1" l="1"/>
  <c r="E5483" i="1" l="1"/>
  <c r="E5484" i="1" l="1"/>
  <c r="E5485" i="1" l="1"/>
  <c r="E5486" i="1" l="1"/>
  <c r="E5487" i="1" l="1"/>
  <c r="E5488" i="1" l="1"/>
  <c r="E5489" i="1" l="1"/>
  <c r="E5490" i="1" l="1"/>
  <c r="E5491" i="1" l="1"/>
  <c r="E5492" i="1" l="1"/>
  <c r="E5493" i="1" l="1"/>
  <c r="E5494" i="1" l="1"/>
  <c r="E5495" i="1" l="1"/>
  <c r="E5496" i="1" l="1"/>
  <c r="E5497" i="1" l="1"/>
  <c r="E5498" i="1" l="1"/>
  <c r="E5499" i="1" l="1"/>
  <c r="E5500" i="1" l="1"/>
  <c r="E5501" i="1" l="1"/>
  <c r="E5502" i="1" l="1"/>
  <c r="E5503" i="1" l="1"/>
  <c r="E5504" i="1" l="1"/>
  <c r="E5505" i="1" l="1"/>
  <c r="E5506" i="1" l="1"/>
  <c r="E5507" i="1" l="1"/>
  <c r="E5508" i="1" l="1"/>
  <c r="E5509" i="1" l="1"/>
  <c r="E5510" i="1" l="1"/>
  <c r="E5511" i="1" l="1"/>
  <c r="E5512" i="1" l="1"/>
  <c r="E5513" i="1" l="1"/>
  <c r="E5514" i="1" l="1"/>
  <c r="E5515" i="1" l="1"/>
  <c r="E5516" i="1" l="1"/>
  <c r="E5517" i="1" l="1"/>
  <c r="E5518" i="1" l="1"/>
  <c r="E5519" i="1" l="1"/>
  <c r="E5520" i="1" l="1"/>
  <c r="E5521" i="1" l="1"/>
  <c r="E5522" i="1" l="1"/>
  <c r="E5523" i="1" l="1"/>
  <c r="E5524" i="1" l="1"/>
  <c r="E5525" i="1" l="1"/>
  <c r="E5526" i="1" l="1"/>
  <c r="E5527" i="1" l="1"/>
  <c r="E5528" i="1" l="1"/>
  <c r="E5529" i="1" l="1"/>
  <c r="E5530" i="1" l="1"/>
  <c r="E5531" i="1" l="1"/>
  <c r="E5532" i="1" l="1"/>
  <c r="E5533" i="1" l="1"/>
  <c r="E5534" i="1" l="1"/>
  <c r="E5535" i="1" l="1"/>
  <c r="E5536" i="1" l="1"/>
  <c r="E5537" i="1" l="1"/>
  <c r="E5538" i="1" l="1"/>
  <c r="E5539" i="1" l="1"/>
  <c r="E5540" i="1" l="1"/>
  <c r="E5541" i="1" l="1"/>
  <c r="E5542" i="1" l="1"/>
  <c r="E5543" i="1" l="1"/>
  <c r="E5544" i="1" l="1"/>
  <c r="E5545" i="1" l="1"/>
  <c r="E5546" i="1" l="1"/>
  <c r="E5547" i="1" l="1"/>
  <c r="E5548" i="1" l="1"/>
  <c r="E5549" i="1" l="1"/>
  <c r="E5550" i="1" l="1"/>
  <c r="E5551" i="1" l="1"/>
  <c r="E5552" i="1" l="1"/>
  <c r="E5553" i="1" l="1"/>
  <c r="E5554" i="1" l="1"/>
  <c r="E5555" i="1" l="1"/>
  <c r="E5556" i="1" l="1"/>
  <c r="E5557" i="1" l="1"/>
  <c r="E5558" i="1" l="1"/>
  <c r="E5559" i="1" l="1"/>
  <c r="E5560" i="1" l="1"/>
  <c r="E5561" i="1" l="1"/>
  <c r="E5562" i="1" l="1"/>
  <c r="E5563" i="1" l="1"/>
  <c r="E5564" i="1" l="1"/>
  <c r="E5565" i="1" l="1"/>
  <c r="E5566" i="1" l="1"/>
  <c r="E5567" i="1" l="1"/>
  <c r="E5568" i="1" l="1"/>
  <c r="E5569" i="1" l="1"/>
  <c r="E5570" i="1" l="1"/>
  <c r="E5571" i="1" l="1"/>
  <c r="E5572" i="1" l="1"/>
  <c r="E5573" i="1" l="1"/>
  <c r="E5574" i="1" l="1"/>
  <c r="E5575" i="1" l="1"/>
  <c r="E5576" i="1" l="1"/>
  <c r="E5577" i="1" l="1"/>
  <c r="E5578" i="1" l="1"/>
  <c r="E5579" i="1" l="1"/>
  <c r="E5580" i="1" l="1"/>
  <c r="E5581" i="1" l="1"/>
  <c r="E5582" i="1" l="1"/>
  <c r="E5583" i="1" l="1"/>
  <c r="E5584" i="1" l="1"/>
  <c r="E5585" i="1" l="1"/>
  <c r="E5586" i="1" l="1"/>
  <c r="E5587" i="1" l="1"/>
  <c r="E5588" i="1" l="1"/>
  <c r="E5589" i="1" l="1"/>
  <c r="E5590" i="1" l="1"/>
  <c r="E5591" i="1" l="1"/>
  <c r="E5592" i="1" l="1"/>
  <c r="E5593" i="1" l="1"/>
  <c r="E5594" i="1" l="1"/>
  <c r="E5595" i="1" l="1"/>
  <c r="E5596" i="1" l="1"/>
  <c r="E5597" i="1" l="1"/>
  <c r="E5598" i="1" l="1"/>
  <c r="E5599" i="1" l="1"/>
  <c r="E5600" i="1" l="1"/>
  <c r="E5601" i="1" l="1"/>
  <c r="E5602" i="1" l="1"/>
  <c r="E5603" i="1" l="1"/>
  <c r="E5604" i="1" l="1"/>
  <c r="E5605" i="1" l="1"/>
  <c r="E5606" i="1" l="1"/>
  <c r="E5607" i="1" l="1"/>
  <c r="E5608" i="1" l="1"/>
  <c r="E5609" i="1" l="1"/>
  <c r="E5610" i="1" l="1"/>
  <c r="E5611" i="1" l="1"/>
  <c r="E5612" i="1" l="1"/>
  <c r="E5613" i="1" l="1"/>
  <c r="E5614" i="1" l="1"/>
  <c r="E5615" i="1" l="1"/>
  <c r="E5616" i="1" l="1"/>
  <c r="E5617" i="1" l="1"/>
  <c r="E5618" i="1" l="1"/>
  <c r="E5619" i="1" l="1"/>
  <c r="E5620" i="1" l="1"/>
  <c r="E5621" i="1" l="1"/>
  <c r="E5622" i="1" l="1"/>
  <c r="E5623" i="1" l="1"/>
  <c r="E5624" i="1" l="1"/>
  <c r="E5625" i="1" l="1"/>
  <c r="E5626" i="1" l="1"/>
  <c r="E5627" i="1" l="1"/>
  <c r="E5628" i="1" l="1"/>
  <c r="E5629" i="1" l="1"/>
  <c r="E5630" i="1" l="1"/>
  <c r="E5631" i="1" l="1"/>
  <c r="E5632" i="1" l="1"/>
  <c r="E5633" i="1" l="1"/>
  <c r="E5634" i="1" l="1"/>
  <c r="E5635" i="1" l="1"/>
  <c r="E5636" i="1" l="1"/>
  <c r="E5637" i="1" l="1"/>
  <c r="E5638" i="1" l="1"/>
  <c r="E5639" i="1" l="1"/>
  <c r="E5640" i="1" l="1"/>
  <c r="E5641" i="1" l="1"/>
  <c r="E5642" i="1" l="1"/>
  <c r="E5643" i="1" l="1"/>
  <c r="E5644" i="1" l="1"/>
  <c r="E5645" i="1" l="1"/>
  <c r="E5646" i="1" l="1"/>
  <c r="E5647" i="1" l="1"/>
  <c r="E5648" i="1" l="1"/>
  <c r="E5649" i="1" l="1"/>
  <c r="E5650" i="1" l="1"/>
  <c r="E5651" i="1" l="1"/>
  <c r="E5652" i="1" l="1"/>
  <c r="E5653" i="1" l="1"/>
  <c r="E5654" i="1" l="1"/>
  <c r="E5655" i="1" l="1"/>
  <c r="E5656" i="1" l="1"/>
  <c r="E5657" i="1" l="1"/>
  <c r="E5658" i="1" l="1"/>
  <c r="E5659" i="1" l="1"/>
  <c r="E5660" i="1" l="1"/>
  <c r="E5661" i="1" l="1"/>
  <c r="E5662" i="1" l="1"/>
  <c r="E5663" i="1" l="1"/>
  <c r="E5664" i="1" l="1"/>
  <c r="E5665" i="1" l="1"/>
  <c r="E5666" i="1" l="1"/>
  <c r="E5667" i="1" l="1"/>
  <c r="E5668" i="1" l="1"/>
  <c r="E5669" i="1" l="1"/>
  <c r="E5670" i="1" l="1"/>
  <c r="E5671" i="1" l="1"/>
  <c r="E5672" i="1" l="1"/>
  <c r="E5673" i="1" l="1"/>
  <c r="E5674" i="1" l="1"/>
  <c r="E5675" i="1" l="1"/>
  <c r="E5676" i="1" l="1"/>
  <c r="E5677" i="1" l="1"/>
  <c r="E5678" i="1" l="1"/>
  <c r="E5679" i="1" l="1"/>
  <c r="E5680" i="1" l="1"/>
  <c r="E5681" i="1" l="1"/>
  <c r="E5682" i="1" l="1"/>
  <c r="E5683" i="1" l="1"/>
  <c r="E5684" i="1" l="1"/>
  <c r="E5685" i="1" l="1"/>
  <c r="E5686" i="1" l="1"/>
  <c r="E5687" i="1" l="1"/>
  <c r="E5688" i="1" l="1"/>
  <c r="E5689" i="1" l="1"/>
  <c r="E5690" i="1" l="1"/>
  <c r="E5691" i="1" l="1"/>
  <c r="E5692" i="1" l="1"/>
  <c r="E5693" i="1" l="1"/>
  <c r="E5694" i="1" l="1"/>
  <c r="E5695" i="1" l="1"/>
  <c r="E5696" i="1" l="1"/>
  <c r="E5697" i="1" l="1"/>
  <c r="E5698" i="1" l="1"/>
  <c r="E5699" i="1" l="1"/>
  <c r="E5700" i="1" l="1"/>
  <c r="E5701" i="1" l="1"/>
  <c r="E5702" i="1" l="1"/>
  <c r="E5703" i="1" l="1"/>
  <c r="E5704" i="1" l="1"/>
  <c r="E5705" i="1" l="1"/>
  <c r="E5706" i="1" l="1"/>
  <c r="E5707" i="1" l="1"/>
  <c r="E5708" i="1" l="1"/>
  <c r="E5709" i="1" l="1"/>
  <c r="E5710" i="1" l="1"/>
  <c r="E5711" i="1" l="1"/>
  <c r="E5712" i="1" l="1"/>
  <c r="E5713" i="1" l="1"/>
  <c r="E5714" i="1" l="1"/>
  <c r="E5715" i="1" l="1"/>
  <c r="E5716" i="1" l="1"/>
  <c r="E5717" i="1" l="1"/>
  <c r="E5718" i="1" l="1"/>
  <c r="E5719" i="1" l="1"/>
  <c r="E5720" i="1" l="1"/>
  <c r="E5721" i="1" l="1"/>
  <c r="E5722" i="1" l="1"/>
  <c r="E5723" i="1" l="1"/>
  <c r="E5724" i="1" l="1"/>
  <c r="E5725" i="1" l="1"/>
  <c r="E5726" i="1" l="1"/>
  <c r="E5727" i="1" l="1"/>
  <c r="E5728" i="1" l="1"/>
  <c r="E5729" i="1" l="1"/>
  <c r="E5730" i="1" l="1"/>
  <c r="E5731" i="1" l="1"/>
  <c r="E5732" i="1" l="1"/>
  <c r="E5733" i="1" l="1"/>
  <c r="E5734" i="1" l="1"/>
  <c r="E5735" i="1" l="1"/>
  <c r="E5736" i="1" l="1"/>
  <c r="E5737" i="1" l="1"/>
  <c r="E5738" i="1" l="1"/>
  <c r="E5739" i="1" l="1"/>
  <c r="E5740" i="1" l="1"/>
  <c r="E5741" i="1" l="1"/>
  <c r="E5742" i="1" l="1"/>
  <c r="E5743" i="1" l="1"/>
  <c r="E5744" i="1" l="1"/>
  <c r="E5745" i="1" l="1"/>
  <c r="E5746" i="1" l="1"/>
  <c r="E5747" i="1" l="1"/>
  <c r="E5748" i="1" l="1"/>
  <c r="E5749" i="1" l="1"/>
  <c r="E5750" i="1" l="1"/>
  <c r="E5751" i="1" l="1"/>
  <c r="E5752" i="1" l="1"/>
  <c r="E5753" i="1" l="1"/>
  <c r="E5754" i="1" l="1"/>
  <c r="E5755" i="1" l="1"/>
  <c r="E5756" i="1" l="1"/>
  <c r="E5757" i="1" l="1"/>
  <c r="E5758" i="1" l="1"/>
  <c r="E5759" i="1" l="1"/>
  <c r="E5760" i="1" l="1"/>
  <c r="E5761" i="1" l="1"/>
  <c r="E5762" i="1" l="1"/>
  <c r="E5763" i="1" l="1"/>
  <c r="E5764" i="1" l="1"/>
  <c r="E5765" i="1" l="1"/>
  <c r="E5766" i="1" l="1"/>
  <c r="E5767" i="1" l="1"/>
  <c r="E5768" i="1" l="1"/>
  <c r="E5769" i="1" l="1"/>
  <c r="E5770" i="1" l="1"/>
  <c r="E5771" i="1" l="1"/>
  <c r="E5772" i="1" l="1"/>
  <c r="E5773" i="1" l="1"/>
  <c r="E5774" i="1" l="1"/>
  <c r="E5775" i="1" l="1"/>
  <c r="E5776" i="1" l="1"/>
  <c r="E5777" i="1" l="1"/>
  <c r="E5778" i="1" l="1"/>
  <c r="E5779" i="1" l="1"/>
  <c r="E5780" i="1" l="1"/>
  <c r="E5781" i="1" l="1"/>
  <c r="E5782" i="1" l="1"/>
  <c r="E5783" i="1" l="1"/>
  <c r="E5784" i="1" l="1"/>
  <c r="E5785" i="1" l="1"/>
  <c r="E5786" i="1" l="1"/>
  <c r="E5787" i="1" l="1"/>
  <c r="E5788" i="1" l="1"/>
  <c r="E5789" i="1" l="1"/>
  <c r="E5790" i="1" l="1"/>
  <c r="E5791" i="1" l="1"/>
  <c r="E5792" i="1" l="1"/>
  <c r="E5793" i="1" l="1"/>
  <c r="E5794" i="1" l="1"/>
  <c r="E5795" i="1" l="1"/>
  <c r="E5796" i="1" l="1"/>
  <c r="E5797" i="1" l="1"/>
  <c r="E5798" i="1" l="1"/>
  <c r="E5799" i="1" l="1"/>
  <c r="E5800" i="1" l="1"/>
  <c r="E5801" i="1" l="1"/>
  <c r="E5802" i="1" l="1"/>
  <c r="E5803" i="1" l="1"/>
  <c r="E5804" i="1" l="1"/>
  <c r="E5805" i="1" l="1"/>
  <c r="E5806" i="1" l="1"/>
  <c r="E5807" i="1" l="1"/>
  <c r="E5808" i="1" l="1"/>
  <c r="E5809" i="1" l="1"/>
  <c r="E5810" i="1" l="1"/>
  <c r="E5811" i="1" l="1"/>
  <c r="E5812" i="1" l="1"/>
  <c r="E5813" i="1" l="1"/>
  <c r="E5814" i="1" l="1"/>
  <c r="E5815" i="1" l="1"/>
  <c r="E5816" i="1" l="1"/>
  <c r="E5817" i="1" l="1"/>
  <c r="E5818" i="1" l="1"/>
  <c r="E5819" i="1" l="1"/>
  <c r="E5820" i="1" l="1"/>
  <c r="E5821" i="1" l="1"/>
  <c r="E5822" i="1" l="1"/>
  <c r="E5823" i="1" l="1"/>
  <c r="E5824" i="1" l="1"/>
  <c r="E5825" i="1" l="1"/>
  <c r="E5826" i="1" l="1"/>
  <c r="E5827" i="1" l="1"/>
  <c r="E5828" i="1" l="1"/>
  <c r="E5829" i="1" l="1"/>
  <c r="E5830" i="1" l="1"/>
  <c r="E5831" i="1" l="1"/>
  <c r="E5832" i="1" l="1"/>
  <c r="E5833" i="1" l="1"/>
  <c r="E5834" i="1" l="1"/>
  <c r="E5835" i="1" l="1"/>
  <c r="E5836" i="1" l="1"/>
  <c r="E5837" i="1" l="1"/>
  <c r="E5838" i="1" l="1"/>
  <c r="E5839" i="1" l="1"/>
  <c r="E5840" i="1" l="1"/>
  <c r="E5841" i="1" l="1"/>
  <c r="E5842" i="1" l="1"/>
  <c r="E5843" i="1" l="1"/>
  <c r="E5844" i="1" l="1"/>
  <c r="E5845" i="1" l="1"/>
  <c r="E5846" i="1" l="1"/>
  <c r="E5847" i="1" l="1"/>
  <c r="E5848" i="1" l="1"/>
  <c r="E5849" i="1" l="1"/>
  <c r="E5850" i="1" l="1"/>
  <c r="E5851" i="1" l="1"/>
  <c r="E5852" i="1" l="1"/>
  <c r="E5853" i="1" l="1"/>
  <c r="E5854" i="1" l="1"/>
  <c r="E5855" i="1" l="1"/>
  <c r="E5856" i="1" l="1"/>
  <c r="E5857" i="1" l="1"/>
  <c r="E5858" i="1" l="1"/>
  <c r="E5859" i="1" l="1"/>
  <c r="E5860" i="1" l="1"/>
  <c r="E5861" i="1" l="1"/>
  <c r="E5862" i="1" l="1"/>
  <c r="E5863" i="1" l="1"/>
  <c r="E5864" i="1" l="1"/>
  <c r="E5865" i="1" l="1"/>
  <c r="E5866" i="1" l="1"/>
  <c r="E5867" i="1" l="1"/>
  <c r="E5868" i="1" l="1"/>
  <c r="E5869" i="1" l="1"/>
  <c r="E5870" i="1" l="1"/>
  <c r="E5871" i="1" l="1"/>
  <c r="E5872" i="1" l="1"/>
  <c r="E5873" i="1" l="1"/>
  <c r="E5874" i="1" l="1"/>
  <c r="E5875" i="1" l="1"/>
  <c r="E5876" i="1" l="1"/>
  <c r="E5877" i="1" l="1"/>
  <c r="E5878" i="1" l="1"/>
  <c r="E5879" i="1" l="1"/>
  <c r="E5880" i="1" l="1"/>
  <c r="E5881" i="1" l="1"/>
  <c r="E5882" i="1" l="1"/>
  <c r="E5883" i="1" l="1"/>
  <c r="E5884" i="1" l="1"/>
  <c r="E5885" i="1" l="1"/>
  <c r="E5886" i="1" l="1"/>
  <c r="E5887" i="1" l="1"/>
  <c r="E5888" i="1" l="1"/>
  <c r="E5889" i="1" l="1"/>
  <c r="E5890" i="1" l="1"/>
  <c r="E5891" i="1" l="1"/>
  <c r="E5892" i="1" l="1"/>
  <c r="E5893" i="1" l="1"/>
  <c r="E5894" i="1" l="1"/>
  <c r="E5895" i="1" l="1"/>
  <c r="E5896" i="1" l="1"/>
  <c r="E5897" i="1" l="1"/>
  <c r="E5898" i="1" l="1"/>
  <c r="E5899" i="1" l="1"/>
  <c r="E5900" i="1" l="1"/>
  <c r="E5901" i="1" l="1"/>
  <c r="E5902" i="1" l="1"/>
  <c r="E5903" i="1" l="1"/>
  <c r="E5904" i="1" l="1"/>
  <c r="E5905" i="1" l="1"/>
  <c r="E5906" i="1" l="1"/>
  <c r="E5907" i="1" l="1"/>
  <c r="E5908" i="1" l="1"/>
  <c r="E5909" i="1" l="1"/>
  <c r="E5910" i="1" l="1"/>
  <c r="E5911" i="1" l="1"/>
  <c r="E5912" i="1" l="1"/>
  <c r="E5913" i="1" l="1"/>
  <c r="E5914" i="1" l="1"/>
  <c r="E5915" i="1" l="1"/>
  <c r="E5916" i="1" l="1"/>
  <c r="E5917" i="1" l="1"/>
  <c r="E5918" i="1" l="1"/>
  <c r="E5919" i="1" l="1"/>
  <c r="E5920" i="1" l="1"/>
  <c r="E5921" i="1" l="1"/>
  <c r="E5922" i="1" l="1"/>
  <c r="E5923" i="1" l="1"/>
  <c r="E5924" i="1" l="1"/>
  <c r="E5925" i="1" l="1"/>
  <c r="E5926" i="1" l="1"/>
  <c r="E5927" i="1" l="1"/>
  <c r="E5928" i="1" l="1"/>
  <c r="E5929" i="1" l="1"/>
  <c r="E5930" i="1" l="1"/>
  <c r="E5931" i="1" l="1"/>
  <c r="E5932" i="1" l="1"/>
  <c r="E5933" i="1" l="1"/>
  <c r="E5934" i="1" l="1"/>
  <c r="E5935" i="1" l="1"/>
  <c r="E5936" i="1" l="1"/>
  <c r="E5937" i="1" l="1"/>
  <c r="E5938" i="1" l="1"/>
  <c r="E5939" i="1" l="1"/>
  <c r="E5940" i="1" l="1"/>
  <c r="E5941" i="1" l="1"/>
  <c r="E5942" i="1" l="1"/>
  <c r="E5943" i="1" l="1"/>
  <c r="E5944" i="1" l="1"/>
  <c r="E5945" i="1" l="1"/>
  <c r="E5946" i="1" l="1"/>
  <c r="E5947" i="1" l="1"/>
  <c r="E5948" i="1" l="1"/>
  <c r="E5949" i="1" l="1"/>
  <c r="E5950" i="1" l="1"/>
  <c r="E5951" i="1" l="1"/>
  <c r="E5952" i="1" l="1"/>
  <c r="E5953" i="1" l="1"/>
  <c r="E5954" i="1" l="1"/>
  <c r="E5955" i="1" l="1"/>
  <c r="E5956" i="1" l="1"/>
  <c r="E5957" i="1" l="1"/>
  <c r="E5958" i="1" l="1"/>
  <c r="E5959" i="1" l="1"/>
  <c r="E5960" i="1" l="1"/>
  <c r="E5961" i="1" l="1"/>
  <c r="E5962" i="1" l="1"/>
  <c r="E5963" i="1" l="1"/>
  <c r="E5964" i="1" l="1"/>
  <c r="E5965" i="1" l="1"/>
  <c r="E5966" i="1" l="1"/>
  <c r="E5967" i="1" l="1"/>
  <c r="E5968" i="1" l="1"/>
  <c r="E5969" i="1" l="1"/>
  <c r="E5970" i="1" l="1"/>
  <c r="E5971" i="1" l="1"/>
  <c r="E5972" i="1" l="1"/>
  <c r="E5973" i="1" l="1"/>
  <c r="E5974" i="1" l="1"/>
  <c r="E5975" i="1" l="1"/>
  <c r="E5976" i="1" l="1"/>
  <c r="E5977" i="1" l="1"/>
  <c r="E5978" i="1" l="1"/>
  <c r="E5979" i="1" l="1"/>
  <c r="E5980" i="1" l="1"/>
  <c r="E5981" i="1" l="1"/>
  <c r="E5982" i="1" l="1"/>
  <c r="E5983" i="1" l="1"/>
  <c r="E5984" i="1" l="1"/>
  <c r="E5985" i="1" l="1"/>
  <c r="E5986" i="1" l="1"/>
  <c r="E5987" i="1" l="1"/>
  <c r="E5988" i="1" l="1"/>
  <c r="E5989" i="1" l="1"/>
  <c r="E5990" i="1" l="1"/>
  <c r="E5991" i="1" l="1"/>
  <c r="E5992" i="1" l="1"/>
  <c r="E5993" i="1" l="1"/>
  <c r="E5994" i="1" l="1"/>
  <c r="E5995" i="1" l="1"/>
  <c r="E5996" i="1" l="1"/>
  <c r="E5997" i="1" l="1"/>
  <c r="E5998" i="1" l="1"/>
  <c r="E5999" i="1" l="1"/>
  <c r="E6000" i="1" l="1"/>
  <c r="E6001" i="1" l="1"/>
  <c r="E6002" i="1" l="1"/>
  <c r="E6003" i="1" l="1"/>
  <c r="E6004" i="1" l="1"/>
  <c r="E6005" i="1" l="1"/>
  <c r="E6006" i="1" l="1"/>
  <c r="E6007" i="1" l="1"/>
  <c r="E6008" i="1" l="1"/>
  <c r="E6009" i="1" l="1"/>
  <c r="E6010" i="1" l="1"/>
  <c r="E6011" i="1" l="1"/>
  <c r="E6012" i="1" l="1"/>
  <c r="E6013" i="1" l="1"/>
  <c r="E6014" i="1" l="1"/>
  <c r="E6015" i="1" l="1"/>
  <c r="E6016" i="1" l="1"/>
  <c r="E6017" i="1" l="1"/>
  <c r="E6018" i="1" l="1"/>
  <c r="E6019" i="1" l="1"/>
  <c r="E6020" i="1" l="1"/>
  <c r="E6021" i="1" l="1"/>
  <c r="E6022" i="1" l="1"/>
  <c r="E6023" i="1" l="1"/>
  <c r="E6024" i="1" l="1"/>
  <c r="E6025" i="1" l="1"/>
  <c r="E6026" i="1" l="1"/>
  <c r="E6027" i="1" l="1"/>
  <c r="E6028" i="1" l="1"/>
  <c r="E6029" i="1" l="1"/>
  <c r="E6030" i="1" l="1"/>
  <c r="E6031" i="1" l="1"/>
  <c r="E6032" i="1" l="1"/>
  <c r="E6033" i="1" l="1"/>
  <c r="E6034" i="1" l="1"/>
  <c r="E6035" i="1" l="1"/>
  <c r="E6036" i="1" l="1"/>
  <c r="E6037" i="1" l="1"/>
  <c r="E6038" i="1" l="1"/>
  <c r="E6039" i="1" l="1"/>
  <c r="E6040" i="1" l="1"/>
  <c r="E6041" i="1" l="1"/>
  <c r="E6042" i="1" l="1"/>
  <c r="E6043" i="1" l="1"/>
  <c r="E6044" i="1" l="1"/>
  <c r="E6045" i="1" l="1"/>
  <c r="E6046" i="1" l="1"/>
  <c r="E6047" i="1" l="1"/>
  <c r="E6048" i="1" l="1"/>
  <c r="E6049" i="1" l="1"/>
  <c r="E6050" i="1" l="1"/>
  <c r="E6051" i="1" l="1"/>
  <c r="E6052" i="1" l="1"/>
  <c r="E6053" i="1" l="1"/>
  <c r="E6054" i="1" l="1"/>
  <c r="E6055" i="1" l="1"/>
  <c r="E6056" i="1" l="1"/>
  <c r="E6057" i="1" l="1"/>
  <c r="E6058" i="1" l="1"/>
  <c r="E6059" i="1" l="1"/>
  <c r="E6060" i="1" l="1"/>
  <c r="E6061" i="1" l="1"/>
  <c r="E6062" i="1" l="1"/>
  <c r="E6063" i="1" l="1"/>
  <c r="E6064" i="1" l="1"/>
  <c r="E6065" i="1" l="1"/>
  <c r="E6066" i="1" l="1"/>
  <c r="E6067" i="1" l="1"/>
  <c r="E6068" i="1" l="1"/>
  <c r="E6069" i="1" l="1"/>
  <c r="E6070" i="1" l="1"/>
  <c r="E6071" i="1" l="1"/>
  <c r="E6072" i="1" l="1"/>
  <c r="E6073" i="1" l="1"/>
  <c r="E6074" i="1" l="1"/>
  <c r="E6075" i="1" l="1"/>
  <c r="E6076" i="1" l="1"/>
  <c r="E6077" i="1" l="1"/>
  <c r="E6078" i="1" l="1"/>
  <c r="E6079" i="1" l="1"/>
  <c r="E6080" i="1" l="1"/>
  <c r="E6081" i="1" l="1"/>
  <c r="E6082" i="1" l="1"/>
  <c r="E6083" i="1" l="1"/>
  <c r="E6084" i="1" l="1"/>
  <c r="E6085" i="1" l="1"/>
  <c r="E6086" i="1" l="1"/>
  <c r="E6087" i="1" l="1"/>
  <c r="E6088" i="1" l="1"/>
  <c r="E6089" i="1" l="1"/>
  <c r="E6090" i="1" l="1"/>
  <c r="E6091" i="1" l="1"/>
  <c r="E6092" i="1" l="1"/>
  <c r="E6093" i="1" l="1"/>
  <c r="E6094" i="1" l="1"/>
  <c r="E6095" i="1" l="1"/>
  <c r="E6096" i="1" l="1"/>
  <c r="E6097" i="1" l="1"/>
  <c r="E6098" i="1" l="1"/>
  <c r="E6099" i="1" l="1"/>
  <c r="E6100" i="1" l="1"/>
  <c r="E6101" i="1" l="1"/>
  <c r="E6102" i="1" l="1"/>
  <c r="E6103" i="1" l="1"/>
  <c r="E6104" i="1" l="1"/>
  <c r="E6105" i="1" l="1"/>
  <c r="E6106" i="1" l="1"/>
  <c r="E6107" i="1" l="1"/>
  <c r="E6108" i="1" l="1"/>
  <c r="E6109" i="1" l="1"/>
  <c r="E6110" i="1" l="1"/>
  <c r="E6111" i="1" l="1"/>
  <c r="E6112" i="1" l="1"/>
  <c r="E6113" i="1" l="1"/>
  <c r="E6114" i="1" l="1"/>
  <c r="E6115" i="1" l="1"/>
  <c r="E6116" i="1" l="1"/>
  <c r="E6117" i="1" l="1"/>
  <c r="E6118" i="1" l="1"/>
  <c r="E6119" i="1" l="1"/>
  <c r="E6120" i="1" l="1"/>
  <c r="E6121" i="1" l="1"/>
  <c r="E6122" i="1" l="1"/>
  <c r="E6123" i="1" l="1"/>
  <c r="E6124" i="1" l="1"/>
  <c r="E6125" i="1" l="1"/>
  <c r="E6126" i="1" l="1"/>
  <c r="E6127" i="1" l="1"/>
  <c r="E6128" i="1" l="1"/>
  <c r="E6129" i="1" l="1"/>
  <c r="E6130" i="1" l="1"/>
  <c r="E6131" i="1" l="1"/>
  <c r="E6132" i="1" l="1"/>
  <c r="E6133" i="1" l="1"/>
  <c r="E6134" i="1" l="1"/>
  <c r="E6135" i="1" l="1"/>
  <c r="E6136" i="1" l="1"/>
  <c r="E6137" i="1" l="1"/>
  <c r="E6138" i="1" l="1"/>
  <c r="E6139" i="1" l="1"/>
  <c r="E6140" i="1" l="1"/>
  <c r="E6141" i="1" l="1"/>
  <c r="E6142" i="1" l="1"/>
  <c r="E6143" i="1" l="1"/>
  <c r="E6144" i="1" l="1"/>
  <c r="E6145" i="1" l="1"/>
  <c r="E6146" i="1" l="1"/>
  <c r="E6147" i="1" l="1"/>
  <c r="E6148" i="1" l="1"/>
  <c r="E6149" i="1" l="1"/>
  <c r="E6150" i="1" l="1"/>
  <c r="E6151" i="1" l="1"/>
  <c r="E6152" i="1" l="1"/>
  <c r="E6153" i="1" l="1"/>
  <c r="E6154" i="1" l="1"/>
  <c r="E6155" i="1" l="1"/>
  <c r="E6156" i="1" l="1"/>
  <c r="E6157" i="1" l="1"/>
  <c r="E6158" i="1" l="1"/>
  <c r="E6159" i="1" l="1"/>
  <c r="E6160" i="1" l="1"/>
  <c r="E6161" i="1" l="1"/>
  <c r="E6162" i="1" l="1"/>
  <c r="E6163" i="1" l="1"/>
  <c r="E6164" i="1" l="1"/>
  <c r="E6165" i="1" l="1"/>
  <c r="E6166" i="1" l="1"/>
  <c r="E6167" i="1" l="1"/>
  <c r="E6168" i="1" l="1"/>
  <c r="E6169" i="1" l="1"/>
  <c r="E6170" i="1" l="1"/>
  <c r="E6171" i="1" l="1"/>
  <c r="E6172" i="1" l="1"/>
  <c r="E6173" i="1" l="1"/>
  <c r="E6174" i="1" l="1"/>
  <c r="E6175" i="1" l="1"/>
  <c r="E6176" i="1" l="1"/>
  <c r="E6177" i="1" l="1"/>
  <c r="E6178" i="1" l="1"/>
  <c r="E6179" i="1" l="1"/>
  <c r="E6180" i="1" l="1"/>
  <c r="E6181" i="1" l="1"/>
  <c r="E6182" i="1" l="1"/>
  <c r="E6183" i="1" l="1"/>
  <c r="E6184" i="1" l="1"/>
  <c r="E6185" i="1" l="1"/>
  <c r="E6186" i="1" l="1"/>
  <c r="E6187" i="1" l="1"/>
  <c r="E6188" i="1" l="1"/>
  <c r="E6189" i="1" l="1"/>
  <c r="E6190" i="1" l="1"/>
  <c r="E6191" i="1" l="1"/>
  <c r="E6192" i="1" l="1"/>
  <c r="E6193" i="1" l="1"/>
  <c r="E6194" i="1" l="1"/>
  <c r="E6195" i="1" l="1"/>
  <c r="E6196" i="1" l="1"/>
  <c r="E6197" i="1" l="1"/>
  <c r="E6198" i="1" l="1"/>
  <c r="E6199" i="1" l="1"/>
  <c r="E6200" i="1" l="1"/>
  <c r="E6201" i="1" l="1"/>
  <c r="E6202" i="1" l="1"/>
  <c r="E6203" i="1" l="1"/>
  <c r="E6204" i="1" l="1"/>
  <c r="E6205" i="1" l="1"/>
  <c r="E6206" i="1" l="1"/>
  <c r="E6207" i="1" l="1"/>
  <c r="E6208" i="1" l="1"/>
  <c r="E6209" i="1" l="1"/>
  <c r="E6210" i="1" l="1"/>
  <c r="E6211" i="1" l="1"/>
  <c r="E6212" i="1" l="1"/>
  <c r="E6213" i="1" l="1"/>
  <c r="E6214" i="1" l="1"/>
  <c r="E6215" i="1" l="1"/>
  <c r="E6216" i="1" l="1"/>
  <c r="E6217" i="1" l="1"/>
  <c r="E6218" i="1" l="1"/>
  <c r="E6219" i="1" l="1"/>
  <c r="E6220" i="1" l="1"/>
  <c r="E6221" i="1" l="1"/>
  <c r="E6222" i="1" l="1"/>
  <c r="E6223" i="1" l="1"/>
  <c r="E6224" i="1" l="1"/>
  <c r="E6225" i="1" l="1"/>
  <c r="E6226" i="1" l="1"/>
  <c r="E6227" i="1" l="1"/>
  <c r="E6228" i="1" l="1"/>
  <c r="E6229" i="1" l="1"/>
  <c r="E6230" i="1" l="1"/>
  <c r="E6231" i="1" l="1"/>
  <c r="E6232" i="1" l="1"/>
  <c r="E6233" i="1" l="1"/>
  <c r="E6234" i="1" l="1"/>
  <c r="E6235" i="1" l="1"/>
  <c r="E6236" i="1" l="1"/>
  <c r="E6237" i="1" l="1"/>
  <c r="E6238" i="1" l="1"/>
  <c r="E6239" i="1" l="1"/>
  <c r="E6240" i="1" l="1"/>
  <c r="E6241" i="1" l="1"/>
  <c r="E6242" i="1" l="1"/>
  <c r="E6243" i="1" l="1"/>
  <c r="E6244" i="1" l="1"/>
  <c r="E6245" i="1" l="1"/>
  <c r="E6246" i="1" l="1"/>
  <c r="E6247" i="1" l="1"/>
  <c r="E6248" i="1" l="1"/>
  <c r="E6249" i="1" l="1"/>
  <c r="E6250" i="1" l="1"/>
  <c r="E6251" i="1" l="1"/>
  <c r="E6252" i="1" l="1"/>
  <c r="E6253" i="1" l="1"/>
  <c r="E6254" i="1" l="1"/>
  <c r="E6255" i="1" l="1"/>
  <c r="E6256" i="1" l="1"/>
  <c r="E6257" i="1" l="1"/>
  <c r="E6258" i="1" l="1"/>
  <c r="E6259" i="1" l="1"/>
  <c r="E6260" i="1" l="1"/>
  <c r="E6261" i="1" l="1"/>
  <c r="E6262" i="1" l="1"/>
  <c r="E6263" i="1" l="1"/>
  <c r="E6264" i="1" l="1"/>
  <c r="E6265" i="1" l="1"/>
  <c r="E6266" i="1" l="1"/>
  <c r="E6267" i="1" l="1"/>
  <c r="E6268" i="1" l="1"/>
  <c r="E6269" i="1" l="1"/>
  <c r="E6270" i="1" l="1"/>
  <c r="E6271" i="1" l="1"/>
  <c r="E6272" i="1" l="1"/>
  <c r="E6273" i="1" l="1"/>
  <c r="E6274" i="1" l="1"/>
  <c r="E6275" i="1" l="1"/>
  <c r="E6276" i="1" l="1"/>
  <c r="E6277" i="1" l="1"/>
  <c r="E6278" i="1" l="1"/>
  <c r="E6279" i="1" l="1"/>
  <c r="E6280" i="1" l="1"/>
  <c r="E6281" i="1" l="1"/>
  <c r="E6282" i="1" l="1"/>
  <c r="E6283" i="1" l="1"/>
  <c r="E6284" i="1" l="1"/>
  <c r="E6285" i="1" l="1"/>
  <c r="E6286" i="1" l="1"/>
  <c r="E6287" i="1" l="1"/>
  <c r="E6288" i="1" l="1"/>
  <c r="E6289" i="1" l="1"/>
  <c r="E6290" i="1" l="1"/>
  <c r="E6291" i="1" l="1"/>
  <c r="E6292" i="1" l="1"/>
  <c r="E6293" i="1" l="1"/>
  <c r="E6294" i="1" l="1"/>
  <c r="E6295" i="1" l="1"/>
  <c r="E6296" i="1" l="1"/>
  <c r="E6297" i="1" l="1"/>
  <c r="E6298" i="1" l="1"/>
  <c r="E6299" i="1" l="1"/>
  <c r="E6300" i="1" l="1"/>
  <c r="E6301" i="1" l="1"/>
  <c r="E6302" i="1" l="1"/>
  <c r="E6303" i="1" l="1"/>
  <c r="E6304" i="1" l="1"/>
  <c r="E6305" i="1" l="1"/>
  <c r="E6306" i="1" l="1"/>
  <c r="E6307" i="1" l="1"/>
  <c r="E6308" i="1" l="1"/>
  <c r="E6309" i="1" l="1"/>
  <c r="E6310" i="1" l="1"/>
  <c r="E6311" i="1" l="1"/>
  <c r="E6312" i="1" l="1"/>
  <c r="E6313" i="1" l="1"/>
  <c r="E6314" i="1" l="1"/>
  <c r="E6315" i="1" l="1"/>
  <c r="E6316" i="1" l="1"/>
  <c r="E6317" i="1" l="1"/>
  <c r="E6318" i="1" l="1"/>
  <c r="E6319" i="1" l="1"/>
  <c r="E6320" i="1" l="1"/>
  <c r="E6321" i="1" l="1"/>
  <c r="E6322" i="1" l="1"/>
  <c r="E6323" i="1" l="1"/>
  <c r="E6324" i="1" l="1"/>
  <c r="E6325" i="1" l="1"/>
  <c r="E6326" i="1" l="1"/>
  <c r="E6327" i="1" l="1"/>
  <c r="E6328" i="1" l="1"/>
  <c r="E6329" i="1" l="1"/>
  <c r="E6330" i="1" l="1"/>
  <c r="E6331" i="1" l="1"/>
  <c r="E6332" i="1" l="1"/>
  <c r="E6333" i="1" l="1"/>
  <c r="E6334" i="1" l="1"/>
  <c r="E6335" i="1" l="1"/>
  <c r="E6336" i="1" l="1"/>
  <c r="E6337" i="1" l="1"/>
  <c r="E6338" i="1" l="1"/>
  <c r="E6339" i="1" l="1"/>
  <c r="E6340" i="1" l="1"/>
  <c r="E6341" i="1" l="1"/>
  <c r="E6342" i="1" l="1"/>
  <c r="E6343" i="1" l="1"/>
  <c r="E6344" i="1" l="1"/>
  <c r="E6345" i="1" l="1"/>
  <c r="E6346" i="1" l="1"/>
  <c r="E6347" i="1" l="1"/>
  <c r="E6348" i="1" l="1"/>
  <c r="E6349" i="1" l="1"/>
  <c r="E6350" i="1" l="1"/>
  <c r="E6351" i="1" l="1"/>
  <c r="E6352" i="1" l="1"/>
  <c r="E6353" i="1" l="1"/>
  <c r="E6354" i="1" l="1"/>
  <c r="E6355" i="1" l="1"/>
  <c r="E6356" i="1" l="1"/>
  <c r="E6357" i="1" l="1"/>
  <c r="E6358" i="1" l="1"/>
  <c r="E6359" i="1" l="1"/>
  <c r="E6360" i="1" l="1"/>
  <c r="E6361" i="1" l="1"/>
  <c r="E6362" i="1" l="1"/>
  <c r="E6363" i="1" l="1"/>
  <c r="E6364" i="1" l="1"/>
  <c r="E6365" i="1" l="1"/>
  <c r="E6366" i="1" l="1"/>
  <c r="E6367" i="1" l="1"/>
  <c r="E6368" i="1" l="1"/>
  <c r="E6369" i="1" l="1"/>
  <c r="E6370" i="1" l="1"/>
  <c r="E6371" i="1" l="1"/>
  <c r="E6372" i="1" l="1"/>
  <c r="E6373" i="1" l="1"/>
  <c r="E6374" i="1" l="1"/>
  <c r="E6375" i="1" l="1"/>
  <c r="E6376" i="1" l="1"/>
  <c r="E6377" i="1" l="1"/>
  <c r="E6378" i="1" l="1"/>
  <c r="E6379" i="1" l="1"/>
  <c r="E6380" i="1" l="1"/>
  <c r="E6381" i="1" l="1"/>
  <c r="E6382" i="1" l="1"/>
  <c r="E6383" i="1" l="1"/>
  <c r="E6384" i="1" l="1"/>
  <c r="E6385" i="1" l="1"/>
  <c r="E6386" i="1" l="1"/>
  <c r="E6387" i="1" l="1"/>
  <c r="E6388" i="1" l="1"/>
  <c r="E6389" i="1" l="1"/>
  <c r="E6390" i="1" l="1"/>
  <c r="E6391" i="1" l="1"/>
  <c r="E6392" i="1" l="1"/>
  <c r="E6393" i="1" l="1"/>
  <c r="E6394" i="1" l="1"/>
  <c r="E6395" i="1" l="1"/>
  <c r="E6396" i="1" l="1"/>
  <c r="E6397" i="1" l="1"/>
  <c r="E6398" i="1" l="1"/>
  <c r="E6399" i="1" l="1"/>
  <c r="E6400" i="1" l="1"/>
  <c r="E6401" i="1" l="1"/>
  <c r="E6402" i="1" l="1"/>
  <c r="E6403" i="1" l="1"/>
  <c r="E6404" i="1" l="1"/>
  <c r="E6405" i="1" l="1"/>
  <c r="E6406" i="1" l="1"/>
  <c r="E6407" i="1" l="1"/>
  <c r="E6408" i="1" l="1"/>
  <c r="E6409" i="1" l="1"/>
  <c r="E6410" i="1" l="1"/>
  <c r="E6411" i="1" l="1"/>
  <c r="E6412" i="1" l="1"/>
  <c r="E6413" i="1" l="1"/>
  <c r="E6414" i="1" l="1"/>
  <c r="E6415" i="1" l="1"/>
  <c r="E6416" i="1" l="1"/>
  <c r="E6417" i="1" l="1"/>
  <c r="E6418" i="1" l="1"/>
  <c r="E6419" i="1" l="1"/>
  <c r="E6420" i="1" l="1"/>
  <c r="E6421" i="1" l="1"/>
  <c r="E6422" i="1" l="1"/>
  <c r="E6423" i="1" l="1"/>
  <c r="E6424" i="1" l="1"/>
  <c r="E6425" i="1" l="1"/>
  <c r="E6426" i="1" l="1"/>
  <c r="E6427" i="1" l="1"/>
  <c r="E6428" i="1" l="1"/>
  <c r="E6429" i="1" l="1"/>
  <c r="E6430" i="1" l="1"/>
  <c r="E6431" i="1" l="1"/>
  <c r="E6432" i="1" l="1"/>
  <c r="E6433" i="1" l="1"/>
  <c r="E6434" i="1" l="1"/>
  <c r="E6435" i="1" l="1"/>
  <c r="E6436" i="1" l="1"/>
  <c r="E6437" i="1" l="1"/>
  <c r="E6438" i="1" l="1"/>
  <c r="E6439" i="1" l="1"/>
  <c r="E6440" i="1" l="1"/>
  <c r="E6441" i="1" l="1"/>
  <c r="E6442" i="1" l="1"/>
  <c r="E6443" i="1" l="1"/>
  <c r="E6444" i="1" l="1"/>
  <c r="E6445" i="1" l="1"/>
  <c r="E6446" i="1" l="1"/>
  <c r="E6447" i="1" l="1"/>
  <c r="E6448" i="1" l="1"/>
  <c r="E6449" i="1" l="1"/>
  <c r="E6450" i="1" l="1"/>
  <c r="E6451" i="1" l="1"/>
  <c r="E6452" i="1" l="1"/>
  <c r="E6453" i="1" l="1"/>
  <c r="E6454" i="1" l="1"/>
  <c r="E6455" i="1" l="1"/>
  <c r="E6456" i="1" l="1"/>
  <c r="E6457" i="1" l="1"/>
  <c r="E6458" i="1" l="1"/>
  <c r="E6459" i="1" l="1"/>
  <c r="E6460" i="1" l="1"/>
  <c r="E6461" i="1" l="1"/>
  <c r="E6462" i="1" l="1"/>
  <c r="E6463" i="1" l="1"/>
  <c r="E6464" i="1" l="1"/>
  <c r="E6465" i="1" l="1"/>
  <c r="E6466" i="1" l="1"/>
  <c r="E6467" i="1" l="1"/>
  <c r="E6468" i="1" l="1"/>
  <c r="E6469" i="1" l="1"/>
  <c r="E6470" i="1" l="1"/>
  <c r="E6471" i="1" l="1"/>
  <c r="E6472" i="1" l="1"/>
  <c r="E6473" i="1" l="1"/>
  <c r="E6474" i="1" l="1"/>
  <c r="E6475" i="1" l="1"/>
  <c r="E6476" i="1" l="1"/>
  <c r="E6477" i="1" l="1"/>
  <c r="E6478" i="1" l="1"/>
  <c r="E6479" i="1" l="1"/>
  <c r="E6480" i="1" l="1"/>
  <c r="E6481" i="1" l="1"/>
  <c r="E6482" i="1" l="1"/>
  <c r="E6483" i="1" l="1"/>
  <c r="E6484" i="1" l="1"/>
  <c r="E6485" i="1" l="1"/>
  <c r="E6486" i="1" l="1"/>
  <c r="E6487" i="1" l="1"/>
  <c r="E6488" i="1" l="1"/>
  <c r="E6489" i="1" l="1"/>
  <c r="E6490" i="1" l="1"/>
  <c r="E6491" i="1" l="1"/>
  <c r="E6492" i="1" l="1"/>
  <c r="E6493" i="1" l="1"/>
  <c r="E6494" i="1" l="1"/>
  <c r="E6495" i="1" l="1"/>
  <c r="E6496" i="1" l="1"/>
  <c r="E6497" i="1" l="1"/>
  <c r="E6498" i="1" l="1"/>
  <c r="E6499" i="1" l="1"/>
  <c r="E6500" i="1" l="1"/>
  <c r="E6501" i="1" l="1"/>
  <c r="E6502" i="1" l="1"/>
  <c r="E6503" i="1" l="1"/>
  <c r="E6504" i="1" l="1"/>
  <c r="E6505" i="1" l="1"/>
  <c r="E6506" i="1" l="1"/>
  <c r="E6507" i="1" l="1"/>
  <c r="E6508" i="1" l="1"/>
  <c r="E6509" i="1" l="1"/>
  <c r="E6510" i="1" l="1"/>
  <c r="E6511" i="1" l="1"/>
  <c r="E6512" i="1" l="1"/>
  <c r="E6513" i="1" l="1"/>
  <c r="E6514" i="1" l="1"/>
  <c r="E6515" i="1" l="1"/>
  <c r="E6516" i="1" l="1"/>
  <c r="E6517" i="1" l="1"/>
  <c r="E6518" i="1" l="1"/>
  <c r="E6519" i="1" l="1"/>
  <c r="E6520" i="1" l="1"/>
  <c r="E6521" i="1" l="1"/>
  <c r="E6522" i="1" l="1"/>
  <c r="E6523" i="1" l="1"/>
  <c r="E6524" i="1" l="1"/>
  <c r="E6525" i="1" l="1"/>
  <c r="E6526" i="1" l="1"/>
  <c r="E6527" i="1" l="1"/>
  <c r="E6528" i="1" l="1"/>
  <c r="E6529" i="1" l="1"/>
  <c r="E6530" i="1" l="1"/>
  <c r="E6531" i="1" l="1"/>
  <c r="E6532" i="1" l="1"/>
  <c r="E6533" i="1" l="1"/>
  <c r="E6534" i="1" l="1"/>
  <c r="E6535" i="1" l="1"/>
  <c r="E6536" i="1" l="1"/>
  <c r="E6537" i="1" l="1"/>
  <c r="E6538" i="1" l="1"/>
  <c r="E6539" i="1" l="1"/>
  <c r="E6540" i="1" l="1"/>
  <c r="E6541" i="1" l="1"/>
  <c r="E6542" i="1" l="1"/>
  <c r="E6543" i="1" l="1"/>
  <c r="E6544" i="1" l="1"/>
  <c r="E6545" i="1" l="1"/>
  <c r="E6546" i="1" l="1"/>
  <c r="E6547" i="1" l="1"/>
  <c r="E6548" i="1" l="1"/>
  <c r="E6549" i="1" l="1"/>
  <c r="E6550" i="1" l="1"/>
  <c r="E6551" i="1" l="1"/>
  <c r="E6552" i="1" l="1"/>
  <c r="E6553" i="1" l="1"/>
  <c r="E6554" i="1" l="1"/>
  <c r="E6555" i="1" l="1"/>
  <c r="E6556" i="1" l="1"/>
  <c r="E6557" i="1" l="1"/>
  <c r="E6558" i="1" l="1"/>
  <c r="E6559" i="1" l="1"/>
  <c r="E6560" i="1" l="1"/>
  <c r="E6561" i="1" l="1"/>
  <c r="E6562" i="1" l="1"/>
  <c r="E6563" i="1" l="1"/>
  <c r="E6564" i="1" l="1"/>
  <c r="E6565" i="1" l="1"/>
  <c r="E6566" i="1" l="1"/>
  <c r="E6567" i="1" l="1"/>
  <c r="E6568" i="1" l="1"/>
  <c r="E6569" i="1" l="1"/>
  <c r="E6570" i="1" l="1"/>
  <c r="E6571" i="1" l="1"/>
  <c r="E6572" i="1" l="1"/>
  <c r="E6573" i="1" l="1"/>
  <c r="E6574" i="1" l="1"/>
  <c r="E6575" i="1" l="1"/>
  <c r="E6576" i="1" l="1"/>
  <c r="E6577" i="1" l="1"/>
  <c r="E6578" i="1" l="1"/>
  <c r="E6579" i="1" l="1"/>
  <c r="E6580" i="1" l="1"/>
  <c r="E6581" i="1" l="1"/>
  <c r="E6582" i="1" l="1"/>
  <c r="E6583" i="1" l="1"/>
  <c r="E6584" i="1" l="1"/>
  <c r="E6585" i="1" l="1"/>
  <c r="E6586" i="1" l="1"/>
  <c r="E6587" i="1" l="1"/>
  <c r="E6588" i="1" l="1"/>
  <c r="E6589" i="1" l="1"/>
  <c r="E6590" i="1" l="1"/>
  <c r="E6591" i="1" l="1"/>
  <c r="E6592" i="1" l="1"/>
  <c r="E6593" i="1" l="1"/>
  <c r="E6594" i="1" l="1"/>
  <c r="E6595" i="1" l="1"/>
  <c r="E6596" i="1" l="1"/>
  <c r="E6597" i="1" l="1"/>
  <c r="E6598" i="1" l="1"/>
  <c r="E6599" i="1" l="1"/>
  <c r="E6600" i="1" l="1"/>
  <c r="E6601" i="1" l="1"/>
  <c r="E6602" i="1" l="1"/>
  <c r="E6603" i="1" l="1"/>
  <c r="E6604" i="1" l="1"/>
  <c r="E6605" i="1" l="1"/>
  <c r="E6606" i="1" l="1"/>
  <c r="E6607" i="1" l="1"/>
  <c r="E6608" i="1" l="1"/>
  <c r="E6609" i="1" l="1"/>
  <c r="E6610" i="1" l="1"/>
  <c r="E6611" i="1" l="1"/>
  <c r="E6612" i="1" l="1"/>
  <c r="E6613" i="1" l="1"/>
  <c r="E6614" i="1" l="1"/>
  <c r="E6615" i="1" l="1"/>
  <c r="E6616" i="1" l="1"/>
  <c r="E6617" i="1" l="1"/>
  <c r="E6618" i="1" l="1"/>
  <c r="E6619" i="1" l="1"/>
  <c r="E6620" i="1" l="1"/>
  <c r="E6621" i="1" l="1"/>
  <c r="E6622" i="1" l="1"/>
  <c r="E6623" i="1" l="1"/>
  <c r="E6624" i="1" l="1"/>
  <c r="E6625" i="1" l="1"/>
  <c r="E6626" i="1" l="1"/>
  <c r="E6627" i="1" l="1"/>
  <c r="E6628" i="1" l="1"/>
  <c r="E6629" i="1" l="1"/>
  <c r="E6630" i="1" l="1"/>
  <c r="E6631" i="1" l="1"/>
  <c r="E6632" i="1" l="1"/>
  <c r="E6633" i="1" l="1"/>
  <c r="E6634" i="1" l="1"/>
  <c r="E6635" i="1" l="1"/>
  <c r="E6636" i="1" l="1"/>
  <c r="E6637" i="1" l="1"/>
  <c r="E6638" i="1" l="1"/>
  <c r="E6639" i="1" l="1"/>
  <c r="E6640" i="1" l="1"/>
  <c r="E6641" i="1" l="1"/>
  <c r="E6642" i="1" l="1"/>
  <c r="E6643" i="1" l="1"/>
  <c r="E6644" i="1" l="1"/>
  <c r="E6645" i="1" l="1"/>
  <c r="E6646" i="1" l="1"/>
  <c r="E6647" i="1" l="1"/>
  <c r="E6648" i="1" l="1"/>
  <c r="E6649" i="1" l="1"/>
  <c r="E6650" i="1" l="1"/>
  <c r="E6651" i="1" l="1"/>
  <c r="E6652" i="1" l="1"/>
  <c r="E6653" i="1" l="1"/>
  <c r="E6654" i="1" l="1"/>
  <c r="E6655" i="1" l="1"/>
  <c r="E6656" i="1" l="1"/>
  <c r="E6657" i="1" l="1"/>
  <c r="E6658" i="1" l="1"/>
  <c r="E6659" i="1" l="1"/>
  <c r="E6660" i="1" l="1"/>
  <c r="E6661" i="1" l="1"/>
  <c r="E6662" i="1" l="1"/>
  <c r="E6663" i="1" l="1"/>
  <c r="E6664" i="1" l="1"/>
  <c r="E6665" i="1" l="1"/>
  <c r="E6666" i="1" l="1"/>
  <c r="E6667" i="1" l="1"/>
  <c r="E6668" i="1" l="1"/>
  <c r="E6669" i="1" l="1"/>
  <c r="E6670" i="1" l="1"/>
  <c r="E6671" i="1" l="1"/>
  <c r="E6672" i="1" l="1"/>
  <c r="E6673" i="1" l="1"/>
  <c r="E6674" i="1" l="1"/>
  <c r="E6675" i="1" l="1"/>
  <c r="E6676" i="1" l="1"/>
  <c r="E6677" i="1" l="1"/>
  <c r="E6678" i="1" l="1"/>
  <c r="E6679" i="1" l="1"/>
  <c r="E6680" i="1" l="1"/>
  <c r="E6681" i="1" l="1"/>
  <c r="E6682" i="1" l="1"/>
  <c r="E6683" i="1" l="1"/>
  <c r="E6684" i="1" l="1"/>
  <c r="E6685" i="1" l="1"/>
  <c r="E6686" i="1" l="1"/>
  <c r="E6687" i="1" l="1"/>
  <c r="E6688" i="1" l="1"/>
  <c r="E6689" i="1" l="1"/>
  <c r="E6690" i="1" l="1"/>
  <c r="E6691" i="1" l="1"/>
  <c r="E6692" i="1" l="1"/>
  <c r="E6693" i="1" l="1"/>
  <c r="E6694" i="1" l="1"/>
  <c r="E6695" i="1" l="1"/>
  <c r="E6696" i="1" l="1"/>
  <c r="E6697" i="1" l="1"/>
  <c r="E6698" i="1" l="1"/>
  <c r="E6699" i="1" l="1"/>
  <c r="E6700" i="1" l="1"/>
  <c r="E6701" i="1" l="1"/>
  <c r="E6702" i="1" l="1"/>
  <c r="E6703" i="1" l="1"/>
  <c r="E6704" i="1" l="1"/>
  <c r="E6705" i="1" l="1"/>
  <c r="E6706" i="1" l="1"/>
  <c r="E6707" i="1" l="1"/>
  <c r="E6708" i="1" l="1"/>
  <c r="E6709" i="1" l="1"/>
  <c r="E6710" i="1" l="1"/>
  <c r="E6711" i="1" l="1"/>
  <c r="E6712" i="1" l="1"/>
  <c r="E6713" i="1" l="1"/>
  <c r="E6714" i="1" l="1"/>
  <c r="E6715" i="1" l="1"/>
  <c r="E6716" i="1" l="1"/>
  <c r="E6717" i="1" l="1"/>
  <c r="E6718" i="1" l="1"/>
  <c r="E6719" i="1" l="1"/>
  <c r="E6720" i="1" l="1"/>
  <c r="E6721" i="1" l="1"/>
  <c r="E6722" i="1" l="1"/>
  <c r="E6723" i="1" l="1"/>
  <c r="E6724" i="1" l="1"/>
  <c r="E6725" i="1" l="1"/>
  <c r="E6726" i="1" l="1"/>
  <c r="E6727" i="1" l="1"/>
  <c r="E6728" i="1" l="1"/>
  <c r="E6729" i="1" l="1"/>
  <c r="E6730" i="1" l="1"/>
  <c r="E6731" i="1" l="1"/>
  <c r="E6732" i="1" l="1"/>
  <c r="E6733" i="1" l="1"/>
  <c r="E6734" i="1" l="1"/>
  <c r="E6735" i="1" l="1"/>
  <c r="E6736" i="1" l="1"/>
  <c r="E6737" i="1" l="1"/>
  <c r="E6738" i="1" l="1"/>
  <c r="E6739" i="1" l="1"/>
  <c r="E6740" i="1" l="1"/>
  <c r="E6741" i="1" l="1"/>
  <c r="E6742" i="1" l="1"/>
  <c r="E6743" i="1" l="1"/>
  <c r="E6744" i="1" l="1"/>
  <c r="E6745" i="1" l="1"/>
  <c r="E6746" i="1" l="1"/>
  <c r="E6747" i="1" l="1"/>
  <c r="E6748" i="1" l="1"/>
  <c r="E6749" i="1" l="1"/>
  <c r="E6750" i="1" l="1"/>
  <c r="E6751" i="1" l="1"/>
  <c r="E6752" i="1" l="1"/>
  <c r="E6753" i="1" l="1"/>
  <c r="E6754" i="1" l="1"/>
  <c r="E6755" i="1" l="1"/>
  <c r="E6756" i="1" l="1"/>
  <c r="E6757" i="1" l="1"/>
  <c r="E6758" i="1" l="1"/>
  <c r="E6759" i="1" l="1"/>
  <c r="E6760" i="1" l="1"/>
  <c r="E6761" i="1" l="1"/>
  <c r="E6762" i="1" l="1"/>
  <c r="E6763" i="1" l="1"/>
  <c r="E6764" i="1" l="1"/>
  <c r="E6765" i="1" l="1"/>
  <c r="E6766" i="1" l="1"/>
  <c r="E6767" i="1" l="1"/>
  <c r="E6768" i="1" l="1"/>
  <c r="E6769" i="1" l="1"/>
  <c r="E6770" i="1" l="1"/>
  <c r="E6771" i="1" l="1"/>
  <c r="E6772" i="1" l="1"/>
  <c r="E6773" i="1" l="1"/>
  <c r="E6774" i="1" l="1"/>
  <c r="E6775" i="1" l="1"/>
  <c r="E6776" i="1" l="1"/>
  <c r="E6777" i="1" l="1"/>
  <c r="E6778" i="1" l="1"/>
  <c r="E6779" i="1" l="1"/>
  <c r="E6780" i="1" l="1"/>
  <c r="E6781" i="1" l="1"/>
  <c r="E6782" i="1" l="1"/>
  <c r="E6783" i="1" l="1"/>
  <c r="E6784" i="1" l="1"/>
  <c r="E6785" i="1" l="1"/>
  <c r="E6786" i="1" l="1"/>
  <c r="E6787" i="1" l="1"/>
  <c r="E6788" i="1" l="1"/>
  <c r="E6789" i="1" l="1"/>
  <c r="E6790" i="1" l="1"/>
  <c r="E6791" i="1" l="1"/>
  <c r="E6792" i="1" l="1"/>
  <c r="E6793" i="1" l="1"/>
  <c r="E6794" i="1" l="1"/>
  <c r="E6795" i="1" l="1"/>
  <c r="E6796" i="1" l="1"/>
  <c r="E6797" i="1" l="1"/>
  <c r="E6798" i="1" l="1"/>
  <c r="E6799" i="1" l="1"/>
  <c r="E6800" i="1" l="1"/>
  <c r="E6801" i="1" l="1"/>
  <c r="E6802" i="1" l="1"/>
  <c r="E6803" i="1" l="1"/>
  <c r="E6804" i="1" l="1"/>
  <c r="E6805" i="1" l="1"/>
  <c r="E6806" i="1" l="1"/>
  <c r="E6807" i="1" l="1"/>
  <c r="E6808" i="1" l="1"/>
  <c r="E6809" i="1" l="1"/>
  <c r="E6810" i="1" l="1"/>
  <c r="E6811" i="1" l="1"/>
  <c r="E6812" i="1" l="1"/>
  <c r="E6813" i="1" l="1"/>
  <c r="E6814" i="1" l="1"/>
  <c r="E6815" i="1" l="1"/>
  <c r="E6816" i="1" l="1"/>
  <c r="E6817" i="1" l="1"/>
  <c r="E6818" i="1" l="1"/>
  <c r="E6819" i="1" l="1"/>
  <c r="E6820" i="1" l="1"/>
  <c r="E6821" i="1" l="1"/>
  <c r="E6822" i="1" l="1"/>
  <c r="E6823" i="1" l="1"/>
  <c r="E6824" i="1" l="1"/>
  <c r="E6825" i="1" l="1"/>
  <c r="E6826" i="1" l="1"/>
  <c r="E6827" i="1" l="1"/>
  <c r="E6828" i="1" l="1"/>
  <c r="E6829" i="1" l="1"/>
  <c r="E6830" i="1" l="1"/>
  <c r="E6831" i="1" l="1"/>
  <c r="E6832" i="1" l="1"/>
  <c r="E6833" i="1" l="1"/>
  <c r="E6834" i="1" l="1"/>
  <c r="E6835" i="1" l="1"/>
  <c r="E6836" i="1" l="1"/>
  <c r="E6837" i="1" l="1"/>
  <c r="E6838" i="1" l="1"/>
  <c r="E6839" i="1" l="1"/>
  <c r="E6840" i="1" l="1"/>
  <c r="E6841" i="1" l="1"/>
  <c r="E6842" i="1" l="1"/>
  <c r="E6843" i="1" l="1"/>
  <c r="E6844" i="1" l="1"/>
  <c r="E6845" i="1" l="1"/>
  <c r="E6846" i="1" l="1"/>
  <c r="E6847" i="1" l="1"/>
  <c r="E6848" i="1" l="1"/>
  <c r="E6849" i="1" l="1"/>
  <c r="E6850" i="1" l="1"/>
  <c r="E6851" i="1" l="1"/>
  <c r="E6852" i="1" l="1"/>
  <c r="E6853" i="1" l="1"/>
  <c r="E6854" i="1" l="1"/>
  <c r="E6855" i="1" l="1"/>
  <c r="E6856" i="1" l="1"/>
  <c r="E6857" i="1" l="1"/>
  <c r="E6858" i="1" l="1"/>
  <c r="E6859" i="1" l="1"/>
  <c r="E6860" i="1" l="1"/>
  <c r="E6861" i="1" l="1"/>
  <c r="E6862" i="1" l="1"/>
  <c r="E6863" i="1" l="1"/>
  <c r="E6864" i="1" l="1"/>
  <c r="E6865" i="1" l="1"/>
  <c r="E6866" i="1" l="1"/>
  <c r="E6867" i="1" l="1"/>
  <c r="E6868" i="1" l="1"/>
  <c r="E6869" i="1" l="1"/>
  <c r="E6870" i="1" l="1"/>
  <c r="E6871" i="1" l="1"/>
  <c r="E6872" i="1" l="1"/>
  <c r="E6873" i="1" l="1"/>
  <c r="E6874" i="1" l="1"/>
  <c r="E6875" i="1" l="1"/>
  <c r="E6876" i="1" l="1"/>
  <c r="E6877" i="1" l="1"/>
  <c r="E6878" i="1" l="1"/>
  <c r="E6879" i="1" l="1"/>
  <c r="E6880" i="1" l="1"/>
  <c r="E6881" i="1" l="1"/>
  <c r="E6882" i="1" l="1"/>
  <c r="E6883" i="1" l="1"/>
  <c r="E6884" i="1" l="1"/>
  <c r="E6885" i="1" l="1"/>
  <c r="E6886" i="1" l="1"/>
  <c r="E6887" i="1" l="1"/>
  <c r="E6888" i="1" l="1"/>
  <c r="E6889" i="1" l="1"/>
  <c r="E6890" i="1" l="1"/>
  <c r="E6891" i="1" l="1"/>
  <c r="E6892" i="1" l="1"/>
  <c r="E6893" i="1" l="1"/>
  <c r="E6894" i="1" l="1"/>
  <c r="E6895" i="1" l="1"/>
  <c r="E6896" i="1" l="1"/>
  <c r="E6897" i="1" l="1"/>
  <c r="E6898" i="1" l="1"/>
  <c r="E6899" i="1" l="1"/>
  <c r="E6900" i="1" l="1"/>
  <c r="E6901" i="1" l="1"/>
  <c r="E6902" i="1" l="1"/>
  <c r="E6903" i="1" l="1"/>
  <c r="E6904" i="1" l="1"/>
  <c r="E6905" i="1" l="1"/>
  <c r="E6906" i="1" l="1"/>
  <c r="E6907" i="1" l="1"/>
  <c r="E6908" i="1" l="1"/>
  <c r="E6909" i="1" l="1"/>
  <c r="E6910" i="1" l="1"/>
  <c r="E6911" i="1" l="1"/>
  <c r="E6912" i="1" l="1"/>
  <c r="E6913" i="1" l="1"/>
  <c r="E6914" i="1" l="1"/>
  <c r="E6915" i="1" l="1"/>
  <c r="E6916" i="1" l="1"/>
  <c r="E6917" i="1" l="1"/>
  <c r="E6918" i="1" l="1"/>
  <c r="E6919" i="1" l="1"/>
  <c r="E6920" i="1" l="1"/>
  <c r="E6921" i="1" l="1"/>
  <c r="E6922" i="1" l="1"/>
  <c r="E6923" i="1" l="1"/>
  <c r="E6924" i="1" l="1"/>
  <c r="E6925" i="1" l="1"/>
  <c r="E6926" i="1" l="1"/>
  <c r="E6927" i="1" l="1"/>
  <c r="E6928" i="1" l="1"/>
  <c r="E6929" i="1" l="1"/>
  <c r="E6930" i="1" l="1"/>
  <c r="E6931" i="1" l="1"/>
  <c r="E6932" i="1" l="1"/>
  <c r="E6933" i="1" l="1"/>
  <c r="E6934" i="1" l="1"/>
  <c r="E6935" i="1" l="1"/>
  <c r="E6936" i="1" l="1"/>
  <c r="E6937" i="1" l="1"/>
  <c r="E6938" i="1" l="1"/>
  <c r="E6939" i="1" l="1"/>
  <c r="E6940" i="1" l="1"/>
  <c r="E6941" i="1" l="1"/>
  <c r="E6942" i="1" l="1"/>
  <c r="E6943" i="1" l="1"/>
  <c r="E6944" i="1" l="1"/>
  <c r="E6945" i="1" l="1"/>
  <c r="E6946" i="1" l="1"/>
  <c r="E6947" i="1" l="1"/>
  <c r="E6948" i="1" l="1"/>
  <c r="E6949" i="1" l="1"/>
  <c r="E6950" i="1" l="1"/>
  <c r="E6951" i="1" l="1"/>
  <c r="E6952" i="1" l="1"/>
  <c r="E6953" i="1" l="1"/>
  <c r="E6954" i="1" l="1"/>
  <c r="E6955" i="1" l="1"/>
  <c r="E6956" i="1" l="1"/>
  <c r="E6957" i="1" l="1"/>
  <c r="E6958" i="1" l="1"/>
  <c r="E6959" i="1" l="1"/>
  <c r="E6960" i="1" l="1"/>
  <c r="E6961" i="1" l="1"/>
  <c r="E6962" i="1" l="1"/>
  <c r="E6963" i="1" l="1"/>
  <c r="E6964" i="1" l="1"/>
  <c r="E6965" i="1" l="1"/>
  <c r="E6966" i="1" l="1"/>
  <c r="E6967" i="1" l="1"/>
  <c r="E6968" i="1" l="1"/>
  <c r="E6969" i="1" l="1"/>
  <c r="E6970" i="1" l="1"/>
  <c r="E6971" i="1" l="1"/>
  <c r="E6972" i="1" l="1"/>
  <c r="E6973" i="1" l="1"/>
  <c r="E6974" i="1" l="1"/>
  <c r="E6975" i="1" l="1"/>
  <c r="E6976" i="1" l="1"/>
  <c r="E6977" i="1" l="1"/>
  <c r="E6978" i="1" l="1"/>
  <c r="E6979" i="1" l="1"/>
  <c r="E6980" i="1" l="1"/>
  <c r="E6981" i="1" l="1"/>
  <c r="E6982" i="1" l="1"/>
  <c r="E6983" i="1" l="1"/>
  <c r="E6984" i="1" l="1"/>
  <c r="E6985" i="1" l="1"/>
  <c r="E6986" i="1" l="1"/>
  <c r="E6987" i="1" l="1"/>
  <c r="E6988" i="1" l="1"/>
  <c r="E6989" i="1" l="1"/>
  <c r="E6990" i="1" l="1"/>
  <c r="E6991" i="1" l="1"/>
  <c r="E6992" i="1" l="1"/>
  <c r="E6993" i="1" l="1"/>
  <c r="E6994" i="1" l="1"/>
  <c r="E6995" i="1" l="1"/>
  <c r="E6996" i="1" l="1"/>
  <c r="E6997" i="1" l="1"/>
  <c r="E6998" i="1" l="1"/>
  <c r="E6999" i="1" l="1"/>
  <c r="E7000" i="1" l="1"/>
  <c r="E7001" i="1" l="1"/>
  <c r="E7002" i="1" l="1"/>
  <c r="E7003" i="1" l="1"/>
  <c r="E7004" i="1" l="1"/>
  <c r="E7005" i="1" l="1"/>
  <c r="E7006" i="1" l="1"/>
  <c r="E7007" i="1" l="1"/>
  <c r="E7008" i="1" l="1"/>
  <c r="E7009" i="1" l="1"/>
  <c r="E7010" i="1" l="1"/>
  <c r="E7011" i="1" l="1"/>
  <c r="E7012" i="1" l="1"/>
  <c r="E7013" i="1" l="1"/>
  <c r="E7014" i="1" l="1"/>
  <c r="E7015" i="1" l="1"/>
  <c r="E7016" i="1" l="1"/>
  <c r="E7017" i="1" l="1"/>
  <c r="E7018" i="1" l="1"/>
  <c r="E7019" i="1" l="1"/>
  <c r="E7020" i="1" l="1"/>
  <c r="E7021" i="1" l="1"/>
  <c r="E7022" i="1" l="1"/>
  <c r="E7023" i="1" l="1"/>
  <c r="E7024" i="1" l="1"/>
  <c r="E7025" i="1" l="1"/>
  <c r="E7026" i="1" l="1"/>
  <c r="E7027" i="1" l="1"/>
  <c r="E7028" i="1" l="1"/>
  <c r="E7029" i="1" l="1"/>
  <c r="E7030" i="1" l="1"/>
  <c r="E7031" i="1" l="1"/>
  <c r="E7032" i="1" l="1"/>
  <c r="E7033" i="1" l="1"/>
  <c r="E7034" i="1" l="1"/>
  <c r="E7035" i="1" l="1"/>
  <c r="E7036" i="1" l="1"/>
  <c r="E7037" i="1" l="1"/>
  <c r="E7038" i="1" l="1"/>
  <c r="E7039" i="1" l="1"/>
  <c r="E7040" i="1" l="1"/>
  <c r="E7041" i="1" l="1"/>
  <c r="E7042" i="1" l="1"/>
  <c r="E7043" i="1" l="1"/>
  <c r="E7044" i="1" l="1"/>
  <c r="E7045" i="1" l="1"/>
  <c r="E7046" i="1" l="1"/>
  <c r="E7047" i="1" l="1"/>
  <c r="E7048" i="1" l="1"/>
  <c r="E7049" i="1" l="1"/>
  <c r="E7050" i="1" l="1"/>
  <c r="E7051" i="1" l="1"/>
  <c r="E7052" i="1" l="1"/>
  <c r="E7053" i="1" l="1"/>
  <c r="E7054" i="1" l="1"/>
  <c r="E7055" i="1" l="1"/>
  <c r="E7056" i="1" l="1"/>
  <c r="E7057" i="1" l="1"/>
  <c r="E7058" i="1" l="1"/>
  <c r="E7059" i="1" l="1"/>
  <c r="E7060" i="1" l="1"/>
  <c r="E7061" i="1" l="1"/>
  <c r="E7062" i="1" l="1"/>
  <c r="E7063" i="1" l="1"/>
  <c r="E7064" i="1" l="1"/>
  <c r="E7065" i="1" l="1"/>
  <c r="E7066" i="1" l="1"/>
  <c r="E7067" i="1" l="1"/>
  <c r="E7068" i="1" l="1"/>
  <c r="E7069" i="1" l="1"/>
  <c r="E7070" i="1" l="1"/>
  <c r="E7071" i="1" l="1"/>
  <c r="E7072" i="1" l="1"/>
  <c r="E7073" i="1" l="1"/>
  <c r="E7074" i="1" l="1"/>
  <c r="E7075" i="1" l="1"/>
  <c r="E7076" i="1" l="1"/>
  <c r="E7077" i="1" l="1"/>
  <c r="E7078" i="1" l="1"/>
  <c r="E7079" i="1" l="1"/>
  <c r="E7080" i="1" l="1"/>
  <c r="E7081" i="1" l="1"/>
  <c r="E7082" i="1" l="1"/>
  <c r="E7083" i="1" l="1"/>
  <c r="E7084" i="1" l="1"/>
  <c r="E7085" i="1" l="1"/>
  <c r="E7086" i="1" l="1"/>
  <c r="E7087" i="1" l="1"/>
  <c r="E7088" i="1" l="1"/>
  <c r="E7089" i="1" l="1"/>
  <c r="E7090" i="1" l="1"/>
  <c r="E7091" i="1" l="1"/>
  <c r="E7092" i="1" l="1"/>
  <c r="E7093" i="1" l="1"/>
  <c r="E7094" i="1" l="1"/>
  <c r="E7095" i="1" l="1"/>
  <c r="E7096" i="1" l="1"/>
  <c r="E7097" i="1" l="1"/>
  <c r="E7098" i="1" l="1"/>
  <c r="E7099" i="1" l="1"/>
  <c r="E7100" i="1" l="1"/>
  <c r="E7101" i="1" l="1"/>
  <c r="E7102" i="1" l="1"/>
  <c r="E7103" i="1" l="1"/>
  <c r="E7104" i="1" l="1"/>
  <c r="E7105" i="1" l="1"/>
  <c r="E7106" i="1" l="1"/>
  <c r="E7107" i="1" l="1"/>
  <c r="E7108" i="1" l="1"/>
  <c r="E7109" i="1" l="1"/>
  <c r="E7110" i="1" l="1"/>
  <c r="E7111" i="1" l="1"/>
  <c r="E7112" i="1" l="1"/>
  <c r="E7113" i="1" l="1"/>
  <c r="E7114" i="1" l="1"/>
  <c r="E7115" i="1" l="1"/>
  <c r="E7116" i="1" l="1"/>
  <c r="E7117" i="1" l="1"/>
  <c r="E7118" i="1" l="1"/>
  <c r="E7119" i="1" l="1"/>
  <c r="E7120" i="1" l="1"/>
  <c r="E7121" i="1" l="1"/>
  <c r="E7122" i="1" l="1"/>
  <c r="E7123" i="1" l="1"/>
  <c r="E7124" i="1" l="1"/>
  <c r="E7125" i="1" l="1"/>
  <c r="E7126" i="1" l="1"/>
  <c r="E7127" i="1" l="1"/>
  <c r="E7128" i="1" l="1"/>
  <c r="E7129" i="1" l="1"/>
  <c r="E7130" i="1" l="1"/>
  <c r="E7131" i="1" l="1"/>
  <c r="E7132" i="1" l="1"/>
  <c r="E7133" i="1" l="1"/>
  <c r="E7134" i="1" l="1"/>
  <c r="E7135" i="1" l="1"/>
  <c r="E7136" i="1" l="1"/>
  <c r="E7137" i="1" l="1"/>
  <c r="E7138" i="1" l="1"/>
  <c r="E7139" i="1" l="1"/>
  <c r="E7140" i="1" l="1"/>
  <c r="E7141" i="1" l="1"/>
  <c r="E7142" i="1" l="1"/>
  <c r="E7143" i="1" l="1"/>
  <c r="E7144" i="1" l="1"/>
  <c r="E7145" i="1" l="1"/>
  <c r="E7146" i="1" l="1"/>
  <c r="E7147" i="1" l="1"/>
  <c r="E7148" i="1" l="1"/>
  <c r="E7149" i="1" l="1"/>
  <c r="E7150" i="1" l="1"/>
  <c r="E7151" i="1" l="1"/>
  <c r="E7152" i="1" l="1"/>
  <c r="E7153" i="1" l="1"/>
  <c r="E7154" i="1" l="1"/>
  <c r="E7155" i="1" l="1"/>
  <c r="E7156" i="1" l="1"/>
  <c r="E7157" i="1" l="1"/>
  <c r="E7158" i="1" l="1"/>
  <c r="E7159" i="1" l="1"/>
  <c r="E7160" i="1" l="1"/>
  <c r="E7161" i="1" l="1"/>
  <c r="E7162" i="1" l="1"/>
  <c r="E7163" i="1" l="1"/>
  <c r="E7164" i="1" l="1"/>
  <c r="E7165" i="1" l="1"/>
  <c r="E7166" i="1" l="1"/>
  <c r="E7167" i="1" l="1"/>
  <c r="E7168" i="1" l="1"/>
  <c r="E7169" i="1" l="1"/>
  <c r="E7170" i="1" l="1"/>
  <c r="E7171" i="1" l="1"/>
  <c r="E7172" i="1" l="1"/>
  <c r="E7173" i="1" l="1"/>
  <c r="E7174" i="1" l="1"/>
  <c r="E7175" i="1" l="1"/>
  <c r="E7176" i="1" l="1"/>
  <c r="E7177" i="1" l="1"/>
  <c r="E7178" i="1" l="1"/>
  <c r="E7179" i="1" l="1"/>
  <c r="E7180" i="1" l="1"/>
  <c r="E7181" i="1" l="1"/>
  <c r="E7182" i="1" l="1"/>
  <c r="E7183" i="1" l="1"/>
  <c r="E7184" i="1" l="1"/>
  <c r="E7185" i="1" l="1"/>
  <c r="E7186" i="1" l="1"/>
  <c r="E7187" i="1" l="1"/>
  <c r="E7188" i="1" l="1"/>
  <c r="E7189" i="1" l="1"/>
  <c r="E7190" i="1" l="1"/>
  <c r="E7191" i="1" l="1"/>
  <c r="E7192" i="1" l="1"/>
  <c r="E7193" i="1" l="1"/>
  <c r="E7194" i="1" l="1"/>
  <c r="E7195" i="1" l="1"/>
  <c r="E7196" i="1" l="1"/>
  <c r="E7197" i="1" l="1"/>
  <c r="E7198" i="1" l="1"/>
  <c r="E7199" i="1" l="1"/>
  <c r="E7200" i="1" l="1"/>
  <c r="E7201" i="1" l="1"/>
  <c r="E7202" i="1" l="1"/>
  <c r="E7203" i="1" l="1"/>
  <c r="E7204" i="1" l="1"/>
  <c r="E7205" i="1" l="1"/>
  <c r="E7206" i="1" l="1"/>
  <c r="E7207" i="1" l="1"/>
  <c r="E7208" i="1" l="1"/>
  <c r="E7209" i="1" l="1"/>
  <c r="E7210" i="1" l="1"/>
  <c r="E7211" i="1" l="1"/>
  <c r="E7212" i="1" l="1"/>
  <c r="E7213" i="1" l="1"/>
  <c r="E7214" i="1" l="1"/>
  <c r="E7215" i="1" l="1"/>
  <c r="E7216" i="1" l="1"/>
  <c r="E7217" i="1" l="1"/>
  <c r="E7218" i="1" l="1"/>
  <c r="E7219" i="1" l="1"/>
  <c r="E7220" i="1" l="1"/>
  <c r="E7221" i="1" l="1"/>
  <c r="E7222" i="1" l="1"/>
  <c r="E7223" i="1" l="1"/>
  <c r="E7224" i="1" l="1"/>
  <c r="E7225" i="1" l="1"/>
  <c r="E7226" i="1" l="1"/>
  <c r="E7227" i="1" l="1"/>
  <c r="E7228" i="1" l="1"/>
  <c r="E7229" i="1" l="1"/>
  <c r="E7230" i="1" l="1"/>
  <c r="E7231" i="1" l="1"/>
  <c r="E7232" i="1" l="1"/>
  <c r="E7233" i="1" l="1"/>
  <c r="E7234" i="1" l="1"/>
  <c r="E7235" i="1" l="1"/>
  <c r="E7236" i="1" l="1"/>
  <c r="E7237" i="1" l="1"/>
  <c r="E7238" i="1" l="1"/>
  <c r="E7239" i="1" l="1"/>
  <c r="E7240" i="1" l="1"/>
  <c r="E7241" i="1" l="1"/>
  <c r="E7242" i="1" l="1"/>
  <c r="E7243" i="1" l="1"/>
  <c r="E7244" i="1" l="1"/>
  <c r="E7245" i="1" l="1"/>
  <c r="E7246" i="1" l="1"/>
  <c r="E7247" i="1" l="1"/>
  <c r="E7248" i="1" l="1"/>
  <c r="E7249" i="1" l="1"/>
  <c r="E7250" i="1" l="1"/>
  <c r="E7251" i="1" l="1"/>
  <c r="E7252" i="1" l="1"/>
  <c r="E7253" i="1" l="1"/>
  <c r="E7254" i="1" l="1"/>
  <c r="E7255" i="1" l="1"/>
  <c r="E7256" i="1" l="1"/>
  <c r="E7257" i="1" l="1"/>
  <c r="E7258" i="1" l="1"/>
  <c r="E7259" i="1" l="1"/>
  <c r="E7260" i="1" l="1"/>
  <c r="E7261" i="1" l="1"/>
  <c r="E7262" i="1" l="1"/>
  <c r="E7263" i="1" l="1"/>
  <c r="E7264" i="1" l="1"/>
  <c r="E7265" i="1" l="1"/>
  <c r="E7266" i="1" l="1"/>
  <c r="E7267" i="1" l="1"/>
  <c r="E7268" i="1" l="1"/>
  <c r="E7269" i="1" l="1"/>
  <c r="E7270" i="1" l="1"/>
  <c r="E7271" i="1" l="1"/>
  <c r="E7272" i="1" l="1"/>
  <c r="E7273" i="1" l="1"/>
  <c r="E7274" i="1" l="1"/>
  <c r="E7275" i="1" l="1"/>
  <c r="E7276" i="1" l="1"/>
  <c r="E7277" i="1" l="1"/>
  <c r="E7278" i="1" l="1"/>
  <c r="E7279" i="1" l="1"/>
  <c r="E7280" i="1" l="1"/>
  <c r="E7281" i="1" l="1"/>
  <c r="E7282" i="1" l="1"/>
  <c r="E7283" i="1" l="1"/>
  <c r="E7284" i="1" l="1"/>
  <c r="E7285" i="1" l="1"/>
  <c r="E7286" i="1" l="1"/>
  <c r="E7287" i="1" l="1"/>
  <c r="E7288" i="1" l="1"/>
  <c r="E7289" i="1" l="1"/>
  <c r="E7290" i="1" l="1"/>
  <c r="E7291" i="1" l="1"/>
  <c r="E7292" i="1" l="1"/>
  <c r="E7293" i="1" l="1"/>
  <c r="E7294" i="1" l="1"/>
  <c r="E7295" i="1" l="1"/>
  <c r="E7296" i="1" l="1"/>
  <c r="E7297" i="1" l="1"/>
  <c r="E7298" i="1" l="1"/>
  <c r="E7299" i="1" l="1"/>
  <c r="E7300" i="1" l="1"/>
  <c r="E7301" i="1" l="1"/>
  <c r="E7302" i="1" l="1"/>
  <c r="E7303" i="1" l="1"/>
  <c r="E7304" i="1" l="1"/>
  <c r="E7305" i="1" l="1"/>
  <c r="E7306" i="1" l="1"/>
  <c r="E7307" i="1" l="1"/>
  <c r="E7308" i="1" l="1"/>
  <c r="E7309" i="1" l="1"/>
  <c r="E7310" i="1" l="1"/>
  <c r="E7311" i="1" l="1"/>
  <c r="E7312" i="1" l="1"/>
  <c r="E7313" i="1" l="1"/>
  <c r="E7314" i="1" l="1"/>
  <c r="E7315" i="1" l="1"/>
  <c r="E7316" i="1" l="1"/>
  <c r="E7317" i="1" l="1"/>
  <c r="E7318" i="1" l="1"/>
  <c r="E7319" i="1" l="1"/>
  <c r="E7320" i="1" l="1"/>
  <c r="E7321" i="1" l="1"/>
  <c r="E7322" i="1" l="1"/>
  <c r="E7323" i="1" l="1"/>
  <c r="E7324" i="1" l="1"/>
  <c r="E7325" i="1" l="1"/>
  <c r="E7326" i="1" l="1"/>
  <c r="E7327" i="1" l="1"/>
  <c r="E7328" i="1" l="1"/>
  <c r="E7329" i="1" l="1"/>
  <c r="E7330" i="1" l="1"/>
  <c r="E7331" i="1" l="1"/>
  <c r="E7332" i="1" l="1"/>
  <c r="E7333" i="1" l="1"/>
  <c r="E7334" i="1" l="1"/>
  <c r="E7335" i="1" l="1"/>
  <c r="E7336" i="1" l="1"/>
  <c r="E7337" i="1" l="1"/>
  <c r="E7338" i="1" l="1"/>
  <c r="E7339" i="1" l="1"/>
  <c r="E7340" i="1" l="1"/>
  <c r="E7341" i="1" l="1"/>
  <c r="E7342" i="1" l="1"/>
  <c r="E7343" i="1" l="1"/>
  <c r="E7344" i="1" l="1"/>
  <c r="E7345" i="1" l="1"/>
  <c r="E7346" i="1" l="1"/>
  <c r="E7347" i="1" l="1"/>
  <c r="E7348" i="1" l="1"/>
  <c r="E7349" i="1" l="1"/>
  <c r="E7350" i="1" l="1"/>
  <c r="E7351" i="1" l="1"/>
  <c r="E7352" i="1" l="1"/>
  <c r="E7353" i="1" l="1"/>
  <c r="E7354" i="1" l="1"/>
  <c r="E7355" i="1" l="1"/>
  <c r="E7356" i="1" l="1"/>
  <c r="E7357" i="1" l="1"/>
  <c r="E7358" i="1" l="1"/>
  <c r="E7359" i="1" l="1"/>
  <c r="E7360" i="1" l="1"/>
  <c r="E7361" i="1" l="1"/>
  <c r="E7362" i="1" l="1"/>
  <c r="E7363" i="1" l="1"/>
  <c r="E7364" i="1" l="1"/>
  <c r="E7365" i="1" l="1"/>
  <c r="E7366" i="1" l="1"/>
  <c r="E7367" i="1" l="1"/>
  <c r="E7368" i="1" l="1"/>
  <c r="E7369" i="1" l="1"/>
  <c r="E7370" i="1" l="1"/>
  <c r="E7371" i="1" l="1"/>
  <c r="E7372" i="1" l="1"/>
  <c r="E7373" i="1" l="1"/>
  <c r="E7374" i="1" l="1"/>
  <c r="E7375" i="1" l="1"/>
  <c r="E7376" i="1" l="1"/>
  <c r="E7377" i="1" l="1"/>
  <c r="E7378" i="1" l="1"/>
  <c r="E7379" i="1" l="1"/>
  <c r="E7380" i="1" l="1"/>
  <c r="E7381" i="1" l="1"/>
  <c r="E7382" i="1" l="1"/>
  <c r="E7383" i="1" l="1"/>
  <c r="E7384" i="1" l="1"/>
  <c r="E7385" i="1" l="1"/>
  <c r="E7386" i="1" l="1"/>
  <c r="E7387" i="1" l="1"/>
  <c r="E7388" i="1" l="1"/>
  <c r="E7389" i="1" l="1"/>
  <c r="E7390" i="1" l="1"/>
  <c r="E7391" i="1" l="1"/>
  <c r="E7392" i="1" l="1"/>
  <c r="E7393" i="1" l="1"/>
  <c r="E7394" i="1" l="1"/>
  <c r="E7395" i="1" l="1"/>
  <c r="E7396" i="1" l="1"/>
  <c r="E7397" i="1" l="1"/>
  <c r="E7398" i="1" l="1"/>
  <c r="E7399" i="1" l="1"/>
  <c r="E7400" i="1" l="1"/>
  <c r="E7401" i="1" l="1"/>
  <c r="E7402" i="1" l="1"/>
  <c r="E7403" i="1" l="1"/>
  <c r="E7404" i="1" l="1"/>
  <c r="E7405" i="1" l="1"/>
  <c r="E7406" i="1" l="1"/>
  <c r="E7407" i="1" l="1"/>
  <c r="E7408" i="1" l="1"/>
  <c r="E7409" i="1" l="1"/>
  <c r="E7410" i="1" l="1"/>
  <c r="E7411" i="1" l="1"/>
  <c r="E7412" i="1" l="1"/>
  <c r="E7413" i="1" l="1"/>
  <c r="E7414" i="1" l="1"/>
  <c r="E7415" i="1" l="1"/>
  <c r="E7416" i="1" l="1"/>
  <c r="E7417" i="1" l="1"/>
  <c r="E7418" i="1" l="1"/>
  <c r="E7419" i="1" l="1"/>
  <c r="E7420" i="1" l="1"/>
  <c r="E7421" i="1" l="1"/>
  <c r="E7422" i="1" l="1"/>
  <c r="E7423" i="1" l="1"/>
  <c r="E7424" i="1" l="1"/>
  <c r="E7425" i="1" l="1"/>
  <c r="E7426" i="1" l="1"/>
  <c r="E7427" i="1" l="1"/>
  <c r="E7428" i="1" l="1"/>
  <c r="E7429" i="1" l="1"/>
  <c r="E7430" i="1" l="1"/>
  <c r="E7431" i="1" l="1"/>
  <c r="E7432" i="1" l="1"/>
  <c r="E7433" i="1" l="1"/>
  <c r="E7434" i="1" l="1"/>
  <c r="E7435" i="1" l="1"/>
  <c r="E7436" i="1" l="1"/>
  <c r="E7437" i="1" l="1"/>
  <c r="E7438" i="1" l="1"/>
  <c r="E7439" i="1" l="1"/>
  <c r="E7440" i="1" l="1"/>
  <c r="E7441" i="1" l="1"/>
  <c r="E7442" i="1" l="1"/>
  <c r="E7443" i="1" l="1"/>
  <c r="E7444" i="1" l="1"/>
  <c r="E7445" i="1" l="1"/>
  <c r="E7446" i="1" l="1"/>
  <c r="E7447" i="1" l="1"/>
  <c r="E7448" i="1" l="1"/>
  <c r="E7449" i="1" l="1"/>
  <c r="E7450" i="1" l="1"/>
  <c r="E7451" i="1" l="1"/>
  <c r="E7452" i="1" l="1"/>
  <c r="E7453" i="1" l="1"/>
  <c r="E7454" i="1" l="1"/>
  <c r="E7455" i="1" l="1"/>
  <c r="E7456" i="1" l="1"/>
  <c r="E7457" i="1" l="1"/>
  <c r="E7458" i="1" l="1"/>
  <c r="E7459" i="1" l="1"/>
  <c r="E7460" i="1" l="1"/>
  <c r="E7461" i="1" l="1"/>
  <c r="E7462" i="1" l="1"/>
  <c r="E7463" i="1" l="1"/>
  <c r="E7464" i="1" l="1"/>
  <c r="E7465" i="1" l="1"/>
  <c r="E7466" i="1" l="1"/>
  <c r="E7467" i="1" l="1"/>
  <c r="E7468" i="1" l="1"/>
  <c r="E7469" i="1" l="1"/>
  <c r="E7470" i="1" l="1"/>
  <c r="E7471" i="1" l="1"/>
  <c r="E7472" i="1" l="1"/>
  <c r="E7473" i="1" l="1"/>
  <c r="E7474" i="1" l="1"/>
  <c r="E7475" i="1" l="1"/>
  <c r="E7476" i="1" l="1"/>
  <c r="E7477" i="1" l="1"/>
  <c r="E7478" i="1" l="1"/>
  <c r="E7479" i="1" l="1"/>
  <c r="E7480" i="1" l="1"/>
  <c r="E7481" i="1" l="1"/>
  <c r="E7482" i="1" l="1"/>
  <c r="E7483" i="1" l="1"/>
  <c r="E7484" i="1" l="1"/>
  <c r="E7485" i="1" l="1"/>
  <c r="E7486" i="1" l="1"/>
  <c r="E7487" i="1" l="1"/>
  <c r="E7488" i="1" l="1"/>
  <c r="E7489" i="1" l="1"/>
  <c r="E7490" i="1" l="1"/>
  <c r="E7491" i="1" l="1"/>
  <c r="E7492" i="1" l="1"/>
  <c r="E7493" i="1" l="1"/>
  <c r="E7494" i="1" l="1"/>
  <c r="E7495" i="1" l="1"/>
  <c r="E7496" i="1" l="1"/>
  <c r="E7497" i="1" l="1"/>
  <c r="E7498" i="1" l="1"/>
  <c r="E7499" i="1" l="1"/>
  <c r="E7500" i="1" l="1"/>
  <c r="E7501" i="1" l="1"/>
  <c r="E7502" i="1" l="1"/>
  <c r="E7503" i="1" l="1"/>
  <c r="E7504" i="1" l="1"/>
  <c r="E7505" i="1" l="1"/>
  <c r="E7506" i="1" l="1"/>
  <c r="E7507" i="1" l="1"/>
  <c r="E7508" i="1" l="1"/>
  <c r="E7509" i="1" l="1"/>
  <c r="E7510" i="1" l="1"/>
  <c r="E7511" i="1" l="1"/>
  <c r="E7512" i="1" l="1"/>
  <c r="E7513" i="1" l="1"/>
  <c r="E7514" i="1" l="1"/>
  <c r="E7515" i="1" l="1"/>
  <c r="E7516" i="1" l="1"/>
  <c r="E7517" i="1" l="1"/>
  <c r="E7518" i="1" l="1"/>
  <c r="E7519" i="1" l="1"/>
  <c r="E7520" i="1" l="1"/>
  <c r="E7521" i="1" l="1"/>
  <c r="E7522" i="1" l="1"/>
  <c r="E7523" i="1" l="1"/>
  <c r="E7524" i="1" l="1"/>
  <c r="E7525" i="1" l="1"/>
  <c r="E7526" i="1" l="1"/>
  <c r="E7527" i="1" l="1"/>
  <c r="E7528" i="1" l="1"/>
  <c r="E7529" i="1" l="1"/>
  <c r="E7530" i="1" l="1"/>
  <c r="E7531" i="1" l="1"/>
  <c r="E7532" i="1" l="1"/>
  <c r="E7533" i="1" l="1"/>
  <c r="E7534" i="1" l="1"/>
  <c r="E7535" i="1" l="1"/>
  <c r="E7536" i="1" l="1"/>
  <c r="E7537" i="1" l="1"/>
  <c r="E7538" i="1" l="1"/>
  <c r="E7539" i="1" l="1"/>
  <c r="E7540" i="1" l="1"/>
  <c r="E7541" i="1" l="1"/>
  <c r="E7542" i="1" l="1"/>
  <c r="E7543" i="1" l="1"/>
  <c r="E7544" i="1" l="1"/>
  <c r="E7545" i="1" l="1"/>
  <c r="E7546" i="1" l="1"/>
  <c r="E7547" i="1" l="1"/>
  <c r="E7548" i="1" l="1"/>
  <c r="E7549" i="1" l="1"/>
  <c r="E7550" i="1" l="1"/>
  <c r="E7551" i="1" l="1"/>
  <c r="E7552" i="1" l="1"/>
  <c r="E7553" i="1" l="1"/>
  <c r="E7554" i="1" l="1"/>
  <c r="E7555" i="1" l="1"/>
  <c r="E7556" i="1" l="1"/>
  <c r="E7557" i="1" l="1"/>
  <c r="E7558" i="1" l="1"/>
  <c r="E7559" i="1" l="1"/>
  <c r="E7560" i="1" l="1"/>
  <c r="E7561" i="1" l="1"/>
  <c r="E7562" i="1" l="1"/>
  <c r="E7563" i="1" l="1"/>
  <c r="E7564" i="1" l="1"/>
  <c r="E7565" i="1" l="1"/>
  <c r="E7566" i="1" l="1"/>
  <c r="E7567" i="1" l="1"/>
  <c r="E7568" i="1" l="1"/>
  <c r="E7569" i="1" l="1"/>
  <c r="E7570" i="1" l="1"/>
  <c r="E7571" i="1" l="1"/>
  <c r="E7572" i="1" l="1"/>
  <c r="E7573" i="1" l="1"/>
  <c r="E7574" i="1" l="1"/>
  <c r="E7575" i="1" l="1"/>
  <c r="E7576" i="1" l="1"/>
  <c r="E7577" i="1" l="1"/>
  <c r="E7578" i="1" l="1"/>
  <c r="E7579" i="1" l="1"/>
  <c r="E7580" i="1" l="1"/>
  <c r="E7581" i="1" l="1"/>
  <c r="E7582" i="1" l="1"/>
  <c r="E7583" i="1" l="1"/>
  <c r="E7584" i="1" l="1"/>
  <c r="E7585" i="1" l="1"/>
  <c r="E7586" i="1" l="1"/>
  <c r="E7587" i="1" l="1"/>
  <c r="E7588" i="1" l="1"/>
  <c r="E7589" i="1" l="1"/>
  <c r="E7590" i="1" l="1"/>
  <c r="E7591" i="1" l="1"/>
  <c r="E7592" i="1" l="1"/>
  <c r="E7593" i="1" l="1"/>
  <c r="E7594" i="1" l="1"/>
  <c r="E7595" i="1" l="1"/>
  <c r="E7596" i="1" l="1"/>
  <c r="E7597" i="1" l="1"/>
  <c r="E7598" i="1" l="1"/>
  <c r="E7599" i="1" l="1"/>
  <c r="E7600" i="1" l="1"/>
  <c r="E7601" i="1" l="1"/>
  <c r="E7602" i="1" l="1"/>
  <c r="E7603" i="1" l="1"/>
  <c r="E7604" i="1" l="1"/>
  <c r="E7605" i="1" l="1"/>
  <c r="E7606" i="1" l="1"/>
  <c r="E7607" i="1" l="1"/>
  <c r="E7608" i="1" l="1"/>
  <c r="E7609" i="1" l="1"/>
  <c r="E7610" i="1" l="1"/>
  <c r="E7611" i="1" l="1"/>
  <c r="E7612" i="1" l="1"/>
  <c r="E7613" i="1" l="1"/>
  <c r="E7614" i="1" l="1"/>
  <c r="E7615" i="1" l="1"/>
  <c r="E7616" i="1" l="1"/>
  <c r="E7617" i="1" l="1"/>
  <c r="E7618" i="1" l="1"/>
  <c r="E7619" i="1" l="1"/>
  <c r="E7620" i="1" l="1"/>
  <c r="E7621" i="1" l="1"/>
  <c r="E7622" i="1" l="1"/>
  <c r="E7623" i="1" l="1"/>
  <c r="E7624" i="1" l="1"/>
  <c r="E7625" i="1" l="1"/>
  <c r="E7626" i="1" l="1"/>
  <c r="E7627" i="1" l="1"/>
  <c r="E7628" i="1" l="1"/>
  <c r="E7629" i="1" l="1"/>
  <c r="E7630" i="1" l="1"/>
  <c r="E7631" i="1" l="1"/>
  <c r="E7632" i="1" l="1"/>
  <c r="E7633" i="1" l="1"/>
  <c r="E7634" i="1" l="1"/>
  <c r="E7635" i="1" l="1"/>
  <c r="E7636" i="1" l="1"/>
  <c r="E7637" i="1" l="1"/>
  <c r="E7638" i="1" l="1"/>
  <c r="E7639" i="1" l="1"/>
  <c r="E7640" i="1" l="1"/>
  <c r="E7641" i="1" l="1"/>
  <c r="E7642" i="1" l="1"/>
  <c r="E7643" i="1" l="1"/>
  <c r="E7644" i="1" l="1"/>
  <c r="E7645" i="1" l="1"/>
  <c r="E7646" i="1" l="1"/>
  <c r="E7647" i="1" l="1"/>
  <c r="E7648" i="1" l="1"/>
  <c r="E7649" i="1" l="1"/>
  <c r="E7650" i="1" l="1"/>
  <c r="E7651" i="1" l="1"/>
  <c r="E7652" i="1" l="1"/>
  <c r="E7653" i="1" l="1"/>
  <c r="E7654" i="1" l="1"/>
  <c r="E7655" i="1" l="1"/>
  <c r="E7656" i="1" l="1"/>
  <c r="E7657" i="1" l="1"/>
  <c r="E7658" i="1" l="1"/>
  <c r="E7659" i="1" l="1"/>
  <c r="E7660" i="1" l="1"/>
  <c r="E7661" i="1" l="1"/>
  <c r="E7662" i="1" l="1"/>
  <c r="E7663" i="1" l="1"/>
  <c r="E7664" i="1" l="1"/>
  <c r="E7665" i="1" l="1"/>
  <c r="E7666" i="1" l="1"/>
  <c r="E7667" i="1" l="1"/>
  <c r="E7668" i="1" l="1"/>
  <c r="E7669" i="1" l="1"/>
  <c r="E7670" i="1" l="1"/>
  <c r="E7671" i="1" l="1"/>
  <c r="E7672" i="1" l="1"/>
  <c r="E7673" i="1" l="1"/>
  <c r="E7674" i="1" l="1"/>
  <c r="E7675" i="1" l="1"/>
  <c r="E7676" i="1" l="1"/>
  <c r="E7677" i="1" l="1"/>
  <c r="E7678" i="1" l="1"/>
  <c r="E7679" i="1" l="1"/>
  <c r="E7680" i="1" l="1"/>
  <c r="E7681" i="1" l="1"/>
  <c r="E7682" i="1" l="1"/>
  <c r="E7683" i="1" l="1"/>
  <c r="E7684" i="1" l="1"/>
  <c r="E7685" i="1" l="1"/>
  <c r="E7686" i="1" l="1"/>
  <c r="E7687" i="1" l="1"/>
  <c r="E7688" i="1" l="1"/>
  <c r="E7689" i="1" l="1"/>
  <c r="E7690" i="1" l="1"/>
  <c r="E7691" i="1" l="1"/>
  <c r="E7692" i="1" l="1"/>
  <c r="E7693" i="1" l="1"/>
  <c r="E7694" i="1" l="1"/>
  <c r="E7695" i="1" l="1"/>
  <c r="E7696" i="1" l="1"/>
  <c r="E7697" i="1" l="1"/>
  <c r="E7698" i="1" l="1"/>
  <c r="E7699" i="1" l="1"/>
  <c r="E7700" i="1" l="1"/>
  <c r="E7701" i="1" l="1"/>
  <c r="E7702" i="1" l="1"/>
  <c r="E7703" i="1" l="1"/>
  <c r="E7704" i="1" l="1"/>
  <c r="E7705" i="1" l="1"/>
  <c r="E7706" i="1" l="1"/>
  <c r="E7707" i="1" l="1"/>
  <c r="E7708" i="1" l="1"/>
  <c r="E7709" i="1" l="1"/>
  <c r="E7710" i="1" l="1"/>
  <c r="E7711" i="1" l="1"/>
  <c r="E7712" i="1" l="1"/>
  <c r="E7713" i="1" l="1"/>
  <c r="E7714" i="1" l="1"/>
  <c r="E7715" i="1" l="1"/>
  <c r="E7716" i="1" l="1"/>
  <c r="E7717" i="1" l="1"/>
  <c r="E7718" i="1" l="1"/>
  <c r="E7719" i="1" l="1"/>
  <c r="E7720" i="1" l="1"/>
  <c r="E7721" i="1" l="1"/>
  <c r="E7722" i="1" l="1"/>
  <c r="E7723" i="1" l="1"/>
  <c r="E7724" i="1" l="1"/>
  <c r="E7725" i="1" l="1"/>
  <c r="E7726" i="1" l="1"/>
  <c r="E7727" i="1" l="1"/>
  <c r="E7728" i="1" l="1"/>
  <c r="E7729" i="1" l="1"/>
  <c r="E7730" i="1" l="1"/>
  <c r="E7731" i="1" l="1"/>
  <c r="E7732" i="1" l="1"/>
  <c r="E7733" i="1" l="1"/>
  <c r="E7734" i="1" l="1"/>
  <c r="E7735" i="1" l="1"/>
  <c r="E7736" i="1" l="1"/>
  <c r="E7737" i="1" l="1"/>
  <c r="E7738" i="1" l="1"/>
  <c r="E7739" i="1" l="1"/>
  <c r="E7740" i="1" l="1"/>
  <c r="E7741" i="1" l="1"/>
  <c r="E7742" i="1" l="1"/>
  <c r="E7743" i="1" l="1"/>
  <c r="E7744" i="1" l="1"/>
  <c r="E7745" i="1" l="1"/>
  <c r="E7746" i="1" l="1"/>
  <c r="E7747" i="1" l="1"/>
  <c r="E7748" i="1" l="1"/>
  <c r="E7749" i="1" l="1"/>
  <c r="E7750" i="1" l="1"/>
  <c r="E7751" i="1" l="1"/>
  <c r="E7752" i="1" l="1"/>
  <c r="E7753" i="1" l="1"/>
  <c r="E7754" i="1" l="1"/>
  <c r="E7755" i="1" l="1"/>
  <c r="E7756" i="1" l="1"/>
  <c r="E7757" i="1" l="1"/>
  <c r="E7758" i="1" l="1"/>
  <c r="E7759" i="1" l="1"/>
  <c r="E7760" i="1" l="1"/>
  <c r="E7761" i="1" l="1"/>
  <c r="E7762" i="1" l="1"/>
  <c r="E7763" i="1" l="1"/>
  <c r="E7764" i="1" l="1"/>
  <c r="E7765" i="1" l="1"/>
  <c r="E7766" i="1" l="1"/>
  <c r="E7767" i="1" l="1"/>
  <c r="E7768" i="1" l="1"/>
  <c r="E7769" i="1" l="1"/>
  <c r="E7770" i="1" l="1"/>
  <c r="E7771" i="1" l="1"/>
  <c r="E7772" i="1" l="1"/>
  <c r="E7773" i="1" l="1"/>
  <c r="E7774" i="1" l="1"/>
  <c r="E7775" i="1" l="1"/>
  <c r="E7776" i="1" l="1"/>
  <c r="E7777" i="1" l="1"/>
  <c r="E7778" i="1" l="1"/>
  <c r="E7779" i="1" l="1"/>
  <c r="E7780" i="1" l="1"/>
  <c r="E7781" i="1" l="1"/>
  <c r="E7782" i="1" l="1"/>
  <c r="E7783" i="1" l="1"/>
  <c r="E7784" i="1" l="1"/>
  <c r="E7785" i="1" l="1"/>
  <c r="E7786" i="1" l="1"/>
  <c r="E7787" i="1" l="1"/>
  <c r="E7788" i="1" l="1"/>
  <c r="E7789" i="1" l="1"/>
  <c r="E7790" i="1" l="1"/>
  <c r="E7791" i="1" l="1"/>
  <c r="E7792" i="1" l="1"/>
  <c r="E7793" i="1" l="1"/>
  <c r="E7794" i="1" l="1"/>
  <c r="E7795" i="1" l="1"/>
  <c r="E7796" i="1" l="1"/>
  <c r="E7797" i="1" l="1"/>
  <c r="E7798" i="1" l="1"/>
  <c r="E7799" i="1" l="1"/>
  <c r="E7800" i="1" l="1"/>
  <c r="E7801" i="1" l="1"/>
  <c r="E7802" i="1" l="1"/>
  <c r="E7803" i="1" l="1"/>
  <c r="E7804" i="1" l="1"/>
  <c r="E7805" i="1" l="1"/>
  <c r="E7806" i="1" l="1"/>
  <c r="E7807" i="1" l="1"/>
  <c r="E7808" i="1" l="1"/>
  <c r="E7809" i="1" l="1"/>
  <c r="E7810" i="1" l="1"/>
  <c r="E7811" i="1" l="1"/>
  <c r="E7812" i="1" l="1"/>
  <c r="E7813" i="1" l="1"/>
  <c r="E7814" i="1" l="1"/>
  <c r="E7815" i="1" l="1"/>
  <c r="E7816" i="1" l="1"/>
  <c r="E7817" i="1" l="1"/>
  <c r="E7818" i="1" l="1"/>
  <c r="E7819" i="1" l="1"/>
  <c r="E7820" i="1" l="1"/>
  <c r="E7821" i="1" l="1"/>
  <c r="E7822" i="1" l="1"/>
  <c r="E7823" i="1" l="1"/>
  <c r="E7824" i="1" l="1"/>
  <c r="E7825" i="1" l="1"/>
  <c r="E7826" i="1" l="1"/>
  <c r="E7827" i="1" l="1"/>
  <c r="E7828" i="1" l="1"/>
  <c r="E7829" i="1" l="1"/>
  <c r="E7830" i="1" l="1"/>
  <c r="E7831" i="1" l="1"/>
  <c r="E7832" i="1" l="1"/>
  <c r="E7833" i="1" l="1"/>
  <c r="E7834" i="1" l="1"/>
  <c r="E7835" i="1" l="1"/>
  <c r="E7836" i="1" l="1"/>
  <c r="E7837" i="1" l="1"/>
  <c r="E7838" i="1" l="1"/>
  <c r="E7839" i="1" l="1"/>
  <c r="E7840" i="1" l="1"/>
  <c r="E7841" i="1" l="1"/>
  <c r="E7842" i="1" l="1"/>
  <c r="E7843" i="1" l="1"/>
  <c r="E7844" i="1" l="1"/>
  <c r="E7845" i="1" l="1"/>
  <c r="E7846" i="1" l="1"/>
  <c r="E7847" i="1" l="1"/>
  <c r="E7848" i="1" l="1"/>
  <c r="E7849" i="1" l="1"/>
  <c r="E7850" i="1" l="1"/>
  <c r="E7851" i="1" l="1"/>
  <c r="E7852" i="1" l="1"/>
  <c r="E7853" i="1" l="1"/>
  <c r="E7854" i="1" l="1"/>
  <c r="E7855" i="1" l="1"/>
  <c r="E7856" i="1" l="1"/>
  <c r="E7857" i="1" l="1"/>
  <c r="E7858" i="1" l="1"/>
  <c r="E7859" i="1" l="1"/>
  <c r="E7860" i="1" l="1"/>
  <c r="E7861" i="1" l="1"/>
  <c r="E7862" i="1" l="1"/>
  <c r="E7863" i="1" l="1"/>
  <c r="E7864" i="1" l="1"/>
  <c r="E7865" i="1" l="1"/>
  <c r="E7866" i="1" l="1"/>
  <c r="E7867" i="1" l="1"/>
  <c r="E7868" i="1" l="1"/>
  <c r="E7869" i="1" l="1"/>
  <c r="E7870" i="1" l="1"/>
  <c r="E7871" i="1" l="1"/>
  <c r="E7872" i="1" l="1"/>
  <c r="E7873" i="1" l="1"/>
  <c r="E7874" i="1" l="1"/>
  <c r="E7875" i="1" l="1"/>
  <c r="E7876" i="1" l="1"/>
  <c r="E7877" i="1" l="1"/>
  <c r="E7878" i="1" l="1"/>
  <c r="E7879" i="1" l="1"/>
  <c r="E7880" i="1" l="1"/>
  <c r="E7881" i="1" l="1"/>
  <c r="E7882" i="1" l="1"/>
  <c r="E7883" i="1" l="1"/>
  <c r="E7884" i="1" l="1"/>
  <c r="E7885" i="1" l="1"/>
  <c r="E7886" i="1" l="1"/>
  <c r="E7887" i="1" l="1"/>
  <c r="E7888" i="1" l="1"/>
  <c r="E7889" i="1" l="1"/>
  <c r="E7890" i="1" l="1"/>
  <c r="E7891" i="1" l="1"/>
  <c r="E7892" i="1" l="1"/>
  <c r="E7893" i="1" l="1"/>
  <c r="E7894" i="1" l="1"/>
  <c r="E7895" i="1" l="1"/>
  <c r="E7896" i="1" l="1"/>
  <c r="E7897" i="1" l="1"/>
  <c r="E7898" i="1" l="1"/>
  <c r="E7899" i="1" l="1"/>
  <c r="E7900" i="1" l="1"/>
  <c r="E7901" i="1" l="1"/>
  <c r="E7902" i="1" l="1"/>
  <c r="E7903" i="1" l="1"/>
  <c r="E7904" i="1" l="1"/>
  <c r="E7905" i="1" l="1"/>
  <c r="E7906" i="1" l="1"/>
  <c r="E7907" i="1" l="1"/>
  <c r="E7908" i="1" l="1"/>
  <c r="E7909" i="1" l="1"/>
  <c r="E7910" i="1" l="1"/>
  <c r="E7911" i="1" l="1"/>
  <c r="E7912" i="1" l="1"/>
  <c r="E7913" i="1" l="1"/>
  <c r="E7914" i="1" l="1"/>
  <c r="E7915" i="1" l="1"/>
  <c r="E7916" i="1" l="1"/>
  <c r="E7917" i="1" l="1"/>
  <c r="E7918" i="1" l="1"/>
  <c r="E7919" i="1" l="1"/>
  <c r="E7920" i="1" l="1"/>
  <c r="E7921" i="1" l="1"/>
  <c r="E7922" i="1" l="1"/>
  <c r="E7923" i="1" l="1"/>
  <c r="E7924" i="1" l="1"/>
  <c r="E7925" i="1" l="1"/>
  <c r="E7926" i="1" l="1"/>
  <c r="E7927" i="1" l="1"/>
  <c r="E7928" i="1" l="1"/>
  <c r="E7929" i="1" l="1"/>
  <c r="E7930" i="1" l="1"/>
  <c r="E7931" i="1" l="1"/>
  <c r="E7932" i="1" l="1"/>
  <c r="E7933" i="1" l="1"/>
  <c r="E7934" i="1" l="1"/>
  <c r="E7935" i="1" l="1"/>
  <c r="E7936" i="1" l="1"/>
  <c r="E7937" i="1" l="1"/>
  <c r="E7938" i="1" l="1"/>
  <c r="E7939" i="1" l="1"/>
  <c r="E7940" i="1" l="1"/>
  <c r="E7941" i="1" l="1"/>
  <c r="E7942" i="1" l="1"/>
  <c r="E7943" i="1" l="1"/>
  <c r="E7944" i="1" l="1"/>
  <c r="E7945" i="1" l="1"/>
  <c r="E7946" i="1" l="1"/>
  <c r="E7947" i="1" l="1"/>
  <c r="E7948" i="1" l="1"/>
  <c r="E7949" i="1" l="1"/>
  <c r="E7950" i="1" l="1"/>
  <c r="E7951" i="1" l="1"/>
  <c r="E7952" i="1" l="1"/>
  <c r="E7953" i="1" l="1"/>
  <c r="E7954" i="1" l="1"/>
  <c r="E7955" i="1" l="1"/>
  <c r="E7956" i="1" l="1"/>
  <c r="E7957" i="1" l="1"/>
  <c r="E7958" i="1" l="1"/>
  <c r="E7959" i="1" l="1"/>
  <c r="E7960" i="1" l="1"/>
  <c r="E7961" i="1" l="1"/>
  <c r="E7962" i="1" l="1"/>
  <c r="E7963" i="1" l="1"/>
  <c r="E7964" i="1" l="1"/>
  <c r="E7965" i="1" l="1"/>
  <c r="E7966" i="1" l="1"/>
  <c r="E7967" i="1" l="1"/>
  <c r="E7968" i="1" l="1"/>
  <c r="E7969" i="1" l="1"/>
  <c r="E7970" i="1" l="1"/>
  <c r="E7971" i="1" l="1"/>
  <c r="E7972" i="1" l="1"/>
  <c r="E7973" i="1" l="1"/>
  <c r="E7974" i="1" l="1"/>
  <c r="E7975" i="1" l="1"/>
  <c r="E7976" i="1" l="1"/>
  <c r="E7977" i="1" l="1"/>
  <c r="E7978" i="1" l="1"/>
  <c r="E7979" i="1" l="1"/>
  <c r="E7980" i="1" l="1"/>
  <c r="E7981" i="1" l="1"/>
  <c r="E7982" i="1" l="1"/>
  <c r="E7983" i="1" l="1"/>
  <c r="E7984" i="1" l="1"/>
  <c r="E7985" i="1" l="1"/>
  <c r="E7986" i="1" l="1"/>
  <c r="E7987" i="1" l="1"/>
  <c r="E7988" i="1" l="1"/>
  <c r="E7989" i="1" l="1"/>
  <c r="E7990" i="1" l="1"/>
  <c r="E7991" i="1" l="1"/>
  <c r="E7992" i="1" l="1"/>
  <c r="E7993" i="1" l="1"/>
  <c r="E7994" i="1" l="1"/>
  <c r="E7995" i="1" l="1"/>
  <c r="E7996" i="1" l="1"/>
  <c r="E7997" i="1" l="1"/>
  <c r="E7998" i="1" l="1"/>
  <c r="E7999" i="1" l="1"/>
  <c r="E8000" i="1" l="1"/>
  <c r="E8001" i="1" l="1"/>
  <c r="E8002" i="1" l="1"/>
  <c r="E8003" i="1" l="1"/>
  <c r="E8004" i="1" l="1"/>
  <c r="E8005" i="1" l="1"/>
  <c r="E8006" i="1" l="1"/>
  <c r="E8007" i="1" l="1"/>
  <c r="E8008" i="1" l="1"/>
  <c r="E8009" i="1" l="1"/>
  <c r="E8010" i="1" l="1"/>
  <c r="E8011" i="1" l="1"/>
  <c r="E8012" i="1" l="1"/>
  <c r="E8013" i="1" l="1"/>
  <c r="E8014" i="1" l="1"/>
  <c r="E8015" i="1" l="1"/>
  <c r="E8016" i="1" l="1"/>
  <c r="E8017" i="1" l="1"/>
  <c r="E8018" i="1" l="1"/>
  <c r="E8019" i="1" l="1"/>
  <c r="E8020" i="1" l="1"/>
  <c r="E8021" i="1" l="1"/>
  <c r="E8022" i="1" l="1"/>
  <c r="E8023" i="1" l="1"/>
  <c r="E8024" i="1" l="1"/>
  <c r="E8025" i="1" l="1"/>
  <c r="E8026" i="1" l="1"/>
  <c r="E8027" i="1" l="1"/>
  <c r="E8028" i="1" l="1"/>
  <c r="E8029" i="1" l="1"/>
  <c r="E8030" i="1" l="1"/>
  <c r="E8031" i="1" l="1"/>
  <c r="E8032" i="1" l="1"/>
  <c r="E8033" i="1" l="1"/>
  <c r="E8034" i="1" l="1"/>
  <c r="E8035" i="1" l="1"/>
  <c r="E8036" i="1" l="1"/>
  <c r="E8037" i="1" l="1"/>
  <c r="E8038" i="1" l="1"/>
  <c r="E8039" i="1" l="1"/>
  <c r="E8040" i="1" l="1"/>
  <c r="E8041" i="1" l="1"/>
  <c r="E8042" i="1" l="1"/>
  <c r="E8043" i="1" l="1"/>
  <c r="E8044" i="1" l="1"/>
  <c r="E8045" i="1" l="1"/>
  <c r="E8046" i="1" l="1"/>
  <c r="E8047" i="1" l="1"/>
  <c r="E8048" i="1" l="1"/>
  <c r="E8049" i="1" l="1"/>
  <c r="E8050" i="1" l="1"/>
  <c r="E8051" i="1" l="1"/>
  <c r="E8052" i="1" l="1"/>
  <c r="E8053" i="1" l="1"/>
  <c r="E8054" i="1" l="1"/>
  <c r="E8055" i="1" l="1"/>
  <c r="E8056" i="1" l="1"/>
  <c r="E8057" i="1" l="1"/>
  <c r="E8058" i="1" l="1"/>
  <c r="E8059" i="1" l="1"/>
  <c r="E8060" i="1" l="1"/>
  <c r="E8061" i="1" l="1"/>
  <c r="E8062" i="1" l="1"/>
  <c r="E8063" i="1" l="1"/>
  <c r="E8064" i="1" l="1"/>
  <c r="E8065" i="1" l="1"/>
  <c r="E8066" i="1" l="1"/>
  <c r="E8067" i="1" l="1"/>
  <c r="E8068" i="1" l="1"/>
  <c r="E8069" i="1" l="1"/>
  <c r="E8070" i="1" l="1"/>
  <c r="E8071" i="1" l="1"/>
  <c r="E8072" i="1" l="1"/>
  <c r="E8073" i="1" l="1"/>
  <c r="E8074" i="1" l="1"/>
  <c r="E8075" i="1" l="1"/>
  <c r="E8076" i="1" l="1"/>
  <c r="E8077" i="1" l="1"/>
  <c r="E8078" i="1" l="1"/>
  <c r="E8079" i="1" l="1"/>
  <c r="E8080" i="1" l="1"/>
  <c r="E8081" i="1" l="1"/>
  <c r="E8082" i="1" l="1"/>
  <c r="E8083" i="1" l="1"/>
  <c r="E8084" i="1" l="1"/>
  <c r="E8085" i="1" l="1"/>
  <c r="E8086" i="1" l="1"/>
  <c r="E8087" i="1" l="1"/>
  <c r="E8088" i="1" l="1"/>
  <c r="E8089" i="1" l="1"/>
  <c r="E8090" i="1" l="1"/>
  <c r="E8091" i="1" l="1"/>
  <c r="E8092" i="1" l="1"/>
  <c r="E8093" i="1" l="1"/>
  <c r="E8094" i="1" l="1"/>
  <c r="E8095" i="1" l="1"/>
  <c r="E8096" i="1" l="1"/>
  <c r="E8097" i="1" l="1"/>
  <c r="E8098" i="1" l="1"/>
  <c r="E8099" i="1" l="1"/>
  <c r="E8100" i="1" l="1"/>
  <c r="E8101" i="1" l="1"/>
  <c r="E8102" i="1" l="1"/>
  <c r="E8103" i="1" l="1"/>
  <c r="E8104" i="1" l="1"/>
  <c r="E8105" i="1" l="1"/>
  <c r="E8106" i="1" l="1"/>
  <c r="E8107" i="1" l="1"/>
  <c r="E8108" i="1" l="1"/>
  <c r="E8109" i="1" l="1"/>
  <c r="E8110" i="1" l="1"/>
  <c r="E8111" i="1" l="1"/>
  <c r="E8112" i="1" l="1"/>
  <c r="E8113" i="1" l="1"/>
  <c r="E8114" i="1" l="1"/>
  <c r="E8115" i="1" l="1"/>
  <c r="E8116" i="1" l="1"/>
  <c r="E8117" i="1" l="1"/>
  <c r="E8118" i="1" l="1"/>
  <c r="E8119" i="1" l="1"/>
  <c r="E8120" i="1" l="1"/>
  <c r="E8121" i="1" l="1"/>
  <c r="E8122" i="1" l="1"/>
  <c r="E8123" i="1" l="1"/>
  <c r="E8124" i="1" l="1"/>
  <c r="E8125" i="1" l="1"/>
  <c r="E8126" i="1" l="1"/>
  <c r="E8127" i="1" l="1"/>
  <c r="E8128" i="1" l="1"/>
  <c r="E8129" i="1" l="1"/>
  <c r="E8130" i="1" l="1"/>
  <c r="E8131" i="1" l="1"/>
  <c r="E8132" i="1" l="1"/>
  <c r="E8133" i="1" l="1"/>
  <c r="E8134" i="1" l="1"/>
  <c r="E8135" i="1" l="1"/>
  <c r="E8136" i="1" l="1"/>
  <c r="E8137" i="1" l="1"/>
  <c r="E8138" i="1" l="1"/>
  <c r="E8139" i="1" l="1"/>
  <c r="E8140" i="1" l="1"/>
  <c r="E8141" i="1" l="1"/>
  <c r="E8142" i="1" l="1"/>
  <c r="E8143" i="1" l="1"/>
  <c r="E8144" i="1" l="1"/>
  <c r="E8145" i="1" l="1"/>
  <c r="E8146" i="1" l="1"/>
  <c r="E8147" i="1" l="1"/>
  <c r="E8148" i="1" l="1"/>
  <c r="E8149" i="1" l="1"/>
  <c r="E8150" i="1" l="1"/>
  <c r="E8151" i="1" l="1"/>
  <c r="E8152" i="1" l="1"/>
  <c r="E8153" i="1" l="1"/>
  <c r="E8154" i="1" l="1"/>
  <c r="E8155" i="1" l="1"/>
  <c r="E8156" i="1" l="1"/>
  <c r="E8157" i="1" l="1"/>
  <c r="E8158" i="1" l="1"/>
  <c r="E8159" i="1" l="1"/>
  <c r="E8160" i="1" l="1"/>
  <c r="E8161" i="1" l="1"/>
  <c r="E8162" i="1" l="1"/>
  <c r="E8163" i="1" l="1"/>
  <c r="E8164" i="1" l="1"/>
  <c r="E8165" i="1" l="1"/>
  <c r="E8166" i="1" l="1"/>
  <c r="E8167" i="1" l="1"/>
  <c r="E8168" i="1" l="1"/>
  <c r="E8169" i="1" l="1"/>
  <c r="E8170" i="1" l="1"/>
  <c r="E8171" i="1" l="1"/>
  <c r="E8172" i="1" l="1"/>
  <c r="E8173" i="1" l="1"/>
  <c r="E8174" i="1" l="1"/>
  <c r="E8175" i="1" l="1"/>
  <c r="E8176" i="1" l="1"/>
  <c r="E8177" i="1" l="1"/>
  <c r="E8178" i="1" l="1"/>
  <c r="E8179" i="1" l="1"/>
  <c r="E8180" i="1" l="1"/>
  <c r="E8181" i="1" l="1"/>
  <c r="E8182" i="1" l="1"/>
  <c r="E8183" i="1" l="1"/>
  <c r="E8184" i="1" l="1"/>
  <c r="E8185" i="1" l="1"/>
  <c r="E8186" i="1" l="1"/>
  <c r="E8187" i="1" l="1"/>
  <c r="E8188" i="1" l="1"/>
  <c r="E8189" i="1" l="1"/>
  <c r="E8190" i="1" l="1"/>
  <c r="E8191" i="1" l="1"/>
  <c r="E8192" i="1" l="1"/>
  <c r="E8193" i="1" l="1"/>
  <c r="E8194" i="1" l="1"/>
  <c r="E8195" i="1" l="1"/>
  <c r="E8196" i="1" l="1"/>
  <c r="E8197" i="1" l="1"/>
  <c r="E8198" i="1" l="1"/>
  <c r="E8199" i="1" l="1"/>
  <c r="E8200" i="1" l="1"/>
  <c r="E8201" i="1" l="1"/>
  <c r="E8202" i="1" l="1"/>
  <c r="E8203" i="1" l="1"/>
  <c r="E8204" i="1" l="1"/>
  <c r="E8205" i="1" l="1"/>
  <c r="E8206" i="1" l="1"/>
  <c r="E8207" i="1" l="1"/>
  <c r="E8208" i="1" l="1"/>
  <c r="E8209" i="1" l="1"/>
  <c r="E8210" i="1" l="1"/>
  <c r="E8211" i="1" l="1"/>
  <c r="E8212" i="1" l="1"/>
  <c r="E8213" i="1" l="1"/>
  <c r="E8214" i="1" l="1"/>
  <c r="E8215" i="1" l="1"/>
  <c r="E8216" i="1" l="1"/>
  <c r="E8217" i="1" l="1"/>
  <c r="E8218" i="1" l="1"/>
  <c r="E8219" i="1" l="1"/>
  <c r="E8220" i="1" l="1"/>
  <c r="E8221" i="1" l="1"/>
  <c r="E8222" i="1" l="1"/>
  <c r="E8223" i="1" l="1"/>
  <c r="E8224" i="1" l="1"/>
  <c r="E8225" i="1" l="1"/>
  <c r="E8226" i="1" l="1"/>
  <c r="E8227" i="1" l="1"/>
  <c r="E8228" i="1" l="1"/>
  <c r="E8229" i="1" l="1"/>
  <c r="E8230" i="1" l="1"/>
  <c r="E8231" i="1" l="1"/>
  <c r="E8232" i="1" l="1"/>
  <c r="E8233" i="1" l="1"/>
  <c r="E8234" i="1" l="1"/>
  <c r="E8235" i="1" l="1"/>
  <c r="E8236" i="1" l="1"/>
  <c r="E8237" i="1" l="1"/>
  <c r="E8238" i="1" l="1"/>
  <c r="E8239" i="1" l="1"/>
  <c r="E8240" i="1" l="1"/>
  <c r="E8241" i="1" l="1"/>
  <c r="E8242" i="1" l="1"/>
  <c r="E8243" i="1" l="1"/>
  <c r="E8244" i="1" l="1"/>
  <c r="E8245" i="1" l="1"/>
  <c r="E8246" i="1" l="1"/>
  <c r="E8247" i="1" l="1"/>
  <c r="E8248" i="1" l="1"/>
  <c r="E8249" i="1" l="1"/>
  <c r="E8250" i="1" l="1"/>
  <c r="E8251" i="1" l="1"/>
  <c r="E8252" i="1" l="1"/>
  <c r="E8253" i="1" l="1"/>
  <c r="E8254" i="1" l="1"/>
  <c r="E8255" i="1" l="1"/>
  <c r="E8256" i="1" l="1"/>
  <c r="E8257" i="1" l="1"/>
  <c r="E8258" i="1" l="1"/>
  <c r="E8259" i="1" l="1"/>
  <c r="E8260" i="1" l="1"/>
  <c r="E8261" i="1" l="1"/>
  <c r="E8262" i="1" l="1"/>
  <c r="E8263" i="1" l="1"/>
  <c r="E8264" i="1" l="1"/>
  <c r="E8265" i="1" l="1"/>
  <c r="E8266" i="1" l="1"/>
  <c r="E8267" i="1" l="1"/>
  <c r="E8268" i="1" l="1"/>
  <c r="E8269" i="1" l="1"/>
  <c r="E8270" i="1" l="1"/>
  <c r="E8271" i="1" l="1"/>
  <c r="E8272" i="1" l="1"/>
  <c r="E8273" i="1" l="1"/>
  <c r="E8274" i="1" l="1"/>
  <c r="E8275" i="1" l="1"/>
  <c r="E8276" i="1" l="1"/>
  <c r="E8277" i="1" l="1"/>
  <c r="E8278" i="1" l="1"/>
  <c r="E8279" i="1" l="1"/>
  <c r="E8280" i="1" l="1"/>
  <c r="E8281" i="1" l="1"/>
  <c r="E8282" i="1" l="1"/>
  <c r="E8283" i="1" l="1"/>
  <c r="E8284" i="1" l="1"/>
  <c r="E8285" i="1" l="1"/>
  <c r="E8286" i="1" l="1"/>
  <c r="E8287" i="1" l="1"/>
  <c r="E8288" i="1" l="1"/>
  <c r="E8289" i="1" l="1"/>
  <c r="E8290" i="1" l="1"/>
  <c r="E8291" i="1" l="1"/>
  <c r="E8292" i="1" l="1"/>
  <c r="E8293" i="1" l="1"/>
  <c r="E8294" i="1" l="1"/>
  <c r="E8295" i="1" l="1"/>
  <c r="E8296" i="1" l="1"/>
  <c r="E8297" i="1" l="1"/>
  <c r="E8298" i="1" l="1"/>
  <c r="E8299" i="1" l="1"/>
  <c r="E8300" i="1" l="1"/>
  <c r="E8301" i="1" l="1"/>
  <c r="E8302" i="1" l="1"/>
  <c r="E8303" i="1" l="1"/>
  <c r="E8304" i="1" l="1"/>
  <c r="E8305" i="1" l="1"/>
  <c r="E8306" i="1" l="1"/>
  <c r="E8307" i="1" l="1"/>
  <c r="E8308" i="1" l="1"/>
  <c r="E8309" i="1" l="1"/>
  <c r="E8310" i="1" l="1"/>
  <c r="E8311" i="1" l="1"/>
  <c r="E8312" i="1" l="1"/>
  <c r="E8313" i="1" l="1"/>
  <c r="E8314" i="1" l="1"/>
  <c r="E8315" i="1" l="1"/>
  <c r="E8316" i="1" l="1"/>
  <c r="E8317" i="1" l="1"/>
  <c r="E8318" i="1" l="1"/>
  <c r="E8319" i="1" l="1"/>
  <c r="E8320" i="1" l="1"/>
  <c r="E8321" i="1" l="1"/>
  <c r="E8322" i="1" l="1"/>
  <c r="E8323" i="1" l="1"/>
  <c r="E8324" i="1" l="1"/>
  <c r="E8325" i="1" l="1"/>
  <c r="E8326" i="1" l="1"/>
  <c r="E8327" i="1" l="1"/>
  <c r="E8328" i="1" l="1"/>
  <c r="E8329" i="1" l="1"/>
  <c r="E8330" i="1" l="1"/>
  <c r="E8331" i="1" l="1"/>
  <c r="E8332" i="1" l="1"/>
  <c r="E8333" i="1" l="1"/>
  <c r="E8334" i="1" l="1"/>
  <c r="E8335" i="1" l="1"/>
  <c r="E8336" i="1" l="1"/>
  <c r="E8337" i="1" l="1"/>
  <c r="E8338" i="1" l="1"/>
  <c r="E8339" i="1" l="1"/>
  <c r="E8340" i="1" l="1"/>
  <c r="E8341" i="1" l="1"/>
  <c r="E8342" i="1" l="1"/>
  <c r="E8343" i="1" l="1"/>
  <c r="E8344" i="1" l="1"/>
  <c r="E8345" i="1" l="1"/>
  <c r="E8346" i="1" l="1"/>
  <c r="E8347" i="1" l="1"/>
  <c r="E8348" i="1" l="1"/>
  <c r="E8349" i="1" l="1"/>
  <c r="E8350" i="1" l="1"/>
  <c r="E8351" i="1" l="1"/>
  <c r="E8352" i="1" l="1"/>
  <c r="E8353" i="1" l="1"/>
  <c r="E8354" i="1" l="1"/>
  <c r="E8355" i="1" l="1"/>
  <c r="E8356" i="1" l="1"/>
  <c r="E8357" i="1" l="1"/>
  <c r="E8358" i="1" l="1"/>
  <c r="E8359" i="1" l="1"/>
  <c r="E8360" i="1" l="1"/>
  <c r="E8361" i="1" l="1"/>
  <c r="E8362" i="1" l="1"/>
  <c r="E8363" i="1" l="1"/>
  <c r="E8364" i="1" l="1"/>
  <c r="E8365" i="1" l="1"/>
  <c r="E8366" i="1" l="1"/>
  <c r="E8367" i="1" l="1"/>
  <c r="E8368" i="1" l="1"/>
  <c r="E8369" i="1" l="1"/>
  <c r="E8370" i="1" l="1"/>
  <c r="E8371" i="1" l="1"/>
  <c r="E8372" i="1" l="1"/>
  <c r="E8373" i="1" l="1"/>
  <c r="E8374" i="1" l="1"/>
  <c r="E8375" i="1" l="1"/>
  <c r="E8376" i="1" l="1"/>
  <c r="E8377" i="1" l="1"/>
  <c r="E8378" i="1" l="1"/>
  <c r="E8379" i="1" l="1"/>
  <c r="E8380" i="1" l="1"/>
  <c r="E8381" i="1" l="1"/>
  <c r="E8382" i="1" l="1"/>
  <c r="E8383" i="1" l="1"/>
  <c r="E8384" i="1" l="1"/>
  <c r="E8385" i="1" l="1"/>
  <c r="E8386" i="1" l="1"/>
  <c r="E8387" i="1" l="1"/>
  <c r="E8388" i="1" l="1"/>
  <c r="E8389" i="1" l="1"/>
  <c r="E8390" i="1" l="1"/>
  <c r="E8391" i="1" l="1"/>
  <c r="E8392" i="1" l="1"/>
  <c r="E8393" i="1" l="1"/>
  <c r="E8394" i="1" l="1"/>
  <c r="E8395" i="1" l="1"/>
  <c r="E8396" i="1" l="1"/>
  <c r="E8397" i="1" l="1"/>
  <c r="E8398" i="1" l="1"/>
  <c r="E8399" i="1" l="1"/>
  <c r="E8400" i="1" l="1"/>
  <c r="E8401" i="1" l="1"/>
  <c r="E8402" i="1" l="1"/>
  <c r="E8403" i="1" l="1"/>
  <c r="E8404" i="1" l="1"/>
  <c r="E8405" i="1" l="1"/>
  <c r="E8406" i="1" l="1"/>
  <c r="E8407" i="1" l="1"/>
  <c r="E8408" i="1" l="1"/>
  <c r="E8409" i="1" l="1"/>
  <c r="E8410" i="1" l="1"/>
  <c r="E8411" i="1" l="1"/>
  <c r="E8412" i="1" l="1"/>
  <c r="E8413" i="1" l="1"/>
  <c r="E8414" i="1" l="1"/>
  <c r="E8415" i="1" l="1"/>
  <c r="E8416" i="1" l="1"/>
  <c r="E8417" i="1" l="1"/>
  <c r="E8418" i="1" l="1"/>
  <c r="E8419" i="1" l="1"/>
  <c r="E8420" i="1" l="1"/>
  <c r="E8421" i="1" l="1"/>
  <c r="E8422" i="1" l="1"/>
  <c r="E8423" i="1" l="1"/>
  <c r="E8424" i="1" l="1"/>
  <c r="E8425" i="1" l="1"/>
  <c r="E8426" i="1" l="1"/>
  <c r="E8427" i="1" l="1"/>
  <c r="E8428" i="1" l="1"/>
  <c r="E8429" i="1" l="1"/>
  <c r="E8430" i="1" l="1"/>
  <c r="E8431" i="1" l="1"/>
  <c r="E8432" i="1" l="1"/>
  <c r="E8433" i="1" l="1"/>
  <c r="E8434" i="1" l="1"/>
  <c r="E8435" i="1" l="1"/>
  <c r="E8436" i="1" l="1"/>
  <c r="E8437" i="1" l="1"/>
  <c r="E8438" i="1" l="1"/>
  <c r="E8439" i="1" l="1"/>
  <c r="E8440" i="1" l="1"/>
  <c r="E8441" i="1" l="1"/>
  <c r="E8442" i="1" l="1"/>
  <c r="E8443" i="1" l="1"/>
  <c r="E8444" i="1" l="1"/>
  <c r="E8445" i="1" l="1"/>
  <c r="E8446" i="1" l="1"/>
  <c r="E8447" i="1" l="1"/>
  <c r="E8448" i="1" l="1"/>
  <c r="E8449" i="1" l="1"/>
  <c r="E8450" i="1" l="1"/>
  <c r="E8451" i="1" l="1"/>
  <c r="E8452" i="1" l="1"/>
  <c r="E8453" i="1" l="1"/>
  <c r="E8454" i="1" l="1"/>
  <c r="E8455" i="1" l="1"/>
  <c r="E8456" i="1" l="1"/>
  <c r="E8457" i="1" l="1"/>
  <c r="E8458" i="1" l="1"/>
  <c r="E8459" i="1" l="1"/>
  <c r="E8460" i="1" l="1"/>
  <c r="E8461" i="1" l="1"/>
  <c r="E8462" i="1" l="1"/>
  <c r="E8463" i="1" l="1"/>
  <c r="E8464" i="1" l="1"/>
  <c r="E8465" i="1" l="1"/>
  <c r="E8466" i="1" l="1"/>
  <c r="E8467" i="1" l="1"/>
  <c r="E8468" i="1" l="1"/>
  <c r="E8469" i="1" l="1"/>
  <c r="E8470" i="1" l="1"/>
  <c r="E8471" i="1" l="1"/>
  <c r="E8472" i="1" l="1"/>
  <c r="E8473" i="1" l="1"/>
  <c r="E8474" i="1" l="1"/>
  <c r="E8475" i="1" l="1"/>
  <c r="E8476" i="1" l="1"/>
  <c r="E8477" i="1" l="1"/>
  <c r="E8478" i="1" l="1"/>
  <c r="E8479" i="1" l="1"/>
  <c r="E8480" i="1" l="1"/>
  <c r="E8481" i="1" l="1"/>
  <c r="E8482" i="1" l="1"/>
  <c r="E8483" i="1" l="1"/>
  <c r="E8484" i="1" l="1"/>
  <c r="E8485" i="1" l="1"/>
  <c r="E8486" i="1" l="1"/>
  <c r="E8487" i="1" l="1"/>
  <c r="E8488" i="1" l="1"/>
  <c r="E8489" i="1" l="1"/>
  <c r="E8490" i="1" l="1"/>
  <c r="E8491" i="1" l="1"/>
  <c r="E8492" i="1" l="1"/>
  <c r="E8493" i="1" l="1"/>
  <c r="E8494" i="1" l="1"/>
  <c r="E8495" i="1" l="1"/>
  <c r="E8496" i="1" l="1"/>
  <c r="E8497" i="1" l="1"/>
  <c r="E8498" i="1" l="1"/>
  <c r="E8499" i="1" l="1"/>
  <c r="E8500" i="1" l="1"/>
  <c r="E8501" i="1" l="1"/>
  <c r="E8502" i="1" l="1"/>
  <c r="E8503" i="1" l="1"/>
  <c r="E8504" i="1" l="1"/>
  <c r="E8505" i="1" l="1"/>
  <c r="E8506" i="1" l="1"/>
  <c r="E8507" i="1" l="1"/>
  <c r="E8508" i="1" l="1"/>
  <c r="E8509" i="1" l="1"/>
  <c r="E8510" i="1" l="1"/>
  <c r="E8511" i="1" l="1"/>
  <c r="E8512" i="1" l="1"/>
  <c r="E8513" i="1" l="1"/>
  <c r="E8514" i="1" l="1"/>
  <c r="E8515" i="1" l="1"/>
  <c r="E8516" i="1" l="1"/>
  <c r="E8517" i="1" l="1"/>
  <c r="E8518" i="1" l="1"/>
  <c r="E8519" i="1" l="1"/>
  <c r="E8520" i="1" l="1"/>
  <c r="E8521" i="1" l="1"/>
  <c r="E8522" i="1" l="1"/>
  <c r="E8523" i="1" l="1"/>
  <c r="E8524" i="1" l="1"/>
  <c r="E8525" i="1" l="1"/>
  <c r="E8526" i="1" l="1"/>
  <c r="E8527" i="1" l="1"/>
  <c r="E8528" i="1" l="1"/>
  <c r="E8529" i="1" l="1"/>
  <c r="E8530" i="1" l="1"/>
  <c r="E8531" i="1" l="1"/>
  <c r="E8532" i="1" l="1"/>
  <c r="E8533" i="1" l="1"/>
  <c r="E8534" i="1" l="1"/>
  <c r="E8535" i="1" l="1"/>
  <c r="E8536" i="1" l="1"/>
  <c r="E8537" i="1" l="1"/>
  <c r="E8538" i="1" l="1"/>
  <c r="E8539" i="1" l="1"/>
  <c r="E8540" i="1" l="1"/>
  <c r="E8541" i="1" l="1"/>
  <c r="E8542" i="1" l="1"/>
  <c r="E8543" i="1" l="1"/>
  <c r="E8544" i="1" l="1"/>
  <c r="E8545" i="1" l="1"/>
  <c r="E8546" i="1" l="1"/>
  <c r="E8547" i="1" l="1"/>
  <c r="E8548" i="1" l="1"/>
  <c r="E8549" i="1" l="1"/>
  <c r="E8550" i="1" l="1"/>
  <c r="E8551" i="1" l="1"/>
  <c r="E8552" i="1" l="1"/>
  <c r="E8553" i="1" l="1"/>
  <c r="E8554" i="1" l="1"/>
  <c r="E8555" i="1" l="1"/>
  <c r="E8556" i="1" l="1"/>
  <c r="E8557" i="1" l="1"/>
  <c r="E8558" i="1" l="1"/>
  <c r="E8559" i="1" l="1"/>
  <c r="E8560" i="1" l="1"/>
  <c r="E8561" i="1" l="1"/>
  <c r="E8562" i="1" l="1"/>
  <c r="E8563" i="1" l="1"/>
  <c r="E8564" i="1" l="1"/>
  <c r="E8565" i="1" l="1"/>
  <c r="E8566" i="1" l="1"/>
  <c r="E8567" i="1" l="1"/>
  <c r="E8568" i="1" l="1"/>
  <c r="E8569" i="1" l="1"/>
  <c r="E8570" i="1" l="1"/>
  <c r="E8571" i="1" l="1"/>
  <c r="E8572" i="1" l="1"/>
  <c r="E8573" i="1" l="1"/>
  <c r="E8574" i="1" l="1"/>
  <c r="E8575" i="1" l="1"/>
  <c r="E8576" i="1" l="1"/>
  <c r="E8577" i="1" l="1"/>
  <c r="E8578" i="1" l="1"/>
  <c r="E8579" i="1" l="1"/>
  <c r="E8580" i="1" l="1"/>
  <c r="E8581" i="1" l="1"/>
  <c r="E8582" i="1" l="1"/>
  <c r="E8583" i="1" l="1"/>
  <c r="E8584" i="1" l="1"/>
  <c r="E8585" i="1" l="1"/>
  <c r="E8586" i="1" l="1"/>
  <c r="E8587" i="1" l="1"/>
  <c r="E8588" i="1" l="1"/>
  <c r="E8589" i="1" l="1"/>
  <c r="E8590" i="1" l="1"/>
  <c r="E8591" i="1" l="1"/>
  <c r="E8592" i="1" l="1"/>
  <c r="E8593" i="1" l="1"/>
  <c r="E8594" i="1" l="1"/>
  <c r="E8595" i="1" l="1"/>
  <c r="E8596" i="1" l="1"/>
  <c r="E8597" i="1" l="1"/>
  <c r="E8598" i="1" l="1"/>
  <c r="E8599" i="1" l="1"/>
  <c r="E8600" i="1" l="1"/>
  <c r="E8601" i="1" l="1"/>
  <c r="E8602" i="1" l="1"/>
  <c r="E8603" i="1" l="1"/>
  <c r="E8604" i="1" l="1"/>
  <c r="E8605" i="1" l="1"/>
  <c r="E8606" i="1" l="1"/>
  <c r="E8607" i="1" l="1"/>
  <c r="E8608" i="1" l="1"/>
  <c r="E8609" i="1" l="1"/>
  <c r="E8610" i="1" l="1"/>
  <c r="E8611" i="1" l="1"/>
  <c r="E8612" i="1" l="1"/>
  <c r="E8613" i="1" l="1"/>
  <c r="E8614" i="1" l="1"/>
  <c r="E8615" i="1" l="1"/>
  <c r="E8616" i="1" l="1"/>
  <c r="E8617" i="1" l="1"/>
  <c r="E8618" i="1" l="1"/>
  <c r="E8619" i="1" l="1"/>
  <c r="E8620" i="1" l="1"/>
  <c r="E8621" i="1" l="1"/>
  <c r="E8622" i="1" l="1"/>
  <c r="E8623" i="1" l="1"/>
  <c r="E8624" i="1" l="1"/>
  <c r="E8625" i="1" l="1"/>
  <c r="E8626" i="1" l="1"/>
  <c r="E8627" i="1" l="1"/>
  <c r="E8628" i="1" l="1"/>
  <c r="E8629" i="1" l="1"/>
  <c r="E8630" i="1" l="1"/>
  <c r="E8631" i="1" l="1"/>
  <c r="E8632" i="1" l="1"/>
  <c r="E8633" i="1" l="1"/>
  <c r="E8634" i="1" l="1"/>
  <c r="E8635" i="1" l="1"/>
  <c r="E8636" i="1" l="1"/>
  <c r="E8637" i="1" l="1"/>
  <c r="E8638" i="1" l="1"/>
  <c r="E8639" i="1" l="1"/>
  <c r="E8640" i="1" l="1"/>
  <c r="E8641" i="1" l="1"/>
  <c r="E8642" i="1" l="1"/>
  <c r="E8643" i="1" l="1"/>
  <c r="E8644" i="1" l="1"/>
  <c r="E8645" i="1" l="1"/>
  <c r="E8646" i="1" l="1"/>
  <c r="E8647" i="1" l="1"/>
  <c r="E8648" i="1" l="1"/>
  <c r="E8649" i="1" l="1"/>
  <c r="E8650" i="1" l="1"/>
  <c r="E8651" i="1" l="1"/>
  <c r="E8652" i="1" l="1"/>
  <c r="E8653" i="1" l="1"/>
  <c r="E8654" i="1" l="1"/>
  <c r="E8655" i="1" l="1"/>
  <c r="E8656" i="1" l="1"/>
  <c r="E8657" i="1" l="1"/>
  <c r="E8658" i="1" l="1"/>
  <c r="E8659" i="1" l="1"/>
  <c r="E8660" i="1" l="1"/>
  <c r="E8661" i="1" l="1"/>
  <c r="E8662" i="1" l="1"/>
  <c r="E8663" i="1" l="1"/>
  <c r="E8664" i="1" l="1"/>
  <c r="E8665" i="1" l="1"/>
  <c r="E8666" i="1" l="1"/>
  <c r="E8667" i="1" l="1"/>
  <c r="E8668" i="1" l="1"/>
  <c r="E8669" i="1" l="1"/>
  <c r="E8670" i="1" l="1"/>
  <c r="E8671" i="1" l="1"/>
  <c r="E8672" i="1" l="1"/>
  <c r="E8673" i="1" l="1"/>
  <c r="E8674" i="1" l="1"/>
  <c r="E8675" i="1" l="1"/>
  <c r="E8676" i="1" l="1"/>
  <c r="E8677" i="1" l="1"/>
  <c r="E8678" i="1" l="1"/>
  <c r="E8679" i="1" l="1"/>
  <c r="E8680" i="1" l="1"/>
  <c r="E8681" i="1" l="1"/>
  <c r="E8682" i="1" l="1"/>
  <c r="E8683" i="1" l="1"/>
  <c r="E8684" i="1" l="1"/>
  <c r="E8685" i="1" l="1"/>
  <c r="E8686" i="1" l="1"/>
  <c r="E8687" i="1" l="1"/>
  <c r="E8688" i="1" l="1"/>
  <c r="E8689" i="1" l="1"/>
  <c r="E8690" i="1" l="1"/>
  <c r="E8691" i="1" l="1"/>
  <c r="E8692" i="1" l="1"/>
  <c r="E8693" i="1" l="1"/>
  <c r="E8694" i="1" l="1"/>
  <c r="E8695" i="1" l="1"/>
  <c r="E8696" i="1" l="1"/>
  <c r="E8697" i="1" l="1"/>
  <c r="E8698" i="1" l="1"/>
  <c r="E8699" i="1" l="1"/>
  <c r="E8700" i="1" l="1"/>
  <c r="E8701" i="1" l="1"/>
  <c r="E8702" i="1" l="1"/>
  <c r="E8703" i="1" l="1"/>
  <c r="E8704" i="1" l="1"/>
  <c r="E8705" i="1" l="1"/>
  <c r="E8706" i="1" l="1"/>
  <c r="E8707" i="1" l="1"/>
  <c r="E8708" i="1" l="1"/>
  <c r="E8709" i="1" l="1"/>
  <c r="E8710" i="1" l="1"/>
  <c r="E8711" i="1" l="1"/>
  <c r="E8712" i="1" l="1"/>
  <c r="E8713" i="1" l="1"/>
  <c r="E8714" i="1" l="1"/>
  <c r="E8715" i="1" l="1"/>
  <c r="E8716" i="1" l="1"/>
  <c r="E8717" i="1" l="1"/>
  <c r="E8718" i="1" l="1"/>
  <c r="E8719" i="1" l="1"/>
  <c r="E8720" i="1" l="1"/>
  <c r="E8721" i="1" l="1"/>
  <c r="E8722" i="1" l="1"/>
  <c r="E8723" i="1" l="1"/>
  <c r="E8724" i="1" l="1"/>
  <c r="E8725" i="1" l="1"/>
  <c r="E8726" i="1" l="1"/>
  <c r="E8727" i="1" l="1"/>
  <c r="E8728" i="1" l="1"/>
  <c r="E8729" i="1" l="1"/>
  <c r="E8730" i="1" l="1"/>
  <c r="E8731" i="1" l="1"/>
  <c r="E8732" i="1" l="1"/>
  <c r="E8733" i="1" l="1"/>
  <c r="E8734" i="1" l="1"/>
  <c r="E8735" i="1" l="1"/>
  <c r="E8736" i="1" l="1"/>
  <c r="E8737" i="1" l="1"/>
  <c r="E8738" i="1" l="1"/>
  <c r="E8739" i="1" l="1"/>
  <c r="E8740" i="1" l="1"/>
  <c r="E8741" i="1" l="1"/>
  <c r="E8742" i="1" l="1"/>
  <c r="E8743" i="1" l="1"/>
  <c r="E8744" i="1" l="1"/>
  <c r="E8745" i="1" l="1"/>
  <c r="E8746" i="1" l="1"/>
  <c r="E8747" i="1" l="1"/>
  <c r="E8748" i="1" l="1"/>
  <c r="E8749" i="1" l="1"/>
  <c r="E8750" i="1" l="1"/>
  <c r="E8751" i="1" l="1"/>
  <c r="E8752" i="1" l="1"/>
  <c r="E8753" i="1" l="1"/>
  <c r="E8754" i="1" l="1"/>
  <c r="E8755" i="1" l="1"/>
  <c r="E8756" i="1" l="1"/>
  <c r="E8757" i="1" l="1"/>
  <c r="E8758" i="1" l="1"/>
  <c r="E8759" i="1" l="1"/>
  <c r="E8760" i="1" l="1"/>
  <c r="E8761" i="1" l="1"/>
  <c r="E8762" i="1" l="1"/>
  <c r="E8763" i="1" l="1"/>
  <c r="E8764" i="1" l="1"/>
  <c r="E8765" i="1" l="1"/>
  <c r="E8766" i="1" l="1"/>
  <c r="E8767" i="1" l="1"/>
  <c r="E8768" i="1" l="1"/>
  <c r="E8769" i="1" l="1"/>
  <c r="E8770" i="1" l="1"/>
  <c r="E8771" i="1" l="1"/>
  <c r="E8772" i="1" l="1"/>
  <c r="E8773" i="1" l="1"/>
  <c r="E8774" i="1" l="1"/>
  <c r="E8775" i="1" l="1"/>
  <c r="E8776" i="1" l="1"/>
  <c r="E8777" i="1" l="1"/>
  <c r="E8778" i="1" l="1"/>
  <c r="E8779" i="1" l="1"/>
  <c r="E8780" i="1" l="1"/>
  <c r="E8781" i="1" l="1"/>
  <c r="E8782" i="1" l="1"/>
  <c r="E8783" i="1" l="1"/>
  <c r="E8784" i="1" l="1"/>
  <c r="E8785" i="1" l="1"/>
  <c r="E8786" i="1" l="1"/>
  <c r="E8787" i="1" l="1"/>
  <c r="E8788" i="1" l="1"/>
  <c r="E8789" i="1" l="1"/>
  <c r="E8790" i="1" l="1"/>
  <c r="E8791" i="1" l="1"/>
  <c r="E8792" i="1" l="1"/>
  <c r="E8793" i="1" l="1"/>
  <c r="E8794" i="1" l="1"/>
  <c r="E8795" i="1" l="1"/>
  <c r="E8796" i="1" l="1"/>
  <c r="E8797" i="1" l="1"/>
  <c r="E8798" i="1" l="1"/>
  <c r="E8799" i="1" l="1"/>
  <c r="E8800" i="1" l="1"/>
  <c r="E8801" i="1" l="1"/>
  <c r="E8802" i="1" l="1"/>
  <c r="E8803" i="1" l="1"/>
  <c r="E8804" i="1" l="1"/>
  <c r="E8805" i="1" l="1"/>
  <c r="E8806" i="1" l="1"/>
  <c r="E8807" i="1" l="1"/>
  <c r="E8808" i="1" l="1"/>
  <c r="E8809" i="1" l="1"/>
  <c r="E8810" i="1" l="1"/>
  <c r="E8811" i="1" l="1"/>
  <c r="E8812" i="1" l="1"/>
  <c r="E8813" i="1" l="1"/>
  <c r="E8814" i="1" l="1"/>
  <c r="E8815" i="1" l="1"/>
  <c r="E8816" i="1" l="1"/>
  <c r="E8817" i="1" l="1"/>
  <c r="E8818" i="1" l="1"/>
  <c r="E8819" i="1" l="1"/>
  <c r="E8820" i="1" l="1"/>
  <c r="E8821" i="1" l="1"/>
  <c r="E8822" i="1" l="1"/>
  <c r="E8823" i="1" l="1"/>
  <c r="E8824" i="1" l="1"/>
  <c r="E8825" i="1" l="1"/>
  <c r="E8826" i="1" l="1"/>
  <c r="E8827" i="1" l="1"/>
  <c r="E8828" i="1" l="1"/>
  <c r="E8829" i="1" l="1"/>
  <c r="E8830" i="1" l="1"/>
  <c r="E8831" i="1" l="1"/>
  <c r="E8832" i="1" l="1"/>
  <c r="E8833" i="1" l="1"/>
  <c r="E8834" i="1" l="1"/>
  <c r="E8835" i="1" l="1"/>
  <c r="E8836" i="1" l="1"/>
  <c r="E8837" i="1" l="1"/>
  <c r="E8838" i="1" l="1"/>
  <c r="E8839" i="1" l="1"/>
  <c r="E8840" i="1" l="1"/>
  <c r="E8841" i="1" l="1"/>
  <c r="E8842" i="1" l="1"/>
  <c r="E8843" i="1" l="1"/>
  <c r="E8844" i="1" l="1"/>
  <c r="E8845" i="1" l="1"/>
  <c r="E8846" i="1" l="1"/>
  <c r="E8847" i="1" l="1"/>
  <c r="E8848" i="1" l="1"/>
  <c r="E8849" i="1" l="1"/>
  <c r="E8850" i="1" l="1"/>
  <c r="E8851" i="1" l="1"/>
  <c r="E8852" i="1" l="1"/>
  <c r="E8853" i="1" l="1"/>
  <c r="E8854" i="1" l="1"/>
  <c r="E8855" i="1" l="1"/>
  <c r="E8856" i="1" l="1"/>
  <c r="E8857" i="1" l="1"/>
  <c r="E8858" i="1" l="1"/>
  <c r="E8859" i="1" l="1"/>
  <c r="E8860" i="1" l="1"/>
  <c r="E8861" i="1" l="1"/>
  <c r="E8862" i="1" l="1"/>
  <c r="E8863" i="1" l="1"/>
  <c r="E8864" i="1" l="1"/>
  <c r="E8865" i="1" l="1"/>
  <c r="E8866" i="1" l="1"/>
  <c r="E8867" i="1" l="1"/>
  <c r="E8868" i="1" l="1"/>
  <c r="E8869" i="1" l="1"/>
  <c r="E8870" i="1" l="1"/>
  <c r="E8871" i="1" l="1"/>
  <c r="E8872" i="1" l="1"/>
  <c r="E8873" i="1" l="1"/>
  <c r="E8874" i="1" l="1"/>
  <c r="E8875" i="1" l="1"/>
  <c r="E8876" i="1" l="1"/>
  <c r="E8877" i="1" l="1"/>
  <c r="E8878" i="1" l="1"/>
  <c r="E8879" i="1" l="1"/>
  <c r="E8880" i="1" l="1"/>
  <c r="E8881" i="1" l="1"/>
  <c r="E8882" i="1" l="1"/>
  <c r="E8883" i="1" l="1"/>
  <c r="E8884" i="1" l="1"/>
  <c r="E8885" i="1" l="1"/>
  <c r="E8886" i="1" l="1"/>
  <c r="E8887" i="1" l="1"/>
  <c r="E8888" i="1" l="1"/>
  <c r="E8889" i="1" l="1"/>
  <c r="E8890" i="1" l="1"/>
  <c r="E8891" i="1" l="1"/>
  <c r="E8892" i="1" l="1"/>
  <c r="E8893" i="1" l="1"/>
  <c r="E8894" i="1" l="1"/>
  <c r="E8895" i="1" l="1"/>
  <c r="E8896" i="1" l="1"/>
  <c r="E8897" i="1" l="1"/>
  <c r="E8898" i="1" l="1"/>
  <c r="E8899" i="1" l="1"/>
  <c r="E8900" i="1" l="1"/>
  <c r="E8901" i="1" l="1"/>
  <c r="E8902" i="1" l="1"/>
  <c r="E8903" i="1" l="1"/>
  <c r="E8904" i="1" l="1"/>
  <c r="E8905" i="1" l="1"/>
  <c r="E8906" i="1" l="1"/>
  <c r="E8907" i="1" l="1"/>
  <c r="E8908" i="1" l="1"/>
  <c r="E8909" i="1" l="1"/>
  <c r="E8910" i="1" l="1"/>
  <c r="E8911" i="1" l="1"/>
  <c r="E8912" i="1" l="1"/>
  <c r="E8913" i="1" l="1"/>
  <c r="E8914" i="1" l="1"/>
  <c r="E8915" i="1" l="1"/>
  <c r="E8916" i="1" l="1"/>
  <c r="E8917" i="1" l="1"/>
  <c r="E8918" i="1" l="1"/>
  <c r="E8919" i="1" l="1"/>
  <c r="E8920" i="1" l="1"/>
  <c r="E8921" i="1" l="1"/>
  <c r="E8922" i="1" l="1"/>
  <c r="E8923" i="1" l="1"/>
  <c r="E8924" i="1" l="1"/>
  <c r="E8925" i="1" l="1"/>
  <c r="E8926" i="1" l="1"/>
  <c r="E8927" i="1" l="1"/>
  <c r="E8928" i="1" l="1"/>
  <c r="E8929" i="1" l="1"/>
  <c r="E8930" i="1" l="1"/>
  <c r="E8931" i="1" l="1"/>
  <c r="E8932" i="1" l="1"/>
  <c r="E8933" i="1" l="1"/>
  <c r="E8934" i="1" l="1"/>
  <c r="E8935" i="1" l="1"/>
  <c r="E8936" i="1" l="1"/>
  <c r="E8937" i="1" l="1"/>
  <c r="E8938" i="1" l="1"/>
  <c r="E8939" i="1" l="1"/>
  <c r="E8940" i="1" l="1"/>
  <c r="E8941" i="1" l="1"/>
  <c r="E8942" i="1" l="1"/>
  <c r="E8943" i="1" l="1"/>
  <c r="E8944" i="1" l="1"/>
  <c r="E8945" i="1" l="1"/>
  <c r="E8946" i="1" l="1"/>
  <c r="E8947" i="1" l="1"/>
  <c r="E8948" i="1" l="1"/>
  <c r="E8949" i="1" l="1"/>
  <c r="E8950" i="1" l="1"/>
  <c r="E8951" i="1" l="1"/>
  <c r="E8952" i="1" l="1"/>
  <c r="E8953" i="1" l="1"/>
  <c r="E8954" i="1" l="1"/>
  <c r="E8955" i="1" l="1"/>
  <c r="E8956" i="1" l="1"/>
  <c r="E8957" i="1" l="1"/>
  <c r="E8958" i="1" l="1"/>
  <c r="E8959" i="1" l="1"/>
  <c r="E8960" i="1" l="1"/>
  <c r="E8961" i="1" l="1"/>
  <c r="E8962" i="1" l="1"/>
  <c r="E8963" i="1" l="1"/>
  <c r="E8964" i="1" l="1"/>
  <c r="E8965" i="1" l="1"/>
  <c r="E8966" i="1" l="1"/>
  <c r="E8967" i="1" l="1"/>
  <c r="E8968" i="1" l="1"/>
  <c r="E8969" i="1" l="1"/>
  <c r="E8970" i="1" l="1"/>
  <c r="E8971" i="1" l="1"/>
  <c r="E8972" i="1" l="1"/>
  <c r="E8973" i="1" l="1"/>
  <c r="E8974" i="1" l="1"/>
  <c r="E8975" i="1" l="1"/>
  <c r="E8976" i="1" l="1"/>
  <c r="E8977" i="1" l="1"/>
  <c r="E8978" i="1" l="1"/>
  <c r="E8979" i="1" l="1"/>
  <c r="E8980" i="1" l="1"/>
  <c r="E8981" i="1" l="1"/>
  <c r="E8982" i="1" l="1"/>
  <c r="E8983" i="1" l="1"/>
  <c r="E8984" i="1" l="1"/>
  <c r="E8985" i="1" l="1"/>
  <c r="E8986" i="1" l="1"/>
  <c r="E8987" i="1" l="1"/>
  <c r="E8988" i="1" l="1"/>
  <c r="E8989" i="1" l="1"/>
  <c r="E8990" i="1" l="1"/>
  <c r="E8991" i="1" l="1"/>
  <c r="E8992" i="1" l="1"/>
  <c r="E8993" i="1" l="1"/>
  <c r="E8994" i="1" l="1"/>
  <c r="E8995" i="1" l="1"/>
  <c r="E8996" i="1" l="1"/>
  <c r="E8997" i="1" l="1"/>
  <c r="E8998" i="1" l="1"/>
  <c r="E8999" i="1" l="1"/>
  <c r="E9000" i="1" l="1"/>
  <c r="E9001" i="1" l="1"/>
  <c r="E9002" i="1" l="1"/>
  <c r="E9003" i="1" l="1"/>
  <c r="E9004" i="1" l="1"/>
  <c r="E9005" i="1" l="1"/>
  <c r="E9006" i="1" l="1"/>
  <c r="E9007" i="1" l="1"/>
  <c r="E9008" i="1" l="1"/>
  <c r="E9009" i="1" l="1"/>
  <c r="E9010" i="1" l="1"/>
  <c r="E9011" i="1" l="1"/>
  <c r="E9012" i="1" l="1"/>
  <c r="E9013" i="1" l="1"/>
  <c r="E9014" i="1" l="1"/>
  <c r="E9015" i="1" l="1"/>
  <c r="E9016" i="1" l="1"/>
  <c r="E9017" i="1" l="1"/>
  <c r="E9018" i="1" l="1"/>
  <c r="E9019" i="1" l="1"/>
  <c r="E9020" i="1" l="1"/>
  <c r="E9021" i="1" l="1"/>
  <c r="E9022" i="1" l="1"/>
  <c r="E9023" i="1" l="1"/>
  <c r="E9024" i="1" l="1"/>
  <c r="E9025" i="1" l="1"/>
  <c r="E9026" i="1" l="1"/>
  <c r="E9027" i="1" l="1"/>
  <c r="E9028" i="1" l="1"/>
  <c r="E9029" i="1" l="1"/>
  <c r="E9030" i="1" l="1"/>
  <c r="E9031" i="1" l="1"/>
  <c r="E9032" i="1" l="1"/>
  <c r="E9033" i="1" l="1"/>
  <c r="E9034" i="1" l="1"/>
  <c r="E9035" i="1" l="1"/>
  <c r="E9036" i="1" l="1"/>
  <c r="E9037" i="1" l="1"/>
  <c r="E9038" i="1" l="1"/>
  <c r="E9039" i="1" l="1"/>
  <c r="E9040" i="1" l="1"/>
  <c r="E9041" i="1" l="1"/>
  <c r="E9042" i="1" l="1"/>
  <c r="E9043" i="1" l="1"/>
  <c r="E9044" i="1" l="1"/>
  <c r="E9045" i="1" l="1"/>
  <c r="E9046" i="1" l="1"/>
  <c r="E9047" i="1" l="1"/>
  <c r="E9048" i="1" l="1"/>
  <c r="E9049" i="1" l="1"/>
  <c r="E9050" i="1" l="1"/>
  <c r="E9051" i="1" l="1"/>
  <c r="E9052" i="1" l="1"/>
  <c r="E9053" i="1" l="1"/>
  <c r="E9054" i="1" l="1"/>
  <c r="E9055" i="1" l="1"/>
  <c r="E9056" i="1" l="1"/>
  <c r="E9057" i="1" l="1"/>
  <c r="E9058" i="1" l="1"/>
  <c r="E9059" i="1" l="1"/>
  <c r="E9060" i="1" l="1"/>
  <c r="E9061" i="1" l="1"/>
  <c r="E9062" i="1" l="1"/>
  <c r="E9063" i="1" l="1"/>
  <c r="E9064" i="1" l="1"/>
  <c r="E9065" i="1" l="1"/>
  <c r="E9066" i="1" l="1"/>
  <c r="E9067" i="1" l="1"/>
  <c r="E9068" i="1" l="1"/>
  <c r="E9069" i="1" l="1"/>
  <c r="E9070" i="1" l="1"/>
  <c r="E9071" i="1" l="1"/>
  <c r="E9072" i="1" l="1"/>
  <c r="E9073" i="1" l="1"/>
  <c r="E9074" i="1" l="1"/>
  <c r="E9075" i="1" l="1"/>
  <c r="E9076" i="1" l="1"/>
  <c r="E9077" i="1" l="1"/>
  <c r="E9078" i="1" l="1"/>
  <c r="E9079" i="1" l="1"/>
  <c r="E9080" i="1" l="1"/>
  <c r="E9081" i="1" l="1"/>
  <c r="E9082" i="1" l="1"/>
  <c r="E9083" i="1" l="1"/>
  <c r="E9084" i="1" l="1"/>
  <c r="E9085" i="1" l="1"/>
  <c r="E9086" i="1" l="1"/>
  <c r="E9087" i="1" l="1"/>
  <c r="E9088" i="1" l="1"/>
  <c r="E9089" i="1" l="1"/>
  <c r="E9090" i="1" l="1"/>
  <c r="E9091" i="1" l="1"/>
  <c r="E9092" i="1" l="1"/>
  <c r="E9093" i="1" l="1"/>
  <c r="E9094" i="1" l="1"/>
  <c r="E9095" i="1" l="1"/>
  <c r="E9096" i="1" l="1"/>
  <c r="E9097" i="1" l="1"/>
  <c r="E9098" i="1" l="1"/>
  <c r="E9099" i="1" l="1"/>
  <c r="E9100" i="1" l="1"/>
  <c r="E9101" i="1" l="1"/>
  <c r="E9102" i="1" l="1"/>
  <c r="E9103" i="1" l="1"/>
  <c r="E9104" i="1" l="1"/>
  <c r="E9105" i="1" l="1"/>
  <c r="E9106" i="1" l="1"/>
  <c r="E9107" i="1" l="1"/>
  <c r="E9108" i="1" l="1"/>
  <c r="E9109" i="1" l="1"/>
  <c r="E9110" i="1" l="1"/>
  <c r="E9111" i="1" l="1"/>
  <c r="E9112" i="1" l="1"/>
  <c r="E9113" i="1" l="1"/>
  <c r="E9114" i="1" l="1"/>
  <c r="E9115" i="1" l="1"/>
  <c r="E9116" i="1" l="1"/>
  <c r="E9117" i="1" l="1"/>
  <c r="E9118" i="1" l="1"/>
  <c r="E9119" i="1" l="1"/>
  <c r="E9120" i="1" l="1"/>
  <c r="E9121" i="1" l="1"/>
  <c r="E9122" i="1" l="1"/>
  <c r="E9123" i="1" l="1"/>
  <c r="E9124" i="1" l="1"/>
  <c r="E9125" i="1" l="1"/>
  <c r="E9126" i="1" l="1"/>
  <c r="E9127" i="1" l="1"/>
  <c r="E9128" i="1" l="1"/>
  <c r="E9129" i="1" l="1"/>
  <c r="E9130" i="1" l="1"/>
  <c r="E9131" i="1" l="1"/>
  <c r="E9132" i="1" l="1"/>
  <c r="E9133" i="1" l="1"/>
  <c r="E9134" i="1" l="1"/>
  <c r="E9135" i="1" l="1"/>
  <c r="E9136" i="1" l="1"/>
  <c r="E9137" i="1" l="1"/>
  <c r="E9138" i="1" l="1"/>
  <c r="E9139" i="1" l="1"/>
  <c r="E9140" i="1" l="1"/>
  <c r="E9141" i="1" l="1"/>
  <c r="E9142" i="1" l="1"/>
  <c r="E9143" i="1" l="1"/>
  <c r="E9144" i="1" l="1"/>
  <c r="E9145" i="1" l="1"/>
  <c r="E9146" i="1" l="1"/>
  <c r="E9147" i="1" l="1"/>
  <c r="E9148" i="1" l="1"/>
  <c r="E9149" i="1" l="1"/>
  <c r="E9150" i="1" l="1"/>
  <c r="E9151" i="1" l="1"/>
  <c r="E9152" i="1" l="1"/>
  <c r="E9153" i="1" l="1"/>
  <c r="E9154" i="1" l="1"/>
  <c r="E9155" i="1" l="1"/>
  <c r="E9156" i="1" l="1"/>
  <c r="E9157" i="1" l="1"/>
  <c r="E9158" i="1" l="1"/>
  <c r="E9159" i="1" l="1"/>
  <c r="E9160" i="1" l="1"/>
  <c r="E9161" i="1" l="1"/>
  <c r="E9162" i="1" l="1"/>
  <c r="E9163" i="1" l="1"/>
  <c r="E9164" i="1" l="1"/>
  <c r="E9165" i="1" l="1"/>
  <c r="E9166" i="1" l="1"/>
  <c r="E9167" i="1" l="1"/>
  <c r="E9168" i="1" l="1"/>
  <c r="E9169" i="1" l="1"/>
  <c r="E9170" i="1" l="1"/>
  <c r="E9171" i="1" l="1"/>
  <c r="E9172" i="1" l="1"/>
  <c r="E9173" i="1" l="1"/>
  <c r="E9174" i="1" l="1"/>
  <c r="E9175" i="1" l="1"/>
  <c r="E9176" i="1" l="1"/>
  <c r="E9177" i="1" l="1"/>
  <c r="E9178" i="1" l="1"/>
  <c r="E9179" i="1" l="1"/>
  <c r="E9180" i="1" l="1"/>
  <c r="E9181" i="1" l="1"/>
  <c r="E9182" i="1" l="1"/>
  <c r="E9183" i="1" l="1"/>
  <c r="E9184" i="1" l="1"/>
  <c r="E9185" i="1" l="1"/>
  <c r="E9186" i="1" l="1"/>
  <c r="E9187" i="1" l="1"/>
  <c r="E9188" i="1" l="1"/>
  <c r="E9189" i="1" l="1"/>
  <c r="E9190" i="1" l="1"/>
  <c r="E9191" i="1" l="1"/>
  <c r="E9192" i="1" l="1"/>
  <c r="E9193" i="1" l="1"/>
  <c r="E9194" i="1" l="1"/>
  <c r="E9195" i="1" l="1"/>
  <c r="E9196" i="1" l="1"/>
  <c r="E9197" i="1" l="1"/>
  <c r="E9198" i="1" l="1"/>
  <c r="E9199" i="1" l="1"/>
  <c r="E9200" i="1" l="1"/>
  <c r="E9201" i="1" l="1"/>
  <c r="E9202" i="1" l="1"/>
  <c r="E9203" i="1" l="1"/>
  <c r="E9204" i="1" l="1"/>
  <c r="E9205" i="1" l="1"/>
  <c r="E9206" i="1" l="1"/>
  <c r="E9207" i="1" l="1"/>
  <c r="E9208" i="1" l="1"/>
  <c r="E9209" i="1" l="1"/>
  <c r="E9210" i="1" l="1"/>
  <c r="E9211" i="1" l="1"/>
  <c r="E9212" i="1" l="1"/>
  <c r="E9213" i="1" l="1"/>
  <c r="E9214" i="1" l="1"/>
  <c r="E9215" i="1" l="1"/>
  <c r="E9216" i="1" l="1"/>
  <c r="E9217" i="1" l="1"/>
  <c r="E9218" i="1" l="1"/>
  <c r="E9219" i="1" l="1"/>
  <c r="E9220" i="1" l="1"/>
  <c r="E9221" i="1" l="1"/>
  <c r="E9222" i="1" l="1"/>
  <c r="E9223" i="1" l="1"/>
  <c r="E9224" i="1" l="1"/>
  <c r="E9225" i="1" l="1"/>
  <c r="E9226" i="1" l="1"/>
  <c r="E9227" i="1" l="1"/>
  <c r="E9228" i="1" l="1"/>
  <c r="E9229" i="1" l="1"/>
  <c r="E9230" i="1" l="1"/>
  <c r="E9231" i="1" l="1"/>
  <c r="E9232" i="1" l="1"/>
  <c r="E9233" i="1" l="1"/>
  <c r="E9234" i="1" l="1"/>
  <c r="E9235" i="1" l="1"/>
  <c r="E9236" i="1" l="1"/>
  <c r="E9237" i="1" l="1"/>
  <c r="E9238" i="1" l="1"/>
  <c r="E9239" i="1" l="1"/>
  <c r="E9240" i="1" l="1"/>
  <c r="E9241" i="1" l="1"/>
  <c r="E9242" i="1" l="1"/>
  <c r="E9243" i="1" l="1"/>
  <c r="E9244" i="1" l="1"/>
  <c r="E9245" i="1" l="1"/>
  <c r="E9246" i="1" l="1"/>
  <c r="E9247" i="1" l="1"/>
  <c r="E9248" i="1" l="1"/>
  <c r="E9249" i="1" l="1"/>
  <c r="E9250" i="1" l="1"/>
  <c r="E9251" i="1" l="1"/>
  <c r="E9252" i="1" l="1"/>
  <c r="E9253" i="1" l="1"/>
  <c r="E9254" i="1" l="1"/>
  <c r="E9255" i="1" l="1"/>
  <c r="E9256" i="1" l="1"/>
  <c r="E9257" i="1" l="1"/>
  <c r="E9258" i="1" l="1"/>
  <c r="E9259" i="1" l="1"/>
  <c r="E9260" i="1" l="1"/>
  <c r="E9261" i="1" l="1"/>
  <c r="E9262" i="1" l="1"/>
  <c r="E9263" i="1" l="1"/>
  <c r="E9264" i="1" l="1"/>
  <c r="E9265" i="1" l="1"/>
  <c r="E9266" i="1" l="1"/>
  <c r="E9267" i="1" l="1"/>
  <c r="E9268" i="1" l="1"/>
  <c r="E9269" i="1" l="1"/>
  <c r="E9270" i="1" l="1"/>
  <c r="E9271" i="1" l="1"/>
  <c r="E9272" i="1" l="1"/>
  <c r="E9273" i="1" l="1"/>
  <c r="E9274" i="1" l="1"/>
  <c r="E9275" i="1" l="1"/>
  <c r="E9276" i="1" l="1"/>
  <c r="E9277" i="1" l="1"/>
  <c r="E9278" i="1" l="1"/>
  <c r="E9279" i="1" l="1"/>
  <c r="E9280" i="1" l="1"/>
  <c r="E9281" i="1" l="1"/>
  <c r="E9282" i="1" l="1"/>
  <c r="E9283" i="1" l="1"/>
  <c r="E9284" i="1" l="1"/>
  <c r="E9285" i="1" l="1"/>
  <c r="E9286" i="1" l="1"/>
  <c r="E9287" i="1" l="1"/>
  <c r="E9288" i="1" l="1"/>
  <c r="E9289" i="1" l="1"/>
  <c r="E9290" i="1" l="1"/>
  <c r="E9291" i="1" l="1"/>
  <c r="E9292" i="1" l="1"/>
  <c r="E9293" i="1" l="1"/>
  <c r="E9294" i="1" l="1"/>
  <c r="E9295" i="1" l="1"/>
  <c r="E9296" i="1" l="1"/>
  <c r="E9297" i="1" l="1"/>
  <c r="E9298" i="1" l="1"/>
  <c r="E9299" i="1" l="1"/>
  <c r="E9300" i="1" l="1"/>
  <c r="E9301" i="1" l="1"/>
  <c r="E9302" i="1" l="1"/>
  <c r="E9303" i="1" l="1"/>
  <c r="E9304" i="1" l="1"/>
  <c r="E9305" i="1" l="1"/>
  <c r="E9306" i="1" l="1"/>
  <c r="E9307" i="1" l="1"/>
  <c r="E9308" i="1" l="1"/>
  <c r="E9309" i="1" l="1"/>
  <c r="E9310" i="1" l="1"/>
  <c r="E9311" i="1" l="1"/>
  <c r="E9312" i="1" l="1"/>
  <c r="E9313" i="1" l="1"/>
  <c r="E9314" i="1" l="1"/>
  <c r="E9315" i="1" l="1"/>
  <c r="E9316" i="1" l="1"/>
  <c r="E9317" i="1" l="1"/>
  <c r="E9318" i="1" l="1"/>
  <c r="E9319" i="1" l="1"/>
  <c r="E9320" i="1" l="1"/>
  <c r="E9321" i="1" l="1"/>
  <c r="E9322" i="1" l="1"/>
  <c r="E9323" i="1" l="1"/>
  <c r="E9324" i="1" l="1"/>
  <c r="E9325" i="1" l="1"/>
  <c r="E9326" i="1" l="1"/>
  <c r="E9327" i="1" l="1"/>
  <c r="E9328" i="1" l="1"/>
  <c r="E9329" i="1" l="1"/>
  <c r="E9330" i="1" l="1"/>
  <c r="E9331" i="1" l="1"/>
  <c r="E9332" i="1" l="1"/>
  <c r="E9333" i="1" l="1"/>
  <c r="E9334" i="1" l="1"/>
  <c r="E9335" i="1" l="1"/>
  <c r="E9336" i="1" l="1"/>
  <c r="E9337" i="1" l="1"/>
  <c r="E9338" i="1" l="1"/>
  <c r="E9339" i="1" l="1"/>
  <c r="E9340" i="1" l="1"/>
  <c r="E9341" i="1" l="1"/>
  <c r="E9342" i="1" l="1"/>
  <c r="E9343" i="1" l="1"/>
  <c r="E9344" i="1" l="1"/>
  <c r="E9345" i="1" l="1"/>
  <c r="E9346" i="1" l="1"/>
  <c r="E9347" i="1" l="1"/>
  <c r="E9348" i="1" l="1"/>
  <c r="E9349" i="1" l="1"/>
  <c r="E9350" i="1" l="1"/>
  <c r="E9351" i="1" l="1"/>
  <c r="E9352" i="1" l="1"/>
  <c r="E9353" i="1" l="1"/>
  <c r="E9354" i="1" l="1"/>
  <c r="E9355" i="1" l="1"/>
  <c r="E9356" i="1" l="1"/>
  <c r="E9357" i="1" l="1"/>
  <c r="E9358" i="1" l="1"/>
  <c r="E9359" i="1" l="1"/>
  <c r="E9360" i="1" l="1"/>
  <c r="E9361" i="1" l="1"/>
  <c r="E9362" i="1" l="1"/>
  <c r="E9363" i="1" l="1"/>
  <c r="E9364" i="1" l="1"/>
  <c r="E9365" i="1" l="1"/>
  <c r="E9366" i="1" l="1"/>
  <c r="E9367" i="1" l="1"/>
  <c r="E9368" i="1" l="1"/>
  <c r="E9369" i="1" l="1"/>
  <c r="E9370" i="1" l="1"/>
  <c r="E9371" i="1" l="1"/>
  <c r="E9372" i="1" l="1"/>
  <c r="E9373" i="1" l="1"/>
  <c r="E9374" i="1" l="1"/>
  <c r="E9375" i="1" l="1"/>
  <c r="E9376" i="1" l="1"/>
  <c r="E9377" i="1" l="1"/>
  <c r="E9378" i="1" l="1"/>
  <c r="E9379" i="1" l="1"/>
  <c r="E9380" i="1" l="1"/>
  <c r="E9381" i="1" l="1"/>
  <c r="E9382" i="1" l="1"/>
  <c r="E9383" i="1" l="1"/>
  <c r="E9384" i="1" l="1"/>
  <c r="E9385" i="1" l="1"/>
  <c r="E9386" i="1" l="1"/>
  <c r="E9387" i="1" l="1"/>
  <c r="E9388" i="1" l="1"/>
  <c r="E9389" i="1" l="1"/>
  <c r="E9390" i="1" l="1"/>
  <c r="E9391" i="1" l="1"/>
  <c r="E9392" i="1" l="1"/>
  <c r="E9393" i="1" l="1"/>
  <c r="E9394" i="1" l="1"/>
  <c r="E9395" i="1" l="1"/>
  <c r="E9396" i="1" l="1"/>
  <c r="E9397" i="1" l="1"/>
  <c r="E9398" i="1" l="1"/>
  <c r="E9399" i="1" l="1"/>
  <c r="E9400" i="1" l="1"/>
  <c r="E9401" i="1" l="1"/>
  <c r="E9402" i="1" l="1"/>
  <c r="E9403" i="1" l="1"/>
  <c r="E9404" i="1" l="1"/>
  <c r="E9405" i="1" l="1"/>
  <c r="E9406" i="1" l="1"/>
  <c r="E9407" i="1" l="1"/>
  <c r="E9408" i="1" l="1"/>
  <c r="E9409" i="1" l="1"/>
  <c r="E9410" i="1" l="1"/>
  <c r="E9411" i="1" l="1"/>
  <c r="E9412" i="1" l="1"/>
  <c r="E9413" i="1" l="1"/>
  <c r="E9414" i="1" l="1"/>
  <c r="E9415" i="1" l="1"/>
  <c r="E9416" i="1" l="1"/>
  <c r="E9417" i="1" l="1"/>
  <c r="E9418" i="1" l="1"/>
  <c r="E9419" i="1" l="1"/>
  <c r="E9420" i="1" l="1"/>
  <c r="E9421" i="1" l="1"/>
  <c r="E9422" i="1" l="1"/>
  <c r="E9423" i="1" l="1"/>
  <c r="E9424" i="1" l="1"/>
  <c r="E9425" i="1" l="1"/>
  <c r="E9426" i="1" l="1"/>
  <c r="E9427" i="1" l="1"/>
  <c r="E9428" i="1" l="1"/>
  <c r="E9429" i="1" l="1"/>
  <c r="E9430" i="1" l="1"/>
  <c r="E9431" i="1" l="1"/>
  <c r="E9432" i="1" l="1"/>
  <c r="E9433" i="1" l="1"/>
  <c r="E9434" i="1" l="1"/>
  <c r="E9435" i="1" l="1"/>
  <c r="E9436" i="1" l="1"/>
  <c r="E9437" i="1" l="1"/>
  <c r="E9438" i="1" l="1"/>
  <c r="E9439" i="1" l="1"/>
  <c r="E9440" i="1" l="1"/>
  <c r="E9441" i="1" l="1"/>
  <c r="E9442" i="1" l="1"/>
  <c r="E9443" i="1" l="1"/>
  <c r="E9444" i="1" l="1"/>
  <c r="E9445" i="1" l="1"/>
  <c r="E9446" i="1" l="1"/>
  <c r="E9447" i="1" l="1"/>
  <c r="E9448" i="1" l="1"/>
  <c r="E9449" i="1" l="1"/>
  <c r="E9450" i="1" l="1"/>
  <c r="E9451" i="1" l="1"/>
  <c r="E9452" i="1" l="1"/>
  <c r="E9453" i="1" l="1"/>
  <c r="E9454" i="1" l="1"/>
  <c r="E9455" i="1" l="1"/>
  <c r="E9456" i="1" l="1"/>
  <c r="E9457" i="1" l="1"/>
  <c r="E9458" i="1" l="1"/>
  <c r="E9459" i="1" l="1"/>
  <c r="E9460" i="1" l="1"/>
  <c r="E9461" i="1" l="1"/>
  <c r="E9462" i="1" l="1"/>
  <c r="E9463" i="1" l="1"/>
  <c r="E9464" i="1" l="1"/>
  <c r="E9465" i="1" l="1"/>
  <c r="E9466" i="1" l="1"/>
  <c r="E9467" i="1" l="1"/>
  <c r="E9468" i="1" l="1"/>
  <c r="E9469" i="1" l="1"/>
  <c r="E9470" i="1" l="1"/>
  <c r="E9471" i="1" l="1"/>
  <c r="E9472" i="1" l="1"/>
  <c r="E9473" i="1" l="1"/>
  <c r="E9474" i="1" l="1"/>
  <c r="E9475" i="1" l="1"/>
  <c r="E9476" i="1" l="1"/>
  <c r="E9477" i="1" l="1"/>
  <c r="E9478" i="1" l="1"/>
  <c r="E9479" i="1" l="1"/>
  <c r="E9480" i="1" l="1"/>
  <c r="E9481" i="1" l="1"/>
  <c r="E9482" i="1" l="1"/>
  <c r="E9483" i="1" l="1"/>
  <c r="E9484" i="1" l="1"/>
  <c r="E9485" i="1" l="1"/>
  <c r="E9486" i="1" l="1"/>
  <c r="E9487" i="1" l="1"/>
  <c r="E9488" i="1" l="1"/>
  <c r="E9489" i="1" l="1"/>
  <c r="E9490" i="1" l="1"/>
  <c r="E9491" i="1" l="1"/>
  <c r="E9492" i="1" l="1"/>
  <c r="E9493" i="1" l="1"/>
  <c r="E9494" i="1" l="1"/>
  <c r="E9495" i="1" l="1"/>
  <c r="E9496" i="1" l="1"/>
  <c r="E9497" i="1" l="1"/>
  <c r="E9498" i="1" l="1"/>
  <c r="E9499" i="1" l="1"/>
  <c r="E9500" i="1" l="1"/>
  <c r="E9501" i="1" l="1"/>
  <c r="E9502" i="1" l="1"/>
  <c r="E9503" i="1" l="1"/>
  <c r="E9504" i="1" l="1"/>
  <c r="E9505" i="1" l="1"/>
  <c r="E9506" i="1" l="1"/>
  <c r="E9507" i="1" l="1"/>
  <c r="E9508" i="1" l="1"/>
  <c r="E9509" i="1" l="1"/>
  <c r="E9510" i="1" l="1"/>
  <c r="E9511" i="1" l="1"/>
  <c r="E9512" i="1" l="1"/>
  <c r="E9513" i="1" l="1"/>
  <c r="E9514" i="1" l="1"/>
  <c r="E9515" i="1" l="1"/>
  <c r="E9516" i="1" l="1"/>
  <c r="E9517" i="1" l="1"/>
  <c r="E9518" i="1" l="1"/>
  <c r="E9519" i="1" l="1"/>
  <c r="E9520" i="1" l="1"/>
  <c r="E9521" i="1" l="1"/>
  <c r="E9522" i="1" l="1"/>
  <c r="E9523" i="1" l="1"/>
  <c r="E9524" i="1" l="1"/>
  <c r="E9525" i="1" l="1"/>
  <c r="E9526" i="1" l="1"/>
  <c r="E9527" i="1" l="1"/>
  <c r="E9528" i="1" l="1"/>
  <c r="E9529" i="1" l="1"/>
  <c r="E9530" i="1" l="1"/>
  <c r="E9531" i="1" l="1"/>
  <c r="E9532" i="1" l="1"/>
  <c r="E9533" i="1" l="1"/>
  <c r="E9534" i="1" l="1"/>
  <c r="E9535" i="1" l="1"/>
  <c r="E9536" i="1" l="1"/>
  <c r="E9537" i="1" l="1"/>
  <c r="E9538" i="1" l="1"/>
  <c r="E9539" i="1" l="1"/>
  <c r="E9540" i="1" l="1"/>
  <c r="E9541" i="1" l="1"/>
  <c r="E9542" i="1" l="1"/>
  <c r="E9543" i="1" l="1"/>
  <c r="E9544" i="1" l="1"/>
  <c r="E9545" i="1" l="1"/>
  <c r="E9546" i="1" l="1"/>
  <c r="E9547" i="1" l="1"/>
  <c r="E9548" i="1" l="1"/>
  <c r="E9549" i="1" l="1"/>
  <c r="E9550" i="1" l="1"/>
  <c r="E9551" i="1" l="1"/>
  <c r="E9552" i="1" l="1"/>
  <c r="E9553" i="1" l="1"/>
  <c r="E9554" i="1" l="1"/>
  <c r="E9555" i="1" l="1"/>
  <c r="E9556" i="1" l="1"/>
  <c r="E9557" i="1" l="1"/>
  <c r="E9558" i="1" l="1"/>
  <c r="E9559" i="1" l="1"/>
  <c r="E9560" i="1" l="1"/>
  <c r="E9561" i="1" l="1"/>
  <c r="E9562" i="1" l="1"/>
  <c r="E9563" i="1" l="1"/>
  <c r="E9564" i="1" l="1"/>
  <c r="E9565" i="1" l="1"/>
  <c r="E9566" i="1" l="1"/>
  <c r="E9567" i="1" l="1"/>
  <c r="E9568" i="1" l="1"/>
  <c r="E9569" i="1" l="1"/>
  <c r="E9570" i="1" l="1"/>
  <c r="E9571" i="1" l="1"/>
  <c r="E9572" i="1" l="1"/>
  <c r="E9573" i="1" l="1"/>
  <c r="E9574" i="1" l="1"/>
  <c r="E9575" i="1" l="1"/>
  <c r="E9576" i="1" l="1"/>
  <c r="E9577" i="1" l="1"/>
  <c r="E9578" i="1" l="1"/>
  <c r="E9579" i="1" l="1"/>
  <c r="E9580" i="1" l="1"/>
  <c r="E9581" i="1" l="1"/>
  <c r="E9582" i="1" l="1"/>
  <c r="E9583" i="1" l="1"/>
  <c r="E9584" i="1" l="1"/>
  <c r="E9585" i="1" l="1"/>
  <c r="E9586" i="1" l="1"/>
  <c r="E9587" i="1" l="1"/>
  <c r="E9588" i="1" l="1"/>
  <c r="E9589" i="1" l="1"/>
  <c r="E9590" i="1" l="1"/>
  <c r="E9591" i="1" l="1"/>
  <c r="E9592" i="1" l="1"/>
  <c r="E9593" i="1" l="1"/>
  <c r="E9594" i="1" l="1"/>
  <c r="E9595" i="1" l="1"/>
  <c r="E9596" i="1" l="1"/>
  <c r="E9597" i="1" l="1"/>
  <c r="E9598" i="1" l="1"/>
  <c r="E9599" i="1" l="1"/>
  <c r="E9600" i="1" l="1"/>
  <c r="E9601" i="1" l="1"/>
  <c r="E9602" i="1" l="1"/>
  <c r="E9603" i="1" l="1"/>
  <c r="E9604" i="1" l="1"/>
  <c r="E9605" i="1" l="1"/>
  <c r="E9606" i="1" l="1"/>
  <c r="E9607" i="1" l="1"/>
  <c r="E9608" i="1" l="1"/>
  <c r="E9609" i="1" l="1"/>
  <c r="E9610" i="1" l="1"/>
  <c r="E9611" i="1" l="1"/>
  <c r="E9612" i="1" l="1"/>
  <c r="E9613" i="1" l="1"/>
  <c r="E9614" i="1" l="1"/>
  <c r="E9615" i="1" l="1"/>
  <c r="E9616" i="1" l="1"/>
  <c r="E9617" i="1" l="1"/>
  <c r="E9618" i="1" l="1"/>
  <c r="E9619" i="1" l="1"/>
  <c r="E9620" i="1" l="1"/>
  <c r="E9621" i="1" l="1"/>
  <c r="E9622" i="1" l="1"/>
  <c r="E9623" i="1" l="1"/>
  <c r="E9624" i="1" l="1"/>
  <c r="E9625" i="1" l="1"/>
  <c r="E9626" i="1" l="1"/>
  <c r="E9627" i="1" l="1"/>
  <c r="E9628" i="1" l="1"/>
  <c r="E9629" i="1" l="1"/>
  <c r="E9630" i="1" l="1"/>
  <c r="E9631" i="1" l="1"/>
  <c r="E9632" i="1" l="1"/>
  <c r="E9633" i="1" l="1"/>
  <c r="E9634" i="1" l="1"/>
  <c r="E9635" i="1" l="1"/>
  <c r="E9636" i="1" l="1"/>
  <c r="E9637" i="1" l="1"/>
  <c r="E9638" i="1" l="1"/>
  <c r="E9639" i="1" l="1"/>
  <c r="E9640" i="1" l="1"/>
  <c r="E9641" i="1" l="1"/>
  <c r="E9642" i="1" l="1"/>
  <c r="E9643" i="1" l="1"/>
  <c r="E9644" i="1" l="1"/>
  <c r="E9645" i="1" l="1"/>
  <c r="E9646" i="1" l="1"/>
  <c r="E9647" i="1" l="1"/>
  <c r="E9648" i="1" l="1"/>
  <c r="E9649" i="1" l="1"/>
  <c r="E9650" i="1" l="1"/>
  <c r="E9651" i="1" l="1"/>
  <c r="E9652" i="1" l="1"/>
  <c r="E9653" i="1" l="1"/>
  <c r="E9654" i="1" l="1"/>
  <c r="E9655" i="1" l="1"/>
  <c r="E9656" i="1" l="1"/>
  <c r="E9657" i="1" l="1"/>
  <c r="E9658" i="1" l="1"/>
  <c r="E9659" i="1" l="1"/>
  <c r="E9660" i="1" l="1"/>
  <c r="E9661" i="1" l="1"/>
  <c r="E9662" i="1" l="1"/>
  <c r="E9663" i="1" l="1"/>
  <c r="E9664" i="1" l="1"/>
  <c r="E9665" i="1" l="1"/>
  <c r="E9666" i="1" l="1"/>
  <c r="E9667" i="1" l="1"/>
  <c r="E9668" i="1" l="1"/>
  <c r="E9669" i="1" l="1"/>
  <c r="E9670" i="1" l="1"/>
  <c r="E9671" i="1" l="1"/>
  <c r="E9672" i="1" l="1"/>
  <c r="E9673" i="1" l="1"/>
  <c r="E9674" i="1" l="1"/>
  <c r="E9675" i="1" l="1"/>
  <c r="E9676" i="1" l="1"/>
  <c r="E9677" i="1" l="1"/>
  <c r="E9678" i="1" l="1"/>
  <c r="E9679" i="1" l="1"/>
  <c r="E9680" i="1" l="1"/>
  <c r="E9681" i="1" l="1"/>
  <c r="E9682" i="1" l="1"/>
  <c r="E9683" i="1" l="1"/>
  <c r="E9684" i="1" l="1"/>
  <c r="E9685" i="1" l="1"/>
  <c r="E9686" i="1" l="1"/>
  <c r="E9687" i="1" l="1"/>
  <c r="E9688" i="1" l="1"/>
  <c r="E9689" i="1" l="1"/>
  <c r="E9690" i="1" l="1"/>
  <c r="E9691" i="1" l="1"/>
  <c r="E9692" i="1" l="1"/>
  <c r="E9693" i="1" l="1"/>
  <c r="E9694" i="1" l="1"/>
  <c r="E9695" i="1" l="1"/>
  <c r="E9696" i="1" l="1"/>
  <c r="E9697" i="1" l="1"/>
  <c r="E9698" i="1" l="1"/>
  <c r="E9699" i="1" l="1"/>
  <c r="E9700" i="1" l="1"/>
  <c r="E9701" i="1" l="1"/>
  <c r="E9702" i="1" l="1"/>
  <c r="E9703" i="1" l="1"/>
  <c r="E9704" i="1" l="1"/>
  <c r="E9705" i="1" l="1"/>
  <c r="E9706" i="1" l="1"/>
  <c r="E9707" i="1" l="1"/>
  <c r="E9708" i="1" l="1"/>
  <c r="E9709" i="1" l="1"/>
  <c r="E9710" i="1" l="1"/>
  <c r="E9711" i="1" l="1"/>
  <c r="E9712" i="1" l="1"/>
  <c r="E9713" i="1" l="1"/>
  <c r="E9714" i="1" l="1"/>
  <c r="E9715" i="1" l="1"/>
  <c r="E9716" i="1" l="1"/>
  <c r="E9717" i="1" l="1"/>
  <c r="E9718" i="1" l="1"/>
  <c r="E9719" i="1" l="1"/>
  <c r="E9720" i="1" l="1"/>
  <c r="E9721" i="1" l="1"/>
  <c r="E9722" i="1" l="1"/>
  <c r="E9723" i="1" l="1"/>
  <c r="E9724" i="1" l="1"/>
  <c r="E9725" i="1" l="1"/>
  <c r="E9726" i="1" l="1"/>
  <c r="E9727" i="1" l="1"/>
  <c r="E9728" i="1" l="1"/>
  <c r="E9729" i="1" l="1"/>
  <c r="E9730" i="1" l="1"/>
  <c r="E9731" i="1" l="1"/>
  <c r="E9732" i="1" l="1"/>
  <c r="E9733" i="1" l="1"/>
  <c r="E9734" i="1" l="1"/>
  <c r="E9735" i="1" l="1"/>
  <c r="E9736" i="1" l="1"/>
  <c r="E9737" i="1" l="1"/>
  <c r="E9738" i="1" l="1"/>
  <c r="E9739" i="1" l="1"/>
  <c r="E9740" i="1" l="1"/>
  <c r="E9741" i="1" l="1"/>
  <c r="E9742" i="1" l="1"/>
  <c r="E9743" i="1" l="1"/>
  <c r="E9744" i="1" l="1"/>
  <c r="E9745" i="1" l="1"/>
  <c r="E9746" i="1" l="1"/>
  <c r="E9747" i="1" l="1"/>
  <c r="E9748" i="1" l="1"/>
  <c r="E9749" i="1" l="1"/>
  <c r="E9750" i="1" l="1"/>
  <c r="E9751" i="1" l="1"/>
  <c r="E9752" i="1" l="1"/>
  <c r="E9753" i="1" l="1"/>
  <c r="E9754" i="1" l="1"/>
  <c r="E9755" i="1" l="1"/>
  <c r="E9756" i="1" l="1"/>
  <c r="E9757" i="1" l="1"/>
  <c r="E9758" i="1" l="1"/>
  <c r="E9759" i="1" l="1"/>
  <c r="E9760" i="1" l="1"/>
  <c r="E9761" i="1" l="1"/>
  <c r="E9762" i="1" l="1"/>
  <c r="E9763" i="1" l="1"/>
  <c r="E9764" i="1" l="1"/>
  <c r="E9765" i="1" l="1"/>
  <c r="E9766" i="1" l="1"/>
  <c r="E9767" i="1" l="1"/>
  <c r="E9768" i="1" l="1"/>
  <c r="E9769" i="1" l="1"/>
  <c r="E9770" i="1" l="1"/>
  <c r="E9771" i="1" l="1"/>
  <c r="E9772" i="1" l="1"/>
  <c r="E9773" i="1" l="1"/>
  <c r="E9774" i="1" l="1"/>
  <c r="E9775" i="1" l="1"/>
  <c r="E9776" i="1" l="1"/>
  <c r="E9777" i="1" l="1"/>
  <c r="E9778" i="1" l="1"/>
  <c r="E9779" i="1" l="1"/>
  <c r="E9780" i="1" l="1"/>
  <c r="E9781" i="1" l="1"/>
  <c r="E9782" i="1" l="1"/>
  <c r="E9783" i="1" l="1"/>
  <c r="E9784" i="1" l="1"/>
  <c r="E9785" i="1" l="1"/>
  <c r="E9786" i="1" l="1"/>
  <c r="E9787" i="1" l="1"/>
  <c r="E9788" i="1" l="1"/>
  <c r="E9789" i="1" l="1"/>
  <c r="E9790" i="1" l="1"/>
  <c r="E9791" i="1" l="1"/>
  <c r="E9792" i="1" l="1"/>
  <c r="E9793" i="1" l="1"/>
  <c r="E9794" i="1" l="1"/>
  <c r="E9795" i="1" l="1"/>
  <c r="E9796" i="1" l="1"/>
  <c r="E9797" i="1" l="1"/>
  <c r="E9798" i="1" l="1"/>
  <c r="E9799" i="1" l="1"/>
  <c r="E9800" i="1" l="1"/>
  <c r="E9801" i="1" l="1"/>
  <c r="E9802" i="1" l="1"/>
  <c r="E9803" i="1" l="1"/>
  <c r="E9804" i="1" l="1"/>
  <c r="E9805" i="1" l="1"/>
  <c r="E9806" i="1" l="1"/>
  <c r="E9807" i="1" l="1"/>
  <c r="E9808" i="1" l="1"/>
  <c r="E9809" i="1" l="1"/>
  <c r="E9810" i="1" l="1"/>
  <c r="E9811" i="1" l="1"/>
  <c r="E9812" i="1" l="1"/>
  <c r="E9813" i="1" l="1"/>
  <c r="E9814" i="1" l="1"/>
  <c r="E9815" i="1" l="1"/>
  <c r="E9816" i="1" l="1"/>
  <c r="E9817" i="1" l="1"/>
  <c r="E9818" i="1" l="1"/>
  <c r="E9819" i="1" l="1"/>
  <c r="E9820" i="1" l="1"/>
  <c r="E9821" i="1" l="1"/>
  <c r="E9822" i="1" l="1"/>
  <c r="E9823" i="1" l="1"/>
  <c r="E9824" i="1" l="1"/>
  <c r="E9825" i="1" l="1"/>
  <c r="E9826" i="1" l="1"/>
  <c r="E9827" i="1" l="1"/>
  <c r="E9828" i="1" l="1"/>
  <c r="E9829" i="1" l="1"/>
  <c r="E9830" i="1" l="1"/>
  <c r="E9831" i="1" l="1"/>
  <c r="E9832" i="1" l="1"/>
  <c r="E9833" i="1" l="1"/>
  <c r="E9834" i="1" l="1"/>
  <c r="E9835" i="1" l="1"/>
  <c r="E9836" i="1" l="1"/>
  <c r="E9837" i="1" l="1"/>
  <c r="E9838" i="1" l="1"/>
  <c r="E9839" i="1" l="1"/>
  <c r="E9840" i="1" l="1"/>
  <c r="E9841" i="1" l="1"/>
  <c r="E9842" i="1" l="1"/>
  <c r="E9843" i="1" l="1"/>
  <c r="E9844" i="1" l="1"/>
  <c r="E9845" i="1" l="1"/>
  <c r="E9846" i="1" l="1"/>
  <c r="E9847" i="1" l="1"/>
  <c r="E9848" i="1" l="1"/>
  <c r="E9849" i="1" l="1"/>
  <c r="E9850" i="1" l="1"/>
  <c r="E9851" i="1" l="1"/>
  <c r="E9852" i="1" l="1"/>
  <c r="E9853" i="1" l="1"/>
  <c r="E9854" i="1" l="1"/>
  <c r="E9855" i="1" l="1"/>
  <c r="E9856" i="1" l="1"/>
  <c r="E9857" i="1" l="1"/>
  <c r="E9858" i="1" l="1"/>
  <c r="E9859" i="1" l="1"/>
  <c r="E9860" i="1" l="1"/>
  <c r="E9861" i="1" l="1"/>
  <c r="E9862" i="1" l="1"/>
  <c r="E9863" i="1" l="1"/>
  <c r="E9864" i="1" l="1"/>
  <c r="E9865" i="1" l="1"/>
  <c r="E9866" i="1" l="1"/>
  <c r="E9867" i="1" l="1"/>
  <c r="E9868" i="1" l="1"/>
  <c r="E9869" i="1" l="1"/>
  <c r="E9870" i="1" l="1"/>
  <c r="E9871" i="1" l="1"/>
  <c r="E9872" i="1" l="1"/>
  <c r="E9873" i="1" l="1"/>
  <c r="E9874" i="1" l="1"/>
  <c r="E9875" i="1" l="1"/>
  <c r="E9876" i="1" l="1"/>
  <c r="E9877" i="1" l="1"/>
  <c r="E9878" i="1" l="1"/>
  <c r="E9879" i="1" l="1"/>
  <c r="E9880" i="1" l="1"/>
  <c r="E9881" i="1" l="1"/>
  <c r="E9882" i="1" l="1"/>
  <c r="E9883" i="1" l="1"/>
  <c r="E9884" i="1" l="1"/>
  <c r="E9885" i="1" l="1"/>
  <c r="E9886" i="1" l="1"/>
  <c r="E9887" i="1" l="1"/>
  <c r="E9888" i="1" l="1"/>
  <c r="E9889" i="1" l="1"/>
  <c r="E9890" i="1" l="1"/>
  <c r="E9891" i="1" l="1"/>
  <c r="E9892" i="1" l="1"/>
  <c r="E9893" i="1" l="1"/>
  <c r="E9894" i="1" l="1"/>
  <c r="E9895" i="1" l="1"/>
  <c r="E9896" i="1" l="1"/>
  <c r="E9897" i="1" l="1"/>
  <c r="E9898" i="1" l="1"/>
  <c r="E9899" i="1" l="1"/>
  <c r="E9900" i="1" l="1"/>
  <c r="E9901" i="1" l="1"/>
  <c r="E9902" i="1" l="1"/>
  <c r="E9903" i="1" l="1"/>
  <c r="E9904" i="1" l="1"/>
  <c r="E9905" i="1" l="1"/>
  <c r="E9906" i="1" l="1"/>
  <c r="E9907" i="1" l="1"/>
  <c r="E9908" i="1" l="1"/>
  <c r="E9909" i="1" l="1"/>
  <c r="E9910" i="1" l="1"/>
  <c r="E9911" i="1" l="1"/>
  <c r="E9912" i="1" l="1"/>
  <c r="E9913" i="1" l="1"/>
  <c r="E9914" i="1" l="1"/>
  <c r="E9915" i="1" l="1"/>
  <c r="E9916" i="1" l="1"/>
  <c r="E9917" i="1" l="1"/>
  <c r="E9918" i="1" l="1"/>
  <c r="E9919" i="1" l="1"/>
  <c r="E9920" i="1" l="1"/>
  <c r="E9921" i="1" l="1"/>
  <c r="E9922" i="1" l="1"/>
  <c r="E9923" i="1" l="1"/>
  <c r="E9924" i="1" l="1"/>
  <c r="E9925" i="1" l="1"/>
  <c r="E9926" i="1" l="1"/>
  <c r="E9927" i="1" l="1"/>
  <c r="E9928" i="1" l="1"/>
  <c r="E9929" i="1" l="1"/>
  <c r="E9930" i="1" l="1"/>
  <c r="E9931" i="1" l="1"/>
  <c r="E9932" i="1" l="1"/>
  <c r="E9933" i="1" l="1"/>
  <c r="E9934" i="1" l="1"/>
  <c r="E9935" i="1" l="1"/>
  <c r="E9936" i="1" l="1"/>
  <c r="E9937" i="1" l="1"/>
  <c r="E9938" i="1" l="1"/>
  <c r="E9939" i="1" l="1"/>
  <c r="E9940" i="1" l="1"/>
  <c r="E9941" i="1" l="1"/>
  <c r="E9942" i="1" l="1"/>
  <c r="E9943" i="1" l="1"/>
  <c r="E9944" i="1" l="1"/>
  <c r="E9945" i="1" l="1"/>
  <c r="E9946" i="1" l="1"/>
  <c r="E9947" i="1" l="1"/>
  <c r="E9948" i="1" l="1"/>
  <c r="E9949" i="1" l="1"/>
  <c r="E9950" i="1" l="1"/>
  <c r="E9951" i="1" l="1"/>
  <c r="E9952" i="1" l="1"/>
  <c r="E9953" i="1" l="1"/>
  <c r="E9954" i="1" l="1"/>
  <c r="E9955" i="1" l="1"/>
  <c r="E9956" i="1" l="1"/>
  <c r="E9957" i="1" l="1"/>
  <c r="E9958" i="1" l="1"/>
  <c r="E9959" i="1" l="1"/>
  <c r="E9960" i="1" l="1"/>
  <c r="E9961" i="1" l="1"/>
  <c r="E9962" i="1" l="1"/>
  <c r="E9963" i="1" l="1"/>
  <c r="E9964" i="1" l="1"/>
  <c r="E9965" i="1" l="1"/>
  <c r="E9966" i="1" l="1"/>
  <c r="E9967" i="1" l="1"/>
  <c r="E9968" i="1" l="1"/>
  <c r="E9969" i="1" l="1"/>
  <c r="E9970" i="1" l="1"/>
  <c r="E9971" i="1" l="1"/>
  <c r="E9972" i="1" l="1"/>
  <c r="E9973" i="1" l="1"/>
  <c r="E9974" i="1" l="1"/>
  <c r="E9975" i="1" l="1"/>
  <c r="E9976" i="1" l="1"/>
  <c r="E9977" i="1" l="1"/>
  <c r="E9978" i="1" l="1"/>
  <c r="E9979" i="1" l="1"/>
  <c r="E9980" i="1" l="1"/>
  <c r="E9981" i="1" l="1"/>
  <c r="E9982" i="1" l="1"/>
  <c r="E9983" i="1" l="1"/>
  <c r="E9984" i="1" l="1"/>
  <c r="E9985" i="1" l="1"/>
  <c r="E9986" i="1" l="1"/>
  <c r="E9987" i="1" l="1"/>
  <c r="E9988" i="1" l="1"/>
  <c r="E9989" i="1" l="1"/>
  <c r="E9990" i="1" l="1"/>
  <c r="E9991" i="1" l="1"/>
  <c r="E9992" i="1" l="1"/>
  <c r="E9993" i="1" l="1"/>
  <c r="E9994" i="1" l="1"/>
  <c r="E9995" i="1" l="1"/>
  <c r="E9996" i="1" l="1"/>
  <c r="E9997" i="1" l="1"/>
  <c r="E9998" i="1" l="1"/>
  <c r="E9999" i="1" l="1"/>
  <c r="E10001" i="1" l="1"/>
  <c r="E10000" i="1"/>
</calcChain>
</file>

<file path=xl/sharedStrings.xml><?xml version="1.0" encoding="utf-8"?>
<sst xmlns="http://schemas.openxmlformats.org/spreadsheetml/2006/main" count="15" uniqueCount="15">
  <si>
    <t>x</t>
  </si>
  <si>
    <t>y</t>
  </si>
  <si>
    <t>a</t>
  </si>
  <si>
    <t>b</t>
  </si>
  <si>
    <t>z1</t>
  </si>
  <si>
    <t>pkola</t>
  </si>
  <si>
    <t>pi=pk/r/62</t>
  </si>
  <si>
    <t>pkwadratu</t>
  </si>
  <si>
    <t>nk/n*pkw=pi*r2</t>
  </si>
  <si>
    <t>(nk/n*pkw)/r^2=pi</t>
  </si>
  <si>
    <t>nkola</t>
  </si>
  <si>
    <t>nkwadratu</t>
  </si>
  <si>
    <t>pi</t>
  </si>
  <si>
    <t>blad bezwzgledny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</si>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</sst>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bezwzględny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30293088363955E-2"/>
          <c:y val="0.1087616652085156"/>
          <c:w val="0.8966272965879265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Arkusz1!$F$2:$F$1701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A-46CE-AC65-03F895D3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111536"/>
        <c:axId val="947109872"/>
      </c:lineChart>
      <c:catAx>
        <c:axId val="94711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wartości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7814200409414844"/>
              <c:y val="0.89138533464566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109872"/>
        <c:crosses val="autoZero"/>
        <c:auto val="1"/>
        <c:lblAlgn val="ctr"/>
        <c:lblOffset val="100"/>
        <c:noMultiLvlLbl val="0"/>
      </c:catAx>
      <c:valAx>
        <c:axId val="947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błędu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1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13</xdr:row>
      <xdr:rowOff>76200</xdr:rowOff>
    </xdr:from>
    <xdr:to>
      <xdr:col>17</xdr:col>
      <xdr:colOff>314325</xdr:colOff>
      <xdr:row>32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85A0E7-543B-407A-90CA-B4C9EA6CD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3559-7469-4EE3-AA60-AB13FE89557C}">
  <dimension ref="A1:O10001"/>
  <sheetViews>
    <sheetView tabSelected="1" topLeftCell="H1" workbookViewId="0">
      <selection activeCell="P9" sqref="P9"/>
    </sheetView>
  </sheetViews>
  <sheetFormatPr defaultRowHeight="15" x14ac:dyDescent="0.25"/>
  <cols>
    <col min="3" max="3" width="12.42578125" customWidth="1"/>
    <col min="6" max="6" width="20.140625" customWidth="1"/>
    <col min="7" max="7" width="13.85546875" customWidth="1"/>
    <col min="12" max="12" width="22.140625" customWidth="1"/>
    <col min="13" max="13" width="18" customWidth="1"/>
  </cols>
  <sheetData>
    <row r="1" spans="1:15" x14ac:dyDescent="0.25">
      <c r="A1" t="s">
        <v>0</v>
      </c>
      <c r="B1" t="s">
        <v>1</v>
      </c>
      <c r="C1" t="s">
        <v>11</v>
      </c>
      <c r="D1" t="s">
        <v>10</v>
      </c>
      <c r="E1" t="s">
        <v>12</v>
      </c>
      <c r="F1" t="s">
        <v>13</v>
      </c>
      <c r="G1">
        <f>SUM(G2:G10001)</f>
        <v>7854</v>
      </c>
      <c r="H1" s="2">
        <f>SUM(H2:H10001)</f>
        <v>7852</v>
      </c>
      <c r="I1">
        <f>SUM(I2:I10001)</f>
        <v>2</v>
      </c>
      <c r="J1" t="s">
        <v>2</v>
      </c>
      <c r="K1" t="s">
        <v>3</v>
      </c>
      <c r="L1" t="s">
        <v>7</v>
      </c>
      <c r="M1" t="s">
        <v>5</v>
      </c>
    </row>
    <row r="2" spans="1:15" x14ac:dyDescent="0.25">
      <c r="A2" s="1">
        <v>145</v>
      </c>
      <c r="B2">
        <v>370</v>
      </c>
      <c r="C2">
        <v>1</v>
      </c>
      <c r="D2">
        <v>1</v>
      </c>
      <c r="E2">
        <f>((D2/C2)*$L$2)/200^2</f>
        <v>4</v>
      </c>
      <c r="F2">
        <f>ABS(PI()-E2)</f>
        <v>0.85840734641020688</v>
      </c>
      <c r="G2">
        <f>IF(OR(I2=1,H2=1),1,0)</f>
        <v>1</v>
      </c>
      <c r="H2">
        <f>IF((A2-$J$2)^2+(B2-$K$2)^2&lt;200^2,1,0)</f>
        <v>1</v>
      </c>
      <c r="I2">
        <f>IF((A2-$J$2)^2+(B2-$K$2)^2=200^2,1,0)</f>
        <v>0</v>
      </c>
      <c r="J2">
        <v>200</v>
      </c>
      <c r="K2">
        <v>200</v>
      </c>
      <c r="L2">
        <f>400*400</f>
        <v>160000</v>
      </c>
      <c r="M2">
        <f>PI()*200^2</f>
        <v>125663.70614359173</v>
      </c>
      <c r="N2" s="1">
        <f>(A2-$J$2)^2+(B2-$K$2)^2</f>
        <v>31925</v>
      </c>
    </row>
    <row r="3" spans="1:15" x14ac:dyDescent="0.25">
      <c r="A3" s="1">
        <v>116</v>
      </c>
      <c r="B3">
        <v>330</v>
      </c>
      <c r="C3">
        <v>2</v>
      </c>
      <c r="D3">
        <f>D2+G3</f>
        <v>2</v>
      </c>
      <c r="E3">
        <f t="shared" ref="E3:E66" si="0">((D3/C3)*$L$2)/200^2</f>
        <v>4</v>
      </c>
      <c r="F3">
        <f t="shared" ref="F3:F66" si="1">ABS(PI()-E3)</f>
        <v>0.85840734641020688</v>
      </c>
      <c r="G3">
        <f t="shared" ref="G3:G66" si="2">IF(OR(I3=1,H3=1),1,0)</f>
        <v>1</v>
      </c>
      <c r="H3">
        <f t="shared" ref="H3:H66" si="3">IF((A3-$J$2)^2+(B3-$K$2)^2&lt;200^2,1,0)</f>
        <v>1</v>
      </c>
      <c r="I3">
        <f>IF((A3-$J$2)^2+(B3-$K$2)^2=200^2,1,0)</f>
        <v>0</v>
      </c>
      <c r="L3" t="s">
        <v>8</v>
      </c>
      <c r="M3" t="s">
        <v>6</v>
      </c>
      <c r="N3" s="1">
        <f>(A3-$J$2)^2+(B3-$K$2)^2</f>
        <v>23956</v>
      </c>
      <c r="O3">
        <f>200^2</f>
        <v>40000</v>
      </c>
    </row>
    <row r="4" spans="1:15" x14ac:dyDescent="0.25">
      <c r="A4" s="1">
        <v>389</v>
      </c>
      <c r="B4">
        <v>191</v>
      </c>
      <c r="C4">
        <v>3</v>
      </c>
      <c r="D4">
        <f t="shared" ref="D4:D67" si="4">D3+G4</f>
        <v>3</v>
      </c>
      <c r="E4">
        <f t="shared" si="0"/>
        <v>4</v>
      </c>
      <c r="F4">
        <f t="shared" si="1"/>
        <v>0.85840734641020688</v>
      </c>
      <c r="G4">
        <f t="shared" si="2"/>
        <v>1</v>
      </c>
      <c r="H4">
        <f t="shared" si="3"/>
        <v>1</v>
      </c>
      <c r="I4">
        <f>IF((A4-$J$2)^2+(B4-$K$2)^2=200^2,1,0)</f>
        <v>0</v>
      </c>
      <c r="L4" t="s">
        <v>9</v>
      </c>
      <c r="N4" s="1">
        <f>(A4-$J$2)^2+(B4-$K$2)^2</f>
        <v>35802</v>
      </c>
    </row>
    <row r="5" spans="1:15" x14ac:dyDescent="0.25">
      <c r="A5" s="1">
        <v>12</v>
      </c>
      <c r="B5">
        <v>344</v>
      </c>
      <c r="C5">
        <v>4</v>
      </c>
      <c r="D5">
        <f t="shared" si="4"/>
        <v>3</v>
      </c>
      <c r="E5">
        <f t="shared" si="0"/>
        <v>3</v>
      </c>
      <c r="F5">
        <f t="shared" si="1"/>
        <v>0.14159265358979312</v>
      </c>
      <c r="G5">
        <f t="shared" si="2"/>
        <v>0</v>
      </c>
      <c r="H5">
        <f t="shared" si="3"/>
        <v>0</v>
      </c>
      <c r="I5">
        <f>IF((A5-$J$2)^2+(B5-$K$2)^2=200^2,1,0)</f>
        <v>0</v>
      </c>
      <c r="N5" s="1">
        <f>(A5-$J$2)^2+(B5-$K$2)^2</f>
        <v>56080</v>
      </c>
    </row>
    <row r="6" spans="1:15" x14ac:dyDescent="0.25">
      <c r="A6" s="1">
        <v>165</v>
      </c>
      <c r="B6">
        <v>303</v>
      </c>
      <c r="C6">
        <v>5</v>
      </c>
      <c r="D6">
        <f t="shared" si="4"/>
        <v>4</v>
      </c>
      <c r="E6">
        <f t="shared" si="0"/>
        <v>3.2</v>
      </c>
      <c r="F6">
        <f t="shared" si="1"/>
        <v>5.8407346410207062E-2</v>
      </c>
      <c r="G6">
        <f t="shared" si="2"/>
        <v>1</v>
      </c>
      <c r="H6">
        <f t="shared" si="3"/>
        <v>1</v>
      </c>
      <c r="I6">
        <f>IF((A6-$J$2)^2+(B6-$K$2)^2=200^2,1,0)</f>
        <v>0</v>
      </c>
      <c r="N6" s="1">
        <f>(A6-$J$2)^2+(B6-$K$2)^2</f>
        <v>11834</v>
      </c>
    </row>
    <row r="7" spans="1:15" x14ac:dyDescent="0.25">
      <c r="A7" s="1">
        <v>79</v>
      </c>
      <c r="B7">
        <v>312</v>
      </c>
      <c r="C7">
        <v>6</v>
      </c>
      <c r="D7">
        <f t="shared" si="4"/>
        <v>5</v>
      </c>
      <c r="E7">
        <f t="shared" si="0"/>
        <v>3.3333333333333335</v>
      </c>
      <c r="F7">
        <f t="shared" si="1"/>
        <v>0.19174067974354037</v>
      </c>
      <c r="G7">
        <f t="shared" si="2"/>
        <v>1</v>
      </c>
      <c r="H7">
        <f t="shared" si="3"/>
        <v>1</v>
      </c>
      <c r="I7">
        <f>IF((A7-$J$2)^2+(B7-$K$2)^2=200^2,1,0)</f>
        <v>0</v>
      </c>
    </row>
    <row r="8" spans="1:15" x14ac:dyDescent="0.25">
      <c r="A8" s="1">
        <v>92</v>
      </c>
      <c r="B8">
        <v>176</v>
      </c>
      <c r="C8">
        <v>7</v>
      </c>
      <c r="D8">
        <f t="shared" si="4"/>
        <v>6</v>
      </c>
      <c r="E8">
        <f t="shared" si="0"/>
        <v>3.4285714285714284</v>
      </c>
      <c r="F8">
        <f t="shared" si="1"/>
        <v>0.28697877498163527</v>
      </c>
      <c r="G8">
        <f t="shared" si="2"/>
        <v>1</v>
      </c>
      <c r="H8">
        <f t="shared" si="3"/>
        <v>1</v>
      </c>
      <c r="I8">
        <f>IF((A8-$J$2)^2+(B8-$K$2)^2=200^2,1,0)</f>
        <v>0</v>
      </c>
    </row>
    <row r="9" spans="1:15" x14ac:dyDescent="0.25">
      <c r="A9" s="1">
        <v>183</v>
      </c>
      <c r="B9">
        <v>212</v>
      </c>
      <c r="C9">
        <v>8</v>
      </c>
      <c r="D9">
        <f t="shared" si="4"/>
        <v>7</v>
      </c>
      <c r="E9">
        <f t="shared" si="0"/>
        <v>3.5</v>
      </c>
      <c r="F9">
        <f t="shared" si="1"/>
        <v>0.35840734641020688</v>
      </c>
      <c r="G9">
        <f t="shared" si="2"/>
        <v>1</v>
      </c>
      <c r="H9">
        <f t="shared" si="3"/>
        <v>1</v>
      </c>
      <c r="I9">
        <f>IF((A9-$J$2)^2+(B9-$K$2)^2=200^2,1,0)</f>
        <v>0</v>
      </c>
    </row>
    <row r="10" spans="1:15" x14ac:dyDescent="0.25">
      <c r="A10" s="1">
        <v>283</v>
      </c>
      <c r="B10">
        <v>145</v>
      </c>
      <c r="C10">
        <v>9</v>
      </c>
      <c r="D10">
        <f t="shared" si="4"/>
        <v>8</v>
      </c>
      <c r="E10">
        <f t="shared" si="0"/>
        <v>3.5555555555555554</v>
      </c>
      <c r="F10">
        <f t="shared" si="1"/>
        <v>0.41396290196576224</v>
      </c>
      <c r="G10">
        <f t="shared" si="2"/>
        <v>1</v>
      </c>
      <c r="H10">
        <f t="shared" si="3"/>
        <v>1</v>
      </c>
      <c r="I10">
        <f>IF((A10-$J$2)^2+(B10-$K$2)^2=200^2,1,0)</f>
        <v>0</v>
      </c>
      <c r="K10" s="2" t="s">
        <v>4</v>
      </c>
      <c r="L10" s="2"/>
      <c r="M10" s="2"/>
    </row>
    <row r="11" spans="1:15" x14ac:dyDescent="0.25">
      <c r="A11" s="1">
        <v>34</v>
      </c>
      <c r="B11">
        <v>315</v>
      </c>
      <c r="C11">
        <v>10</v>
      </c>
      <c r="D11">
        <f t="shared" si="4"/>
        <v>8</v>
      </c>
      <c r="E11">
        <f t="shared" si="0"/>
        <v>3.2</v>
      </c>
      <c r="F11">
        <f t="shared" si="1"/>
        <v>5.8407346410207062E-2</v>
      </c>
      <c r="G11">
        <f t="shared" si="2"/>
        <v>0</v>
      </c>
      <c r="H11">
        <f t="shared" si="3"/>
        <v>0</v>
      </c>
      <c r="I11">
        <f>IF((A11-$J$2)^2+(B11-$K$2)^2=200^2,1,0)</f>
        <v>0</v>
      </c>
      <c r="K11" s="2">
        <v>256</v>
      </c>
      <c r="L11" s="2"/>
      <c r="M11" s="2">
        <v>8</v>
      </c>
    </row>
    <row r="12" spans="1:15" x14ac:dyDescent="0.25">
      <c r="A12" s="1">
        <v>226</v>
      </c>
      <c r="B12">
        <v>126</v>
      </c>
      <c r="C12">
        <v>11</v>
      </c>
      <c r="D12">
        <f t="shared" si="4"/>
        <v>9</v>
      </c>
      <c r="E12">
        <f t="shared" si="0"/>
        <v>3.2727272727272729</v>
      </c>
      <c r="F12">
        <f t="shared" si="1"/>
        <v>0.13113461913747981</v>
      </c>
      <c r="G12">
        <f t="shared" si="2"/>
        <v>1</v>
      </c>
      <c r="H12">
        <f t="shared" si="3"/>
        <v>1</v>
      </c>
      <c r="I12">
        <f>IF((A12-$J$2)^2+(B12-$K$2)^2=200^2,1,0)</f>
        <v>0</v>
      </c>
      <c r="K12" s="2">
        <v>200</v>
      </c>
      <c r="L12" s="2"/>
      <c r="M12" s="2">
        <v>400</v>
      </c>
    </row>
    <row r="13" spans="1:15" x14ac:dyDescent="0.25">
      <c r="A13">
        <v>227</v>
      </c>
      <c r="B13">
        <v>76</v>
      </c>
      <c r="C13">
        <v>12</v>
      </c>
      <c r="D13">
        <f t="shared" si="4"/>
        <v>10</v>
      </c>
      <c r="E13">
        <f t="shared" si="0"/>
        <v>3.3333333333333335</v>
      </c>
      <c r="F13">
        <f t="shared" si="1"/>
        <v>0.19174067974354037</v>
      </c>
      <c r="G13">
        <f t="shared" si="2"/>
        <v>1</v>
      </c>
      <c r="H13">
        <f t="shared" si="3"/>
        <v>1</v>
      </c>
      <c r="I13">
        <f>IF((A13-$J$2)^2+(B13-$K$2)^2=200^2,1,0)</f>
        <v>0</v>
      </c>
      <c r="O13" s="4" t="s">
        <v>14</v>
      </c>
    </row>
    <row r="14" spans="1:15" x14ac:dyDescent="0.25">
      <c r="A14" s="1">
        <v>117</v>
      </c>
      <c r="B14">
        <v>292</v>
      </c>
      <c r="C14">
        <v>13</v>
      </c>
      <c r="D14">
        <f t="shared" si="4"/>
        <v>11</v>
      </c>
      <c r="E14">
        <f t="shared" si="0"/>
        <v>3.3846153846153846</v>
      </c>
      <c r="F14">
        <f t="shared" si="1"/>
        <v>0.24302273102559147</v>
      </c>
      <c r="G14">
        <f t="shared" si="2"/>
        <v>1</v>
      </c>
      <c r="H14">
        <f t="shared" si="3"/>
        <v>1</v>
      </c>
      <c r="I14">
        <f>IF((A14-$J$2)^2+(B14-$K$2)^2=200^2,1,0)</f>
        <v>0</v>
      </c>
    </row>
    <row r="15" spans="1:15" x14ac:dyDescent="0.25">
      <c r="A15" s="1">
        <v>329</v>
      </c>
      <c r="B15">
        <v>278</v>
      </c>
      <c r="C15">
        <v>14</v>
      </c>
      <c r="D15">
        <f t="shared" si="4"/>
        <v>12</v>
      </c>
      <c r="E15">
        <f t="shared" si="0"/>
        <v>3.4285714285714284</v>
      </c>
      <c r="F15">
        <f t="shared" si="1"/>
        <v>0.28697877498163527</v>
      </c>
      <c r="G15">
        <f t="shared" si="2"/>
        <v>1</v>
      </c>
      <c r="H15">
        <f t="shared" si="3"/>
        <v>1</v>
      </c>
      <c r="I15">
        <f>IF((A15-$J$2)^2+(B15-$K$2)^2=200^2,1,0)</f>
        <v>0</v>
      </c>
    </row>
    <row r="16" spans="1:15" x14ac:dyDescent="0.25">
      <c r="A16">
        <v>369</v>
      </c>
      <c r="B16">
        <v>21</v>
      </c>
      <c r="C16">
        <v>15</v>
      </c>
      <c r="D16">
        <f t="shared" si="4"/>
        <v>12</v>
      </c>
      <c r="E16">
        <f t="shared" si="0"/>
        <v>3.2</v>
      </c>
      <c r="F16">
        <f t="shared" si="1"/>
        <v>5.8407346410207062E-2</v>
      </c>
      <c r="G16">
        <f t="shared" si="2"/>
        <v>0</v>
      </c>
      <c r="H16">
        <f t="shared" si="3"/>
        <v>0</v>
      </c>
      <c r="I16">
        <f>IF((A16-$J$2)^2+(B16-$K$2)^2=200^2,1,0)</f>
        <v>0</v>
      </c>
    </row>
    <row r="17" spans="1:9" x14ac:dyDescent="0.25">
      <c r="A17" s="1">
        <v>46</v>
      </c>
      <c r="B17">
        <v>395</v>
      </c>
      <c r="C17">
        <v>16</v>
      </c>
      <c r="D17">
        <f t="shared" si="4"/>
        <v>12</v>
      </c>
      <c r="E17">
        <f t="shared" si="0"/>
        <v>3</v>
      </c>
      <c r="F17">
        <f t="shared" si="1"/>
        <v>0.14159265358979312</v>
      </c>
      <c r="G17">
        <f t="shared" si="2"/>
        <v>0</v>
      </c>
      <c r="H17">
        <f t="shared" si="3"/>
        <v>0</v>
      </c>
      <c r="I17">
        <f>IF((A17-$J$2)^2+(B17-$K$2)^2=200^2,1,0)</f>
        <v>0</v>
      </c>
    </row>
    <row r="18" spans="1:9" x14ac:dyDescent="0.25">
      <c r="A18" s="1">
        <v>34</v>
      </c>
      <c r="B18">
        <v>285</v>
      </c>
      <c r="C18">
        <v>17</v>
      </c>
      <c r="D18">
        <f t="shared" si="4"/>
        <v>13</v>
      </c>
      <c r="E18">
        <f t="shared" si="0"/>
        <v>3.0588235294117645</v>
      </c>
      <c r="F18">
        <f t="shared" si="1"/>
        <v>8.2769124178028619E-2</v>
      </c>
      <c r="G18">
        <f t="shared" si="2"/>
        <v>1</v>
      </c>
      <c r="H18">
        <f t="shared" si="3"/>
        <v>1</v>
      </c>
      <c r="I18">
        <f>IF((A18-$J$2)^2+(B18-$K$2)^2=200^2,1,0)</f>
        <v>0</v>
      </c>
    </row>
    <row r="19" spans="1:9" x14ac:dyDescent="0.25">
      <c r="A19" s="1">
        <v>82</v>
      </c>
      <c r="B19">
        <v>183</v>
      </c>
      <c r="C19">
        <v>18</v>
      </c>
      <c r="D19">
        <f t="shared" si="4"/>
        <v>14</v>
      </c>
      <c r="E19">
        <f t="shared" si="0"/>
        <v>3.1111111111111112</v>
      </c>
      <c r="F19">
        <f t="shared" si="1"/>
        <v>3.0481542478681956E-2</v>
      </c>
      <c r="G19">
        <f t="shared" si="2"/>
        <v>1</v>
      </c>
      <c r="H19">
        <f t="shared" si="3"/>
        <v>1</v>
      </c>
      <c r="I19">
        <f>IF((A19-$J$2)^2+(B19-$K$2)^2=200^2,1,0)</f>
        <v>0</v>
      </c>
    </row>
    <row r="20" spans="1:9" x14ac:dyDescent="0.25">
      <c r="A20" s="1">
        <v>264</v>
      </c>
      <c r="B20">
        <v>359</v>
      </c>
      <c r="C20">
        <v>19</v>
      </c>
      <c r="D20">
        <f t="shared" si="4"/>
        <v>15</v>
      </c>
      <c r="E20">
        <f t="shared" si="0"/>
        <v>3.1578947368421053</v>
      </c>
      <c r="F20">
        <f t="shared" si="1"/>
        <v>1.6302083252312194E-2</v>
      </c>
      <c r="G20">
        <f t="shared" si="2"/>
        <v>1</v>
      </c>
      <c r="H20">
        <f t="shared" si="3"/>
        <v>1</v>
      </c>
      <c r="I20">
        <f>IF((A20-$J$2)^2+(B20-$K$2)^2=200^2,1,0)</f>
        <v>0</v>
      </c>
    </row>
    <row r="21" spans="1:9" x14ac:dyDescent="0.25">
      <c r="A21" s="1">
        <v>324</v>
      </c>
      <c r="B21">
        <v>132</v>
      </c>
      <c r="C21">
        <v>20</v>
      </c>
      <c r="D21">
        <f t="shared" si="4"/>
        <v>16</v>
      </c>
      <c r="E21">
        <f t="shared" si="0"/>
        <v>3.2</v>
      </c>
      <c r="F21">
        <f t="shared" si="1"/>
        <v>5.8407346410207062E-2</v>
      </c>
      <c r="G21">
        <f t="shared" si="2"/>
        <v>1</v>
      </c>
      <c r="H21">
        <f t="shared" si="3"/>
        <v>1</v>
      </c>
      <c r="I21">
        <f>IF((A21-$J$2)^2+(B21-$K$2)^2=200^2,1,0)</f>
        <v>0</v>
      </c>
    </row>
    <row r="22" spans="1:9" x14ac:dyDescent="0.25">
      <c r="A22">
        <v>318</v>
      </c>
      <c r="B22">
        <v>4</v>
      </c>
      <c r="C22">
        <v>21</v>
      </c>
      <c r="D22">
        <f t="shared" si="4"/>
        <v>16</v>
      </c>
      <c r="E22">
        <f t="shared" si="0"/>
        <v>3.0476190476190474</v>
      </c>
      <c r="F22">
        <f t="shared" si="1"/>
        <v>9.3973605970745666E-2</v>
      </c>
      <c r="G22">
        <f t="shared" si="2"/>
        <v>0</v>
      </c>
      <c r="H22">
        <f t="shared" si="3"/>
        <v>0</v>
      </c>
      <c r="I22">
        <f>IF((A22-$J$2)^2+(B22-$K$2)^2=200^2,1,0)</f>
        <v>0</v>
      </c>
    </row>
    <row r="23" spans="1:9" x14ac:dyDescent="0.25">
      <c r="A23" s="1">
        <v>344</v>
      </c>
      <c r="B23">
        <v>345</v>
      </c>
      <c r="C23">
        <v>22</v>
      </c>
      <c r="D23">
        <f t="shared" si="4"/>
        <v>16</v>
      </c>
      <c r="E23">
        <f t="shared" si="0"/>
        <v>2.9090909090909092</v>
      </c>
      <c r="F23">
        <f t="shared" si="1"/>
        <v>0.23250174449888394</v>
      </c>
      <c r="G23">
        <f t="shared" si="2"/>
        <v>0</v>
      </c>
      <c r="H23">
        <f t="shared" si="3"/>
        <v>0</v>
      </c>
      <c r="I23">
        <f>IF((A23-$J$2)^2+(B23-$K$2)^2=200^2,1,0)</f>
        <v>0</v>
      </c>
    </row>
    <row r="24" spans="1:9" x14ac:dyDescent="0.25">
      <c r="A24" s="1">
        <v>195</v>
      </c>
      <c r="B24">
        <v>330</v>
      </c>
      <c r="C24">
        <v>23</v>
      </c>
      <c r="D24">
        <f t="shared" si="4"/>
        <v>17</v>
      </c>
      <c r="E24">
        <f t="shared" si="0"/>
        <v>2.9565217391304346</v>
      </c>
      <c r="F24">
        <f t="shared" si="1"/>
        <v>0.18507091445935853</v>
      </c>
      <c r="G24">
        <f t="shared" si="2"/>
        <v>1</v>
      </c>
      <c r="H24">
        <f t="shared" si="3"/>
        <v>1</v>
      </c>
      <c r="I24">
        <f>IF((A24-$J$2)^2+(B24-$K$2)^2=200^2,1,0)</f>
        <v>0</v>
      </c>
    </row>
    <row r="25" spans="1:9" x14ac:dyDescent="0.25">
      <c r="A25" s="1">
        <v>28</v>
      </c>
      <c r="B25">
        <v>381</v>
      </c>
      <c r="C25">
        <v>24</v>
      </c>
      <c r="D25">
        <f t="shared" si="4"/>
        <v>17</v>
      </c>
      <c r="E25">
        <f t="shared" si="0"/>
        <v>2.8333333333333335</v>
      </c>
      <c r="F25">
        <f t="shared" si="1"/>
        <v>0.30825932025645963</v>
      </c>
      <c r="G25">
        <f t="shared" si="2"/>
        <v>0</v>
      </c>
      <c r="H25">
        <f t="shared" si="3"/>
        <v>0</v>
      </c>
      <c r="I25">
        <f>IF((A25-$J$2)^2+(B25-$K$2)^2=200^2,1,0)</f>
        <v>0</v>
      </c>
    </row>
    <row r="26" spans="1:9" x14ac:dyDescent="0.25">
      <c r="A26" s="1">
        <v>360</v>
      </c>
      <c r="B26">
        <v>257</v>
      </c>
      <c r="C26">
        <v>25</v>
      </c>
      <c r="D26">
        <f t="shared" si="4"/>
        <v>18</v>
      </c>
      <c r="E26">
        <f t="shared" si="0"/>
        <v>2.88</v>
      </c>
      <c r="F26">
        <f t="shared" si="1"/>
        <v>0.26159265358979322</v>
      </c>
      <c r="G26">
        <f t="shared" si="2"/>
        <v>1</v>
      </c>
      <c r="H26">
        <f t="shared" si="3"/>
        <v>1</v>
      </c>
      <c r="I26">
        <f>IF((A26-$J$2)^2+(B26-$K$2)^2=200^2,1,0)</f>
        <v>0</v>
      </c>
    </row>
    <row r="27" spans="1:9" x14ac:dyDescent="0.25">
      <c r="A27" s="1">
        <v>369</v>
      </c>
      <c r="B27">
        <v>247</v>
      </c>
      <c r="C27">
        <v>26</v>
      </c>
      <c r="D27">
        <f t="shared" si="4"/>
        <v>19</v>
      </c>
      <c r="E27">
        <f t="shared" si="0"/>
        <v>2.9230769230769229</v>
      </c>
      <c r="F27">
        <f t="shared" si="1"/>
        <v>0.21851573051287021</v>
      </c>
      <c r="G27">
        <f t="shared" si="2"/>
        <v>1</v>
      </c>
      <c r="H27">
        <f t="shared" si="3"/>
        <v>1</v>
      </c>
      <c r="I27">
        <f>IF((A27-$J$2)^2+(B27-$K$2)^2=200^2,1,0)</f>
        <v>0</v>
      </c>
    </row>
    <row r="28" spans="1:9" x14ac:dyDescent="0.25">
      <c r="A28">
        <v>120</v>
      </c>
      <c r="B28">
        <v>56</v>
      </c>
      <c r="C28">
        <v>27</v>
      </c>
      <c r="D28">
        <f t="shared" si="4"/>
        <v>20</v>
      </c>
      <c r="E28">
        <f t="shared" si="0"/>
        <v>2.9629629629629628</v>
      </c>
      <c r="F28">
        <f t="shared" si="1"/>
        <v>0.17862969062683032</v>
      </c>
      <c r="G28">
        <f t="shared" si="2"/>
        <v>1</v>
      </c>
      <c r="H28">
        <f t="shared" si="3"/>
        <v>1</v>
      </c>
      <c r="I28">
        <f>IF((A28-$J$2)^2+(B28-$K$2)^2=200^2,1,0)</f>
        <v>0</v>
      </c>
    </row>
    <row r="29" spans="1:9" x14ac:dyDescent="0.25">
      <c r="A29" s="1">
        <v>107</v>
      </c>
      <c r="B29">
        <v>375</v>
      </c>
      <c r="C29">
        <v>28</v>
      </c>
      <c r="D29">
        <f t="shared" si="4"/>
        <v>21</v>
      </c>
      <c r="E29">
        <f t="shared" si="0"/>
        <v>3</v>
      </c>
      <c r="F29">
        <f t="shared" si="1"/>
        <v>0.14159265358979312</v>
      </c>
      <c r="G29">
        <f t="shared" si="2"/>
        <v>1</v>
      </c>
      <c r="H29">
        <f t="shared" si="3"/>
        <v>1</v>
      </c>
      <c r="I29">
        <f>IF((A29-$J$2)^2+(B29-$K$2)^2=200^2,1,0)</f>
        <v>0</v>
      </c>
    </row>
    <row r="30" spans="1:9" x14ac:dyDescent="0.25">
      <c r="A30" s="1">
        <v>64</v>
      </c>
      <c r="B30">
        <v>375</v>
      </c>
      <c r="C30">
        <v>29</v>
      </c>
      <c r="D30">
        <f t="shared" si="4"/>
        <v>21</v>
      </c>
      <c r="E30">
        <f t="shared" si="0"/>
        <v>2.896551724137931</v>
      </c>
      <c r="F30">
        <f t="shared" si="1"/>
        <v>0.24504092945186207</v>
      </c>
      <c r="G30">
        <f t="shared" si="2"/>
        <v>0</v>
      </c>
      <c r="H30">
        <f t="shared" si="3"/>
        <v>0</v>
      </c>
      <c r="I30">
        <f>IF((A30-$J$2)^2+(B30-$K$2)^2=200^2,1,0)</f>
        <v>0</v>
      </c>
    </row>
    <row r="31" spans="1:9" x14ac:dyDescent="0.25">
      <c r="A31" s="1">
        <v>141</v>
      </c>
      <c r="B31">
        <v>376</v>
      </c>
      <c r="C31">
        <v>30</v>
      </c>
      <c r="D31">
        <f t="shared" si="4"/>
        <v>22</v>
      </c>
      <c r="E31">
        <f t="shared" si="0"/>
        <v>2.9333333333333331</v>
      </c>
      <c r="F31">
        <f t="shared" si="1"/>
        <v>0.20825932025645999</v>
      </c>
      <c r="G31">
        <f t="shared" si="2"/>
        <v>1</v>
      </c>
      <c r="H31">
        <f t="shared" si="3"/>
        <v>1</v>
      </c>
      <c r="I31">
        <f>IF((A31-$J$2)^2+(B31-$K$2)^2=200^2,1,0)</f>
        <v>0</v>
      </c>
    </row>
    <row r="32" spans="1:9" x14ac:dyDescent="0.25">
      <c r="A32" s="1">
        <v>316</v>
      </c>
      <c r="B32">
        <v>191</v>
      </c>
      <c r="C32">
        <v>31</v>
      </c>
      <c r="D32">
        <f t="shared" si="4"/>
        <v>23</v>
      </c>
      <c r="E32">
        <f t="shared" si="0"/>
        <v>2.967741935483871</v>
      </c>
      <c r="F32">
        <f t="shared" si="1"/>
        <v>0.17385071810592212</v>
      </c>
      <c r="G32">
        <f t="shared" si="2"/>
        <v>1</v>
      </c>
      <c r="H32">
        <f t="shared" si="3"/>
        <v>1</v>
      </c>
      <c r="I32">
        <f>IF((A32-$J$2)^2+(B32-$K$2)^2=200^2,1,0)</f>
        <v>0</v>
      </c>
    </row>
    <row r="33" spans="1:9" x14ac:dyDescent="0.25">
      <c r="A33" s="1">
        <v>390</v>
      </c>
      <c r="B33">
        <v>395</v>
      </c>
      <c r="C33">
        <v>32</v>
      </c>
      <c r="D33">
        <f t="shared" si="4"/>
        <v>23</v>
      </c>
      <c r="E33">
        <f t="shared" si="0"/>
        <v>2.875</v>
      </c>
      <c r="F33">
        <f t="shared" si="1"/>
        <v>0.26659265358979312</v>
      </c>
      <c r="G33">
        <f t="shared" si="2"/>
        <v>0</v>
      </c>
      <c r="H33">
        <f t="shared" si="3"/>
        <v>0</v>
      </c>
      <c r="I33">
        <f>IF((A33-$J$2)^2+(B33-$K$2)^2=200^2,1,0)</f>
        <v>0</v>
      </c>
    </row>
    <row r="34" spans="1:9" x14ac:dyDescent="0.25">
      <c r="A34" s="1">
        <v>249</v>
      </c>
      <c r="B34">
        <v>200</v>
      </c>
      <c r="C34">
        <v>33</v>
      </c>
      <c r="D34">
        <f t="shared" si="4"/>
        <v>24</v>
      </c>
      <c r="E34">
        <f t="shared" si="0"/>
        <v>2.9090909090909092</v>
      </c>
      <c r="F34">
        <f t="shared" si="1"/>
        <v>0.23250174449888394</v>
      </c>
      <c r="G34">
        <f t="shared" si="2"/>
        <v>1</v>
      </c>
      <c r="H34">
        <f t="shared" si="3"/>
        <v>1</v>
      </c>
      <c r="I34">
        <f>IF((A34-$J$2)^2+(B34-$K$2)^2=200^2,1,0)</f>
        <v>0</v>
      </c>
    </row>
    <row r="35" spans="1:9" x14ac:dyDescent="0.25">
      <c r="A35" s="1">
        <v>283</v>
      </c>
      <c r="B35">
        <v>134</v>
      </c>
      <c r="C35">
        <v>34</v>
      </c>
      <c r="D35">
        <f t="shared" si="4"/>
        <v>25</v>
      </c>
      <c r="E35">
        <f t="shared" si="0"/>
        <v>2.9411764705882355</v>
      </c>
      <c r="F35">
        <f t="shared" si="1"/>
        <v>0.20041618300155761</v>
      </c>
      <c r="G35">
        <f t="shared" si="2"/>
        <v>1</v>
      </c>
      <c r="H35">
        <f t="shared" si="3"/>
        <v>1</v>
      </c>
      <c r="I35">
        <f>IF((A35-$J$2)^2+(B35-$K$2)^2=200^2,1,0)</f>
        <v>0</v>
      </c>
    </row>
    <row r="36" spans="1:9" x14ac:dyDescent="0.25">
      <c r="A36" s="1">
        <v>377</v>
      </c>
      <c r="B36">
        <v>250</v>
      </c>
      <c r="C36">
        <v>35</v>
      </c>
      <c r="D36">
        <f t="shared" si="4"/>
        <v>26</v>
      </c>
      <c r="E36">
        <f t="shared" si="0"/>
        <v>2.9714285714285715</v>
      </c>
      <c r="F36">
        <f t="shared" si="1"/>
        <v>0.17016408216122159</v>
      </c>
      <c r="G36">
        <f t="shared" si="2"/>
        <v>1</v>
      </c>
      <c r="H36">
        <f t="shared" si="3"/>
        <v>1</v>
      </c>
      <c r="I36">
        <f>IF((A36-$J$2)^2+(B36-$K$2)^2=200^2,1,0)</f>
        <v>0</v>
      </c>
    </row>
    <row r="37" spans="1:9" x14ac:dyDescent="0.25">
      <c r="A37" s="1">
        <v>139</v>
      </c>
      <c r="B37">
        <v>311</v>
      </c>
      <c r="C37">
        <v>36</v>
      </c>
      <c r="D37">
        <f t="shared" si="4"/>
        <v>27</v>
      </c>
      <c r="E37">
        <f t="shared" si="0"/>
        <v>3</v>
      </c>
      <c r="F37">
        <f t="shared" si="1"/>
        <v>0.14159265358979312</v>
      </c>
      <c r="G37">
        <f t="shared" si="2"/>
        <v>1</v>
      </c>
      <c r="H37">
        <f t="shared" si="3"/>
        <v>1</v>
      </c>
      <c r="I37">
        <f>IF((A37-$J$2)^2+(B37-$K$2)^2=200^2,1,0)</f>
        <v>0</v>
      </c>
    </row>
    <row r="38" spans="1:9" x14ac:dyDescent="0.25">
      <c r="A38" s="1">
        <v>172</v>
      </c>
      <c r="B38">
        <v>258</v>
      </c>
      <c r="C38">
        <v>37</v>
      </c>
      <c r="D38">
        <f t="shared" si="4"/>
        <v>28</v>
      </c>
      <c r="E38">
        <f t="shared" si="0"/>
        <v>3.0270270270270272</v>
      </c>
      <c r="F38">
        <f t="shared" si="1"/>
        <v>0.11456562656276592</v>
      </c>
      <c r="G38">
        <f t="shared" si="2"/>
        <v>1</v>
      </c>
      <c r="H38">
        <f t="shared" si="3"/>
        <v>1</v>
      </c>
      <c r="I38">
        <f>IF((A38-$J$2)^2+(B38-$K$2)^2=200^2,1,0)</f>
        <v>0</v>
      </c>
    </row>
    <row r="39" spans="1:9" x14ac:dyDescent="0.25">
      <c r="A39" s="1">
        <v>212</v>
      </c>
      <c r="B39">
        <v>125</v>
      </c>
      <c r="C39">
        <v>38</v>
      </c>
      <c r="D39">
        <f t="shared" si="4"/>
        <v>29</v>
      </c>
      <c r="E39">
        <f t="shared" si="0"/>
        <v>3.0526315789473686</v>
      </c>
      <c r="F39">
        <f t="shared" si="1"/>
        <v>8.8961074642424531E-2</v>
      </c>
      <c r="G39">
        <f t="shared" si="2"/>
        <v>1</v>
      </c>
      <c r="H39">
        <f t="shared" si="3"/>
        <v>1</v>
      </c>
      <c r="I39">
        <f>IF((A39-$J$2)^2+(B39-$K$2)^2=200^2,1,0)</f>
        <v>0</v>
      </c>
    </row>
    <row r="40" spans="1:9" x14ac:dyDescent="0.25">
      <c r="A40" s="1">
        <v>277</v>
      </c>
      <c r="B40">
        <v>256</v>
      </c>
      <c r="C40">
        <v>39</v>
      </c>
      <c r="D40">
        <f t="shared" si="4"/>
        <v>30</v>
      </c>
      <c r="E40">
        <f t="shared" si="0"/>
        <v>3.0769230769230771</v>
      </c>
      <c r="F40">
        <f t="shared" si="1"/>
        <v>6.4669576666716022E-2</v>
      </c>
      <c r="G40">
        <f t="shared" si="2"/>
        <v>1</v>
      </c>
      <c r="H40">
        <f t="shared" si="3"/>
        <v>1</v>
      </c>
      <c r="I40">
        <f>IF((A40-$J$2)^2+(B40-$K$2)^2=200^2,1,0)</f>
        <v>0</v>
      </c>
    </row>
    <row r="41" spans="1:9" x14ac:dyDescent="0.25">
      <c r="A41" s="1">
        <v>168</v>
      </c>
      <c r="B41">
        <v>367</v>
      </c>
      <c r="C41">
        <v>40</v>
      </c>
      <c r="D41">
        <f t="shared" si="4"/>
        <v>31</v>
      </c>
      <c r="E41">
        <f t="shared" si="0"/>
        <v>3.1</v>
      </c>
      <c r="F41">
        <f t="shared" si="1"/>
        <v>4.1592653589793027E-2</v>
      </c>
      <c r="G41">
        <f t="shared" si="2"/>
        <v>1</v>
      </c>
      <c r="H41">
        <f t="shared" si="3"/>
        <v>1</v>
      </c>
      <c r="I41">
        <f>IF((A41-$J$2)^2+(B41-$K$2)^2=200^2,1,0)</f>
        <v>0</v>
      </c>
    </row>
    <row r="42" spans="1:9" x14ac:dyDescent="0.25">
      <c r="A42" s="1">
        <v>154</v>
      </c>
      <c r="B42">
        <v>155</v>
      </c>
      <c r="C42">
        <v>41</v>
      </c>
      <c r="D42">
        <f t="shared" si="4"/>
        <v>32</v>
      </c>
      <c r="E42">
        <f t="shared" si="0"/>
        <v>3.1219512195121952</v>
      </c>
      <c r="F42">
        <f t="shared" si="1"/>
        <v>1.9641434077597886E-2</v>
      </c>
      <c r="G42">
        <f t="shared" si="2"/>
        <v>1</v>
      </c>
      <c r="H42">
        <f t="shared" si="3"/>
        <v>1</v>
      </c>
      <c r="I42">
        <f>IF((A42-$J$2)^2+(B42-$K$2)^2=200^2,1,0)</f>
        <v>0</v>
      </c>
    </row>
    <row r="43" spans="1:9" x14ac:dyDescent="0.25">
      <c r="A43" s="1">
        <v>5</v>
      </c>
      <c r="B43">
        <v>306</v>
      </c>
      <c r="C43">
        <v>42</v>
      </c>
      <c r="D43">
        <f t="shared" si="4"/>
        <v>32</v>
      </c>
      <c r="E43">
        <f t="shared" si="0"/>
        <v>3.0476190476190474</v>
      </c>
      <c r="F43">
        <f t="shared" si="1"/>
        <v>9.3973605970745666E-2</v>
      </c>
      <c r="G43">
        <f t="shared" si="2"/>
        <v>0</v>
      </c>
      <c r="H43">
        <f t="shared" si="3"/>
        <v>0</v>
      </c>
      <c r="I43">
        <f>IF((A43-$J$2)^2+(B43-$K$2)^2=200^2,1,0)</f>
        <v>0</v>
      </c>
    </row>
    <row r="44" spans="1:9" x14ac:dyDescent="0.25">
      <c r="A44" s="1">
        <v>96</v>
      </c>
      <c r="B44">
        <v>389</v>
      </c>
      <c r="C44">
        <v>43</v>
      </c>
      <c r="D44">
        <f t="shared" si="4"/>
        <v>32</v>
      </c>
      <c r="E44">
        <f t="shared" si="0"/>
        <v>2.9767441860465116</v>
      </c>
      <c r="F44">
        <f t="shared" si="1"/>
        <v>0.16484846754328153</v>
      </c>
      <c r="G44">
        <f t="shared" si="2"/>
        <v>0</v>
      </c>
      <c r="H44">
        <f t="shared" si="3"/>
        <v>0</v>
      </c>
      <c r="I44">
        <f>IF((A44-$J$2)^2+(B44-$K$2)^2=200^2,1,0)</f>
        <v>0</v>
      </c>
    </row>
    <row r="45" spans="1:9" x14ac:dyDescent="0.25">
      <c r="A45" s="1">
        <v>265</v>
      </c>
      <c r="B45">
        <v>311</v>
      </c>
      <c r="C45">
        <v>44</v>
      </c>
      <c r="D45">
        <f t="shared" si="4"/>
        <v>33</v>
      </c>
      <c r="E45">
        <f t="shared" si="0"/>
        <v>3</v>
      </c>
      <c r="F45">
        <f t="shared" si="1"/>
        <v>0.14159265358979312</v>
      </c>
      <c r="G45">
        <f t="shared" si="2"/>
        <v>1</v>
      </c>
      <c r="H45">
        <f t="shared" si="3"/>
        <v>1</v>
      </c>
      <c r="I45">
        <f>IF((A45-$J$2)^2+(B45-$K$2)^2=200^2,1,0)</f>
        <v>0</v>
      </c>
    </row>
    <row r="46" spans="1:9" x14ac:dyDescent="0.25">
      <c r="A46">
        <v>379</v>
      </c>
      <c r="B46">
        <v>1</v>
      </c>
      <c r="C46">
        <v>45</v>
      </c>
      <c r="D46">
        <f t="shared" si="4"/>
        <v>33</v>
      </c>
      <c r="E46">
        <f t="shared" si="0"/>
        <v>2.9333333333333331</v>
      </c>
      <c r="F46">
        <f t="shared" si="1"/>
        <v>0.20825932025645999</v>
      </c>
      <c r="G46">
        <f t="shared" si="2"/>
        <v>0</v>
      </c>
      <c r="H46">
        <f t="shared" si="3"/>
        <v>0</v>
      </c>
      <c r="I46">
        <f>IF((A46-$J$2)^2+(B46-$K$2)^2=200^2,1,0)</f>
        <v>0</v>
      </c>
    </row>
    <row r="47" spans="1:9" x14ac:dyDescent="0.25">
      <c r="A47" s="1">
        <v>112</v>
      </c>
      <c r="B47">
        <v>185</v>
      </c>
      <c r="C47">
        <v>46</v>
      </c>
      <c r="D47">
        <f t="shared" si="4"/>
        <v>34</v>
      </c>
      <c r="E47">
        <f t="shared" si="0"/>
        <v>2.9565217391304346</v>
      </c>
      <c r="F47">
        <f t="shared" si="1"/>
        <v>0.18507091445935853</v>
      </c>
      <c r="G47">
        <f t="shared" si="2"/>
        <v>1</v>
      </c>
      <c r="H47">
        <f t="shared" si="3"/>
        <v>1</v>
      </c>
      <c r="I47">
        <f>IF((A47-$J$2)^2+(B47-$K$2)^2=200^2,1,0)</f>
        <v>0</v>
      </c>
    </row>
    <row r="48" spans="1:9" x14ac:dyDescent="0.25">
      <c r="A48">
        <v>70</v>
      </c>
      <c r="B48">
        <v>96</v>
      </c>
      <c r="C48">
        <v>47</v>
      </c>
      <c r="D48">
        <f t="shared" si="4"/>
        <v>35</v>
      </c>
      <c r="E48">
        <f t="shared" si="0"/>
        <v>2.978723404255319</v>
      </c>
      <c r="F48">
        <f t="shared" si="1"/>
        <v>0.16286924933447411</v>
      </c>
      <c r="G48">
        <f t="shared" si="2"/>
        <v>1</v>
      </c>
      <c r="H48">
        <f t="shared" si="3"/>
        <v>1</v>
      </c>
      <c r="I48">
        <f>IF((A48-$J$2)^2+(B48-$K$2)^2=200^2,1,0)</f>
        <v>0</v>
      </c>
    </row>
    <row r="49" spans="1:9" x14ac:dyDescent="0.25">
      <c r="A49" s="1">
        <v>16</v>
      </c>
      <c r="B49">
        <v>111</v>
      </c>
      <c r="C49">
        <v>48</v>
      </c>
      <c r="D49">
        <f t="shared" si="4"/>
        <v>35</v>
      </c>
      <c r="E49">
        <f t="shared" si="0"/>
        <v>2.9166666666666665</v>
      </c>
      <c r="F49">
        <f t="shared" si="1"/>
        <v>0.2249259869231266</v>
      </c>
      <c r="G49">
        <f t="shared" si="2"/>
        <v>0</v>
      </c>
      <c r="H49">
        <f t="shared" si="3"/>
        <v>0</v>
      </c>
      <c r="I49">
        <f>IF((A49-$J$2)^2+(B49-$K$2)^2=200^2,1,0)</f>
        <v>0</v>
      </c>
    </row>
    <row r="50" spans="1:9" x14ac:dyDescent="0.25">
      <c r="A50" s="1">
        <v>218</v>
      </c>
      <c r="B50">
        <v>263</v>
      </c>
      <c r="C50">
        <v>49</v>
      </c>
      <c r="D50">
        <f t="shared" si="4"/>
        <v>36</v>
      </c>
      <c r="E50">
        <f t="shared" si="0"/>
        <v>2.9387755102040818</v>
      </c>
      <c r="F50">
        <f t="shared" si="1"/>
        <v>0.20281714338571133</v>
      </c>
      <c r="G50">
        <f t="shared" si="2"/>
        <v>1</v>
      </c>
      <c r="H50">
        <f t="shared" si="3"/>
        <v>1</v>
      </c>
      <c r="I50">
        <f>IF((A50-$J$2)^2+(B50-$K$2)^2=200^2,1,0)</f>
        <v>0</v>
      </c>
    </row>
    <row r="51" spans="1:9" x14ac:dyDescent="0.25">
      <c r="A51" s="1">
        <v>28</v>
      </c>
      <c r="B51">
        <v>109</v>
      </c>
      <c r="C51">
        <v>50</v>
      </c>
      <c r="D51">
        <f t="shared" si="4"/>
        <v>37</v>
      </c>
      <c r="E51">
        <f t="shared" si="0"/>
        <v>2.96</v>
      </c>
      <c r="F51">
        <f t="shared" si="1"/>
        <v>0.18159265358979315</v>
      </c>
      <c r="G51">
        <f t="shared" si="2"/>
        <v>1</v>
      </c>
      <c r="H51">
        <f t="shared" si="3"/>
        <v>1</v>
      </c>
      <c r="I51">
        <f>IF((A51-$J$2)^2+(B51-$K$2)^2=200^2,1,0)</f>
        <v>0</v>
      </c>
    </row>
    <row r="52" spans="1:9" x14ac:dyDescent="0.25">
      <c r="A52" s="1">
        <v>271</v>
      </c>
      <c r="B52">
        <v>152</v>
      </c>
      <c r="C52">
        <v>51</v>
      </c>
      <c r="D52">
        <f t="shared" si="4"/>
        <v>38</v>
      </c>
      <c r="E52">
        <f t="shared" si="0"/>
        <v>2.9803921568627452</v>
      </c>
      <c r="F52">
        <f t="shared" si="1"/>
        <v>0.16120049672704795</v>
      </c>
      <c r="G52">
        <f t="shared" si="2"/>
        <v>1</v>
      </c>
      <c r="H52">
        <f t="shared" si="3"/>
        <v>1</v>
      </c>
      <c r="I52">
        <f>IF((A52-$J$2)^2+(B52-$K$2)^2=200^2,1,0)</f>
        <v>0</v>
      </c>
    </row>
    <row r="53" spans="1:9" x14ac:dyDescent="0.25">
      <c r="A53" s="1">
        <v>373</v>
      </c>
      <c r="B53">
        <v>246</v>
      </c>
      <c r="C53">
        <v>52</v>
      </c>
      <c r="D53">
        <f t="shared" si="4"/>
        <v>39</v>
      </c>
      <c r="E53">
        <f t="shared" si="0"/>
        <v>3</v>
      </c>
      <c r="F53">
        <f t="shared" si="1"/>
        <v>0.14159265358979312</v>
      </c>
      <c r="G53">
        <f t="shared" si="2"/>
        <v>1</v>
      </c>
      <c r="H53">
        <f t="shared" si="3"/>
        <v>1</v>
      </c>
      <c r="I53">
        <f>IF((A53-$J$2)^2+(B53-$K$2)^2=200^2,1,0)</f>
        <v>0</v>
      </c>
    </row>
    <row r="54" spans="1:9" x14ac:dyDescent="0.25">
      <c r="A54" s="1">
        <v>220</v>
      </c>
      <c r="B54">
        <v>240</v>
      </c>
      <c r="C54">
        <v>53</v>
      </c>
      <c r="D54">
        <f t="shared" si="4"/>
        <v>40</v>
      </c>
      <c r="E54">
        <f t="shared" si="0"/>
        <v>3.0188679245283021</v>
      </c>
      <c r="F54">
        <f t="shared" si="1"/>
        <v>0.12272472906149101</v>
      </c>
      <c r="G54">
        <f t="shared" si="2"/>
        <v>1</v>
      </c>
      <c r="H54">
        <f t="shared" si="3"/>
        <v>1</v>
      </c>
      <c r="I54">
        <f>IF((A54-$J$2)^2+(B54-$K$2)^2=200^2,1,0)</f>
        <v>0</v>
      </c>
    </row>
    <row r="55" spans="1:9" x14ac:dyDescent="0.25">
      <c r="A55" s="1">
        <v>120</v>
      </c>
      <c r="B55">
        <v>390</v>
      </c>
      <c r="C55">
        <v>54</v>
      </c>
      <c r="D55">
        <f t="shared" si="4"/>
        <v>40</v>
      </c>
      <c r="E55">
        <f t="shared" si="0"/>
        <v>2.9629629629629628</v>
      </c>
      <c r="F55">
        <f t="shared" si="1"/>
        <v>0.17862969062683032</v>
      </c>
      <c r="G55">
        <f t="shared" si="2"/>
        <v>0</v>
      </c>
      <c r="H55">
        <f t="shared" si="3"/>
        <v>0</v>
      </c>
      <c r="I55">
        <f>IF((A55-$J$2)^2+(B55-$K$2)^2=200^2,1,0)</f>
        <v>0</v>
      </c>
    </row>
    <row r="56" spans="1:9" x14ac:dyDescent="0.25">
      <c r="A56" s="1">
        <v>192</v>
      </c>
      <c r="B56">
        <v>145</v>
      </c>
      <c r="C56">
        <v>55</v>
      </c>
      <c r="D56">
        <f t="shared" si="4"/>
        <v>41</v>
      </c>
      <c r="E56">
        <f t="shared" si="0"/>
        <v>2.9818181818181819</v>
      </c>
      <c r="F56">
        <f t="shared" si="1"/>
        <v>0.15977447177161119</v>
      </c>
      <c r="G56">
        <f t="shared" si="2"/>
        <v>1</v>
      </c>
      <c r="H56">
        <f t="shared" si="3"/>
        <v>1</v>
      </c>
      <c r="I56">
        <f>IF((A56-$J$2)^2+(B56-$K$2)^2=200^2,1,0)</f>
        <v>0</v>
      </c>
    </row>
    <row r="57" spans="1:9" x14ac:dyDescent="0.25">
      <c r="A57" s="1">
        <v>37</v>
      </c>
      <c r="B57">
        <v>125</v>
      </c>
      <c r="C57">
        <v>56</v>
      </c>
      <c r="D57">
        <f t="shared" si="4"/>
        <v>42</v>
      </c>
      <c r="E57">
        <f t="shared" si="0"/>
        <v>3</v>
      </c>
      <c r="F57">
        <f t="shared" si="1"/>
        <v>0.14159265358979312</v>
      </c>
      <c r="G57">
        <f t="shared" si="2"/>
        <v>1</v>
      </c>
      <c r="H57">
        <f t="shared" si="3"/>
        <v>1</v>
      </c>
      <c r="I57">
        <f>IF((A57-$J$2)^2+(B57-$K$2)^2=200^2,1,0)</f>
        <v>0</v>
      </c>
    </row>
    <row r="58" spans="1:9" x14ac:dyDescent="0.25">
      <c r="A58" s="1">
        <v>280</v>
      </c>
      <c r="B58">
        <v>159</v>
      </c>
      <c r="C58">
        <v>57</v>
      </c>
      <c r="D58">
        <f t="shared" si="4"/>
        <v>43</v>
      </c>
      <c r="E58">
        <f t="shared" si="0"/>
        <v>3.0175438596491229</v>
      </c>
      <c r="F58">
        <f t="shared" si="1"/>
        <v>0.12404879394067025</v>
      </c>
      <c r="G58">
        <f t="shared" si="2"/>
        <v>1</v>
      </c>
      <c r="H58">
        <f t="shared" si="3"/>
        <v>1</v>
      </c>
      <c r="I58">
        <f>IF((A58-$J$2)^2+(B58-$K$2)^2=200^2,1,0)</f>
        <v>0</v>
      </c>
    </row>
    <row r="59" spans="1:9" x14ac:dyDescent="0.25">
      <c r="A59" s="1">
        <v>306</v>
      </c>
      <c r="B59">
        <v>319</v>
      </c>
      <c r="C59">
        <v>58</v>
      </c>
      <c r="D59">
        <f t="shared" si="4"/>
        <v>44</v>
      </c>
      <c r="E59">
        <f t="shared" si="0"/>
        <v>3.0344827586206895</v>
      </c>
      <c r="F59">
        <f t="shared" si="1"/>
        <v>0.10710989496910361</v>
      </c>
      <c r="G59">
        <f t="shared" si="2"/>
        <v>1</v>
      </c>
      <c r="H59">
        <f t="shared" si="3"/>
        <v>1</v>
      </c>
      <c r="I59">
        <f>IF((A59-$J$2)^2+(B59-$K$2)^2=200^2,1,0)</f>
        <v>0</v>
      </c>
    </row>
    <row r="60" spans="1:9" x14ac:dyDescent="0.25">
      <c r="A60" s="1">
        <v>118</v>
      </c>
      <c r="B60">
        <v>298</v>
      </c>
      <c r="C60">
        <v>59</v>
      </c>
      <c r="D60">
        <f t="shared" si="4"/>
        <v>45</v>
      </c>
      <c r="E60">
        <f t="shared" si="0"/>
        <v>3.0508474576271185</v>
      </c>
      <c r="F60">
        <f t="shared" si="1"/>
        <v>9.0745195962674607E-2</v>
      </c>
      <c r="G60">
        <f t="shared" si="2"/>
        <v>1</v>
      </c>
      <c r="H60">
        <f t="shared" si="3"/>
        <v>1</v>
      </c>
      <c r="I60">
        <f>IF((A60-$J$2)^2+(B60-$K$2)^2=200^2,1,0)</f>
        <v>0</v>
      </c>
    </row>
    <row r="61" spans="1:9" x14ac:dyDescent="0.25">
      <c r="A61">
        <v>192</v>
      </c>
      <c r="B61">
        <v>38</v>
      </c>
      <c r="C61">
        <v>60</v>
      </c>
      <c r="D61">
        <f t="shared" si="4"/>
        <v>46</v>
      </c>
      <c r="E61">
        <f t="shared" si="0"/>
        <v>3.0666666666666669</v>
      </c>
      <c r="F61">
        <f t="shared" si="1"/>
        <v>7.4925986923126242E-2</v>
      </c>
      <c r="G61">
        <f t="shared" si="2"/>
        <v>1</v>
      </c>
      <c r="H61">
        <f t="shared" si="3"/>
        <v>1</v>
      </c>
      <c r="I61">
        <f>IF((A61-$J$2)^2+(B61-$K$2)^2=200^2,1,0)</f>
        <v>0</v>
      </c>
    </row>
    <row r="62" spans="1:9" x14ac:dyDescent="0.25">
      <c r="A62">
        <v>171</v>
      </c>
      <c r="B62">
        <v>45</v>
      </c>
      <c r="C62">
        <v>61</v>
      </c>
      <c r="D62">
        <f t="shared" si="4"/>
        <v>47</v>
      </c>
      <c r="E62">
        <f t="shared" si="0"/>
        <v>3.081967213114754</v>
      </c>
      <c r="F62">
        <f t="shared" si="1"/>
        <v>5.9625440475039149E-2</v>
      </c>
      <c r="G62">
        <f t="shared" si="2"/>
        <v>1</v>
      </c>
      <c r="H62">
        <f t="shared" si="3"/>
        <v>1</v>
      </c>
      <c r="I62">
        <f>IF((A62-$J$2)^2+(B62-$K$2)^2=200^2,1,0)</f>
        <v>0</v>
      </c>
    </row>
    <row r="63" spans="1:9" x14ac:dyDescent="0.25">
      <c r="A63" s="1">
        <v>31</v>
      </c>
      <c r="B63">
        <v>278</v>
      </c>
      <c r="C63">
        <v>62</v>
      </c>
      <c r="D63">
        <f t="shared" si="4"/>
        <v>48</v>
      </c>
      <c r="E63">
        <f t="shared" si="0"/>
        <v>3.096774193548387</v>
      </c>
      <c r="F63">
        <f t="shared" si="1"/>
        <v>4.4818460041406105E-2</v>
      </c>
      <c r="G63">
        <f t="shared" si="2"/>
        <v>1</v>
      </c>
      <c r="H63">
        <f t="shared" si="3"/>
        <v>1</v>
      </c>
      <c r="I63">
        <f>IF((A63-$J$2)^2+(B63-$K$2)^2=200^2,1,0)</f>
        <v>0</v>
      </c>
    </row>
    <row r="64" spans="1:9" x14ac:dyDescent="0.25">
      <c r="A64" s="1">
        <v>233</v>
      </c>
      <c r="B64">
        <v>121</v>
      </c>
      <c r="C64">
        <v>63</v>
      </c>
      <c r="D64">
        <f t="shared" si="4"/>
        <v>49</v>
      </c>
      <c r="E64">
        <f t="shared" si="0"/>
        <v>3.1111111111111112</v>
      </c>
      <c r="F64">
        <f t="shared" si="1"/>
        <v>3.0481542478681956E-2</v>
      </c>
      <c r="G64">
        <f t="shared" si="2"/>
        <v>1</v>
      </c>
      <c r="H64">
        <f t="shared" si="3"/>
        <v>1</v>
      </c>
      <c r="I64">
        <f>IF((A64-$J$2)^2+(B64-$K$2)^2=200^2,1,0)</f>
        <v>0</v>
      </c>
    </row>
    <row r="65" spans="1:9" x14ac:dyDescent="0.25">
      <c r="A65" s="1">
        <v>392</v>
      </c>
      <c r="B65">
        <v>254</v>
      </c>
      <c r="C65">
        <v>64</v>
      </c>
      <c r="D65">
        <f t="shared" si="4"/>
        <v>50</v>
      </c>
      <c r="E65">
        <f t="shared" si="0"/>
        <v>3.125</v>
      </c>
      <c r="F65">
        <f t="shared" si="1"/>
        <v>1.6592653589793116E-2</v>
      </c>
      <c r="G65">
        <f t="shared" si="2"/>
        <v>1</v>
      </c>
      <c r="H65">
        <f t="shared" si="3"/>
        <v>1</v>
      </c>
      <c r="I65">
        <f>IF((A65-$J$2)^2+(B65-$K$2)^2=200^2,1,0)</f>
        <v>0</v>
      </c>
    </row>
    <row r="66" spans="1:9" x14ac:dyDescent="0.25">
      <c r="A66" s="1">
        <v>215</v>
      </c>
      <c r="B66">
        <v>381</v>
      </c>
      <c r="C66">
        <v>65</v>
      </c>
      <c r="D66">
        <f t="shared" si="4"/>
        <v>51</v>
      </c>
      <c r="E66">
        <f t="shared" si="0"/>
        <v>3.1384615384615384</v>
      </c>
      <c r="F66">
        <f t="shared" si="1"/>
        <v>3.1311151282547023E-3</v>
      </c>
      <c r="G66">
        <f t="shared" si="2"/>
        <v>1</v>
      </c>
      <c r="H66">
        <f t="shared" si="3"/>
        <v>1</v>
      </c>
      <c r="I66">
        <f>IF((A66-$J$2)^2+(B66-$K$2)^2=200^2,1,0)</f>
        <v>0</v>
      </c>
    </row>
    <row r="67" spans="1:9" x14ac:dyDescent="0.25">
      <c r="A67" s="1">
        <v>89</v>
      </c>
      <c r="B67">
        <v>280</v>
      </c>
      <c r="C67">
        <v>66</v>
      </c>
      <c r="D67">
        <f t="shared" si="4"/>
        <v>52</v>
      </c>
      <c r="E67">
        <f t="shared" ref="E67:E130" si="5">((D67/C67)*$L$2)/200^2</f>
        <v>3.1515151515151514</v>
      </c>
      <c r="F67">
        <f t="shared" ref="F67:F130" si="6">ABS(PI()-E67)</f>
        <v>9.9224979253582646E-3</v>
      </c>
      <c r="G67">
        <f t="shared" ref="G67:G130" si="7">IF(OR(I67=1,H67=1),1,0)</f>
        <v>1</v>
      </c>
      <c r="H67">
        <f t="shared" ref="H67:H130" si="8">IF((A67-$J$2)^2+(B67-$K$2)^2&lt;200^2,1,0)</f>
        <v>1</v>
      </c>
      <c r="I67">
        <f>IF((A67-$J$2)^2+(B67-$K$2)^2=200^2,1,0)</f>
        <v>0</v>
      </c>
    </row>
    <row r="68" spans="1:9" x14ac:dyDescent="0.25">
      <c r="A68" s="1">
        <v>135</v>
      </c>
      <c r="B68">
        <v>267</v>
      </c>
      <c r="C68">
        <v>67</v>
      </c>
      <c r="D68">
        <f t="shared" ref="D68:D131" si="9">D67+G68</f>
        <v>53</v>
      </c>
      <c r="E68">
        <f t="shared" si="5"/>
        <v>3.1641791044776117</v>
      </c>
      <c r="F68">
        <f t="shared" si="6"/>
        <v>2.2586450887818632E-2</v>
      </c>
      <c r="G68">
        <f t="shared" si="7"/>
        <v>1</v>
      </c>
      <c r="H68">
        <f t="shared" si="8"/>
        <v>1</v>
      </c>
      <c r="I68">
        <f>IF((A68-$J$2)^2+(B68-$K$2)^2=200^2,1,0)</f>
        <v>0</v>
      </c>
    </row>
    <row r="69" spans="1:9" x14ac:dyDescent="0.25">
      <c r="A69" s="1">
        <v>116</v>
      </c>
      <c r="B69">
        <v>388</v>
      </c>
      <c r="C69">
        <v>68</v>
      </c>
      <c r="D69">
        <f t="shared" si="9"/>
        <v>53</v>
      </c>
      <c r="E69">
        <f t="shared" si="5"/>
        <v>3.1176470588235294</v>
      </c>
      <c r="F69">
        <f t="shared" si="6"/>
        <v>2.3945594766263678E-2</v>
      </c>
      <c r="G69">
        <f t="shared" si="7"/>
        <v>0</v>
      </c>
      <c r="H69">
        <f t="shared" si="8"/>
        <v>0</v>
      </c>
      <c r="I69">
        <f>IF((A69-$J$2)^2+(B69-$K$2)^2=200^2,1,0)</f>
        <v>0</v>
      </c>
    </row>
    <row r="70" spans="1:9" x14ac:dyDescent="0.25">
      <c r="A70" s="1">
        <v>46</v>
      </c>
      <c r="B70">
        <v>294</v>
      </c>
      <c r="C70">
        <v>69</v>
      </c>
      <c r="D70">
        <f t="shared" si="9"/>
        <v>54</v>
      </c>
      <c r="E70">
        <f t="shared" si="5"/>
        <v>3.1304347826086958</v>
      </c>
      <c r="F70">
        <f t="shared" si="6"/>
        <v>1.1157870981097329E-2</v>
      </c>
      <c r="G70">
        <f t="shared" si="7"/>
        <v>1</v>
      </c>
      <c r="H70">
        <f t="shared" si="8"/>
        <v>1</v>
      </c>
      <c r="I70">
        <f>IF((A70-$J$2)^2+(B70-$K$2)^2=200^2,1,0)</f>
        <v>0</v>
      </c>
    </row>
    <row r="71" spans="1:9" x14ac:dyDescent="0.25">
      <c r="A71" s="1">
        <v>282</v>
      </c>
      <c r="B71">
        <v>112</v>
      </c>
      <c r="C71">
        <v>70</v>
      </c>
      <c r="D71">
        <f t="shared" si="9"/>
        <v>55</v>
      </c>
      <c r="E71">
        <f t="shared" si="5"/>
        <v>3.1428571428571428</v>
      </c>
      <c r="F71">
        <f t="shared" si="6"/>
        <v>1.2644892673496777E-3</v>
      </c>
      <c r="G71">
        <f t="shared" si="7"/>
        <v>1</v>
      </c>
      <c r="H71">
        <f t="shared" si="8"/>
        <v>1</v>
      </c>
      <c r="I71">
        <f>IF((A71-$J$2)^2+(B71-$K$2)^2=200^2,1,0)</f>
        <v>0</v>
      </c>
    </row>
    <row r="72" spans="1:9" x14ac:dyDescent="0.25">
      <c r="A72">
        <v>0</v>
      </c>
      <c r="B72">
        <v>78</v>
      </c>
      <c r="C72">
        <v>71</v>
      </c>
      <c r="D72">
        <f t="shared" si="9"/>
        <v>55</v>
      </c>
      <c r="E72">
        <f t="shared" si="5"/>
        <v>3.0985915492957745</v>
      </c>
      <c r="F72">
        <f t="shared" si="6"/>
        <v>4.3001104294018599E-2</v>
      </c>
      <c r="G72">
        <f t="shared" si="7"/>
        <v>0</v>
      </c>
      <c r="H72">
        <f t="shared" si="8"/>
        <v>0</v>
      </c>
      <c r="I72">
        <f>IF((A72-$J$2)^2+(B72-$K$2)^2=200^2,1,0)</f>
        <v>0</v>
      </c>
    </row>
    <row r="73" spans="1:9" x14ac:dyDescent="0.25">
      <c r="A73" s="1">
        <v>13</v>
      </c>
      <c r="B73">
        <v>243</v>
      </c>
      <c r="C73">
        <v>72</v>
      </c>
      <c r="D73">
        <f t="shared" si="9"/>
        <v>56</v>
      </c>
      <c r="E73">
        <f t="shared" si="5"/>
        <v>3.1111111111111112</v>
      </c>
      <c r="F73">
        <f t="shared" si="6"/>
        <v>3.0481542478681956E-2</v>
      </c>
      <c r="G73">
        <f t="shared" si="7"/>
        <v>1</v>
      </c>
      <c r="H73">
        <f t="shared" si="8"/>
        <v>1</v>
      </c>
      <c r="I73">
        <f>IF((A73-$J$2)^2+(B73-$K$2)^2=200^2,1,0)</f>
        <v>0</v>
      </c>
    </row>
    <row r="74" spans="1:9" x14ac:dyDescent="0.25">
      <c r="A74">
        <v>378</v>
      </c>
      <c r="B74">
        <v>93</v>
      </c>
      <c r="C74">
        <v>73</v>
      </c>
      <c r="D74">
        <f t="shared" si="9"/>
        <v>56</v>
      </c>
      <c r="E74">
        <f t="shared" si="5"/>
        <v>3.0684931506849313</v>
      </c>
      <c r="F74">
        <f t="shared" si="6"/>
        <v>7.3099502904861779E-2</v>
      </c>
      <c r="G74">
        <f t="shared" si="7"/>
        <v>0</v>
      </c>
      <c r="H74">
        <f t="shared" si="8"/>
        <v>0</v>
      </c>
      <c r="I74">
        <f>IF((A74-$J$2)^2+(B74-$K$2)^2=200^2,1,0)</f>
        <v>0</v>
      </c>
    </row>
    <row r="75" spans="1:9" x14ac:dyDescent="0.25">
      <c r="A75" s="1">
        <v>195</v>
      </c>
      <c r="B75">
        <v>123</v>
      </c>
      <c r="C75">
        <v>74</v>
      </c>
      <c r="D75">
        <f t="shared" si="9"/>
        <v>57</v>
      </c>
      <c r="E75">
        <f t="shared" si="5"/>
        <v>3.0810810810810811</v>
      </c>
      <c r="F75">
        <f t="shared" si="6"/>
        <v>6.0511572508711975E-2</v>
      </c>
      <c r="G75">
        <f t="shared" si="7"/>
        <v>1</v>
      </c>
      <c r="H75">
        <f t="shared" si="8"/>
        <v>1</v>
      </c>
      <c r="I75">
        <f>IF((A75-$J$2)^2+(B75-$K$2)^2=200^2,1,0)</f>
        <v>0</v>
      </c>
    </row>
    <row r="76" spans="1:9" x14ac:dyDescent="0.25">
      <c r="A76" s="1">
        <v>70</v>
      </c>
      <c r="B76">
        <v>175</v>
      </c>
      <c r="C76">
        <v>75</v>
      </c>
      <c r="D76">
        <f t="shared" si="9"/>
        <v>58</v>
      </c>
      <c r="E76">
        <f t="shared" si="5"/>
        <v>3.0933333333333333</v>
      </c>
      <c r="F76">
        <f t="shared" si="6"/>
        <v>4.8259320256459848E-2</v>
      </c>
      <c r="G76">
        <f t="shared" si="7"/>
        <v>1</v>
      </c>
      <c r="H76">
        <f t="shared" si="8"/>
        <v>1</v>
      </c>
      <c r="I76">
        <f>IF((A76-$J$2)^2+(B76-$K$2)^2=200^2,1,0)</f>
        <v>0</v>
      </c>
    </row>
    <row r="77" spans="1:9" x14ac:dyDescent="0.25">
      <c r="A77" s="1">
        <v>317</v>
      </c>
      <c r="B77">
        <v>130</v>
      </c>
      <c r="C77">
        <v>76</v>
      </c>
      <c r="D77">
        <f t="shared" si="9"/>
        <v>59</v>
      </c>
      <c r="E77">
        <f t="shared" si="5"/>
        <v>3.1052631578947367</v>
      </c>
      <c r="F77">
        <f t="shared" si="6"/>
        <v>3.6329495695056391E-2</v>
      </c>
      <c r="G77">
        <f t="shared" si="7"/>
        <v>1</v>
      </c>
      <c r="H77">
        <f t="shared" si="8"/>
        <v>1</v>
      </c>
      <c r="I77">
        <f>IF((A77-$J$2)^2+(B77-$K$2)^2=200^2,1,0)</f>
        <v>0</v>
      </c>
    </row>
    <row r="78" spans="1:9" x14ac:dyDescent="0.25">
      <c r="A78" s="1">
        <v>166</v>
      </c>
      <c r="B78">
        <v>350</v>
      </c>
      <c r="C78">
        <v>77</v>
      </c>
      <c r="D78">
        <f t="shared" si="9"/>
        <v>60</v>
      </c>
      <c r="E78">
        <f t="shared" si="5"/>
        <v>3.116883116883117</v>
      </c>
      <c r="F78">
        <f t="shared" si="6"/>
        <v>2.4709536706676083E-2</v>
      </c>
      <c r="G78">
        <f t="shared" si="7"/>
        <v>1</v>
      </c>
      <c r="H78">
        <f t="shared" si="8"/>
        <v>1</v>
      </c>
      <c r="I78">
        <f>IF((A78-$J$2)^2+(B78-$K$2)^2=200^2,1,0)</f>
        <v>0</v>
      </c>
    </row>
    <row r="79" spans="1:9" x14ac:dyDescent="0.25">
      <c r="A79">
        <v>161</v>
      </c>
      <c r="B79">
        <v>18</v>
      </c>
      <c r="C79">
        <v>78</v>
      </c>
      <c r="D79">
        <f t="shared" si="9"/>
        <v>61</v>
      </c>
      <c r="E79">
        <f t="shared" si="5"/>
        <v>3.1282051282051282</v>
      </c>
      <c r="F79">
        <f t="shared" si="6"/>
        <v>1.3387525384664922E-2</v>
      </c>
      <c r="G79">
        <f t="shared" si="7"/>
        <v>1</v>
      </c>
      <c r="H79">
        <f t="shared" si="8"/>
        <v>1</v>
      </c>
      <c r="I79">
        <f>IF((A79-$J$2)^2+(B79-$K$2)^2=200^2,1,0)</f>
        <v>0</v>
      </c>
    </row>
    <row r="80" spans="1:9" x14ac:dyDescent="0.25">
      <c r="A80" s="1">
        <v>383</v>
      </c>
      <c r="B80">
        <v>169</v>
      </c>
      <c r="C80">
        <v>79</v>
      </c>
      <c r="D80">
        <f t="shared" si="9"/>
        <v>62</v>
      </c>
      <c r="E80">
        <f t="shared" si="5"/>
        <v>3.1392405063291138</v>
      </c>
      <c r="F80">
        <f t="shared" si="6"/>
        <v>2.3521472606793381E-3</v>
      </c>
      <c r="G80">
        <f t="shared" si="7"/>
        <v>1</v>
      </c>
      <c r="H80">
        <f t="shared" si="8"/>
        <v>1</v>
      </c>
      <c r="I80">
        <f>IF((A80-$J$2)^2+(B80-$K$2)^2=200^2,1,0)</f>
        <v>0</v>
      </c>
    </row>
    <row r="81" spans="1:9" x14ac:dyDescent="0.25">
      <c r="A81">
        <v>107</v>
      </c>
      <c r="B81">
        <v>89</v>
      </c>
      <c r="C81">
        <v>80</v>
      </c>
      <c r="D81">
        <f t="shared" si="9"/>
        <v>63</v>
      </c>
      <c r="E81">
        <f t="shared" si="5"/>
        <v>3.15</v>
      </c>
      <c r="F81">
        <f t="shared" si="6"/>
        <v>8.4073464102067952E-3</v>
      </c>
      <c r="G81">
        <f t="shared" si="7"/>
        <v>1</v>
      </c>
      <c r="H81">
        <f t="shared" si="8"/>
        <v>1</v>
      </c>
      <c r="I81">
        <f>IF((A81-$J$2)^2+(B81-$K$2)^2=200^2,1,0)</f>
        <v>0</v>
      </c>
    </row>
    <row r="82" spans="1:9" x14ac:dyDescent="0.25">
      <c r="A82" s="1">
        <v>122</v>
      </c>
      <c r="B82">
        <v>388</v>
      </c>
      <c r="C82">
        <v>81</v>
      </c>
      <c r="D82">
        <f t="shared" si="9"/>
        <v>63</v>
      </c>
      <c r="E82">
        <f t="shared" si="5"/>
        <v>3.1111111111111112</v>
      </c>
      <c r="F82">
        <f t="shared" si="6"/>
        <v>3.0481542478681956E-2</v>
      </c>
      <c r="G82">
        <f t="shared" si="7"/>
        <v>0</v>
      </c>
      <c r="H82">
        <f t="shared" si="8"/>
        <v>0</v>
      </c>
      <c r="I82">
        <f>IF((A82-$J$2)^2+(B82-$K$2)^2=200^2,1,0)</f>
        <v>0</v>
      </c>
    </row>
    <row r="83" spans="1:9" x14ac:dyDescent="0.25">
      <c r="A83" s="1">
        <v>204</v>
      </c>
      <c r="B83">
        <v>231</v>
      </c>
      <c r="C83">
        <v>82</v>
      </c>
      <c r="D83">
        <f t="shared" si="9"/>
        <v>64</v>
      </c>
      <c r="E83">
        <f t="shared" si="5"/>
        <v>3.1219512195121952</v>
      </c>
      <c r="F83">
        <f t="shared" si="6"/>
        <v>1.9641434077597886E-2</v>
      </c>
      <c r="G83">
        <f t="shared" si="7"/>
        <v>1</v>
      </c>
      <c r="H83">
        <f t="shared" si="8"/>
        <v>1</v>
      </c>
      <c r="I83">
        <f>IF((A83-$J$2)^2+(B83-$K$2)^2=200^2,1,0)</f>
        <v>0</v>
      </c>
    </row>
    <row r="84" spans="1:9" x14ac:dyDescent="0.25">
      <c r="A84" s="1">
        <v>147</v>
      </c>
      <c r="B84">
        <v>354</v>
      </c>
      <c r="C84">
        <v>83</v>
      </c>
      <c r="D84">
        <f t="shared" si="9"/>
        <v>65</v>
      </c>
      <c r="E84">
        <f t="shared" si="5"/>
        <v>3.1325301204819276</v>
      </c>
      <c r="F84">
        <f t="shared" si="6"/>
        <v>9.0625331078655336E-3</v>
      </c>
      <c r="G84">
        <f t="shared" si="7"/>
        <v>1</v>
      </c>
      <c r="H84">
        <f t="shared" si="8"/>
        <v>1</v>
      </c>
      <c r="I84">
        <f>IF((A84-$J$2)^2+(B84-$K$2)^2=200^2,1,0)</f>
        <v>0</v>
      </c>
    </row>
    <row r="85" spans="1:9" x14ac:dyDescent="0.25">
      <c r="A85">
        <v>99</v>
      </c>
      <c r="B85">
        <v>60</v>
      </c>
      <c r="C85">
        <v>84</v>
      </c>
      <c r="D85">
        <f t="shared" si="9"/>
        <v>66</v>
      </c>
      <c r="E85">
        <f t="shared" si="5"/>
        <v>3.1428571428571428</v>
      </c>
      <c r="F85">
        <f t="shared" si="6"/>
        <v>1.2644892673496777E-3</v>
      </c>
      <c r="G85">
        <f t="shared" si="7"/>
        <v>1</v>
      </c>
      <c r="H85">
        <f t="shared" si="8"/>
        <v>1</v>
      </c>
      <c r="I85">
        <f>IF((A85-$J$2)^2+(B85-$K$2)^2=200^2,1,0)</f>
        <v>0</v>
      </c>
    </row>
    <row r="86" spans="1:9" x14ac:dyDescent="0.25">
      <c r="A86" s="1">
        <v>370</v>
      </c>
      <c r="B86">
        <v>297</v>
      </c>
      <c r="C86">
        <v>85</v>
      </c>
      <c r="D86">
        <f t="shared" si="9"/>
        <v>67</v>
      </c>
      <c r="E86">
        <f t="shared" si="5"/>
        <v>3.1529411764705881</v>
      </c>
      <c r="F86">
        <f t="shared" si="6"/>
        <v>1.134852288079502E-2</v>
      </c>
      <c r="G86">
        <f t="shared" si="7"/>
        <v>1</v>
      </c>
      <c r="H86">
        <f t="shared" si="8"/>
        <v>1</v>
      </c>
      <c r="I86">
        <f>IF((A86-$J$2)^2+(B86-$K$2)^2=200^2,1,0)</f>
        <v>0</v>
      </c>
    </row>
    <row r="87" spans="1:9" x14ac:dyDescent="0.25">
      <c r="A87" s="1">
        <v>23</v>
      </c>
      <c r="B87">
        <v>280</v>
      </c>
      <c r="C87">
        <v>86</v>
      </c>
      <c r="D87">
        <f t="shared" si="9"/>
        <v>68</v>
      </c>
      <c r="E87">
        <f t="shared" si="5"/>
        <v>3.1627906976744184</v>
      </c>
      <c r="F87">
        <f t="shared" si="6"/>
        <v>2.1198044084625334E-2</v>
      </c>
      <c r="G87">
        <f t="shared" si="7"/>
        <v>1</v>
      </c>
      <c r="H87">
        <f t="shared" si="8"/>
        <v>1</v>
      </c>
      <c r="I87">
        <f>IF((A87-$J$2)^2+(B87-$K$2)^2=200^2,1,0)</f>
        <v>0</v>
      </c>
    </row>
    <row r="88" spans="1:9" x14ac:dyDescent="0.25">
      <c r="A88" s="1">
        <v>238</v>
      </c>
      <c r="B88">
        <v>278</v>
      </c>
      <c r="C88">
        <v>87</v>
      </c>
      <c r="D88">
        <f t="shared" si="9"/>
        <v>69</v>
      </c>
      <c r="E88">
        <f t="shared" si="5"/>
        <v>3.1724137931034484</v>
      </c>
      <c r="F88">
        <f t="shared" si="6"/>
        <v>3.0821139513655282E-2</v>
      </c>
      <c r="G88">
        <f t="shared" si="7"/>
        <v>1</v>
      </c>
      <c r="H88">
        <f t="shared" si="8"/>
        <v>1</v>
      </c>
      <c r="I88">
        <f>IF((A88-$J$2)^2+(B88-$K$2)^2=200^2,1,0)</f>
        <v>0</v>
      </c>
    </row>
    <row r="89" spans="1:9" x14ac:dyDescent="0.25">
      <c r="A89" s="1">
        <v>234</v>
      </c>
      <c r="B89">
        <v>168</v>
      </c>
      <c r="C89">
        <v>88</v>
      </c>
      <c r="D89">
        <f t="shared" si="9"/>
        <v>70</v>
      </c>
      <c r="E89">
        <f t="shared" si="5"/>
        <v>3.1818181818181817</v>
      </c>
      <c r="F89">
        <f t="shared" si="6"/>
        <v>4.0225528228388541E-2</v>
      </c>
      <c r="G89">
        <f t="shared" si="7"/>
        <v>1</v>
      </c>
      <c r="H89">
        <f t="shared" si="8"/>
        <v>1</v>
      </c>
      <c r="I89">
        <f>IF((A89-$J$2)^2+(B89-$K$2)^2=200^2,1,0)</f>
        <v>0</v>
      </c>
    </row>
    <row r="90" spans="1:9" x14ac:dyDescent="0.25">
      <c r="A90" s="1">
        <v>254</v>
      </c>
      <c r="B90">
        <v>230</v>
      </c>
      <c r="C90">
        <v>89</v>
      </c>
      <c r="D90">
        <f t="shared" si="9"/>
        <v>71</v>
      </c>
      <c r="E90">
        <f t="shared" si="5"/>
        <v>3.191011235955056</v>
      </c>
      <c r="F90">
        <f t="shared" si="6"/>
        <v>4.9418582365262864E-2</v>
      </c>
      <c r="G90">
        <f t="shared" si="7"/>
        <v>1</v>
      </c>
      <c r="H90">
        <f t="shared" si="8"/>
        <v>1</v>
      </c>
      <c r="I90">
        <f>IF((A90-$J$2)^2+(B90-$K$2)^2=200^2,1,0)</f>
        <v>0</v>
      </c>
    </row>
    <row r="91" spans="1:9" x14ac:dyDescent="0.25">
      <c r="A91" s="1">
        <v>78</v>
      </c>
      <c r="B91">
        <v>393</v>
      </c>
      <c r="C91">
        <v>90</v>
      </c>
      <c r="D91">
        <f t="shared" si="9"/>
        <v>71</v>
      </c>
      <c r="E91">
        <f t="shared" si="5"/>
        <v>3.1555555555555554</v>
      </c>
      <c r="F91">
        <f t="shared" si="6"/>
        <v>1.3962901965762331E-2</v>
      </c>
      <c r="G91">
        <f t="shared" si="7"/>
        <v>0</v>
      </c>
      <c r="H91">
        <f t="shared" si="8"/>
        <v>0</v>
      </c>
      <c r="I91">
        <f>IF((A91-$J$2)^2+(B91-$K$2)^2=200^2,1,0)</f>
        <v>0</v>
      </c>
    </row>
    <row r="92" spans="1:9" x14ac:dyDescent="0.25">
      <c r="A92" s="1">
        <v>211</v>
      </c>
      <c r="B92">
        <v>181</v>
      </c>
      <c r="C92">
        <v>91</v>
      </c>
      <c r="D92">
        <f t="shared" si="9"/>
        <v>72</v>
      </c>
      <c r="E92">
        <f t="shared" si="5"/>
        <v>3.1648351648351647</v>
      </c>
      <c r="F92">
        <f t="shared" si="6"/>
        <v>2.3242511245371578E-2</v>
      </c>
      <c r="G92">
        <f t="shared" si="7"/>
        <v>1</v>
      </c>
      <c r="H92">
        <f t="shared" si="8"/>
        <v>1</v>
      </c>
      <c r="I92">
        <f>IF((A92-$J$2)^2+(B92-$K$2)^2=200^2,1,0)</f>
        <v>0</v>
      </c>
    </row>
    <row r="93" spans="1:9" x14ac:dyDescent="0.25">
      <c r="A93" s="1">
        <v>314</v>
      </c>
      <c r="B93">
        <v>261</v>
      </c>
      <c r="C93">
        <v>92</v>
      </c>
      <c r="D93">
        <f t="shared" si="9"/>
        <v>73</v>
      </c>
      <c r="E93">
        <f t="shared" si="5"/>
        <v>3.1739130434782608</v>
      </c>
      <c r="F93">
        <f t="shared" si="6"/>
        <v>3.2320389888467638E-2</v>
      </c>
      <c r="G93">
        <f t="shared" si="7"/>
        <v>1</v>
      </c>
      <c r="H93">
        <f t="shared" si="8"/>
        <v>1</v>
      </c>
      <c r="I93">
        <f>IF((A93-$J$2)^2+(B93-$K$2)^2=200^2,1,0)</f>
        <v>0</v>
      </c>
    </row>
    <row r="94" spans="1:9" x14ac:dyDescent="0.25">
      <c r="A94" s="1">
        <v>52</v>
      </c>
      <c r="B94">
        <v>223</v>
      </c>
      <c r="C94">
        <v>93</v>
      </c>
      <c r="D94">
        <f t="shared" si="9"/>
        <v>74</v>
      </c>
      <c r="E94">
        <f t="shared" si="5"/>
        <v>3.182795698924731</v>
      </c>
      <c r="F94">
        <f t="shared" si="6"/>
        <v>4.1203045334937904E-2</v>
      </c>
      <c r="G94">
        <f t="shared" si="7"/>
        <v>1</v>
      </c>
      <c r="H94">
        <f t="shared" si="8"/>
        <v>1</v>
      </c>
      <c r="I94">
        <f>IF((A94-$J$2)^2+(B94-$K$2)^2=200^2,1,0)</f>
        <v>0</v>
      </c>
    </row>
    <row r="95" spans="1:9" x14ac:dyDescent="0.25">
      <c r="A95" s="1">
        <v>92</v>
      </c>
      <c r="B95">
        <v>197</v>
      </c>
      <c r="C95">
        <v>94</v>
      </c>
      <c r="D95">
        <f t="shared" si="9"/>
        <v>75</v>
      </c>
      <c r="E95">
        <f t="shared" si="5"/>
        <v>3.1914893617021276</v>
      </c>
      <c r="F95">
        <f t="shared" si="6"/>
        <v>4.9896708112334487E-2</v>
      </c>
      <c r="G95">
        <f t="shared" si="7"/>
        <v>1</v>
      </c>
      <c r="H95">
        <f t="shared" si="8"/>
        <v>1</v>
      </c>
      <c r="I95">
        <f>IF((A95-$J$2)^2+(B95-$K$2)^2=200^2,1,0)</f>
        <v>0</v>
      </c>
    </row>
    <row r="96" spans="1:9" x14ac:dyDescent="0.25">
      <c r="A96" s="1">
        <v>317</v>
      </c>
      <c r="B96">
        <v>330</v>
      </c>
      <c r="C96">
        <v>95</v>
      </c>
      <c r="D96">
        <f t="shared" si="9"/>
        <v>76</v>
      </c>
      <c r="E96">
        <f t="shared" si="5"/>
        <v>3.2</v>
      </c>
      <c r="F96">
        <f t="shared" si="6"/>
        <v>5.8407346410207062E-2</v>
      </c>
      <c r="G96">
        <f t="shared" si="7"/>
        <v>1</v>
      </c>
      <c r="H96">
        <f t="shared" si="8"/>
        <v>1</v>
      </c>
      <c r="I96">
        <f>IF((A96-$J$2)^2+(B96-$K$2)^2=200^2,1,0)</f>
        <v>0</v>
      </c>
    </row>
    <row r="97" spans="1:9" x14ac:dyDescent="0.25">
      <c r="A97" s="1">
        <v>345</v>
      </c>
      <c r="B97">
        <v>253</v>
      </c>
      <c r="C97">
        <v>96</v>
      </c>
      <c r="D97">
        <f t="shared" si="9"/>
        <v>77</v>
      </c>
      <c r="E97">
        <f t="shared" si="5"/>
        <v>3.2083333333333335</v>
      </c>
      <c r="F97">
        <f t="shared" si="6"/>
        <v>6.6740679743540365E-2</v>
      </c>
      <c r="G97">
        <f t="shared" si="7"/>
        <v>1</v>
      </c>
      <c r="H97">
        <f t="shared" si="8"/>
        <v>1</v>
      </c>
      <c r="I97">
        <f>IF((A97-$J$2)^2+(B97-$K$2)^2=200^2,1,0)</f>
        <v>0</v>
      </c>
    </row>
    <row r="98" spans="1:9" x14ac:dyDescent="0.25">
      <c r="A98">
        <v>52</v>
      </c>
      <c r="B98">
        <v>28</v>
      </c>
      <c r="C98">
        <v>97</v>
      </c>
      <c r="D98">
        <f t="shared" si="9"/>
        <v>77</v>
      </c>
      <c r="E98">
        <f t="shared" si="5"/>
        <v>3.1752577319587627</v>
      </c>
      <c r="F98">
        <f t="shared" si="6"/>
        <v>3.3665078368969592E-2</v>
      </c>
      <c r="G98">
        <f t="shared" si="7"/>
        <v>0</v>
      </c>
      <c r="H98">
        <f t="shared" si="8"/>
        <v>0</v>
      </c>
      <c r="I98">
        <f>IF((A98-$J$2)^2+(B98-$K$2)^2=200^2,1,0)</f>
        <v>0</v>
      </c>
    </row>
    <row r="99" spans="1:9" x14ac:dyDescent="0.25">
      <c r="A99" s="1">
        <v>100</v>
      </c>
      <c r="B99">
        <v>165</v>
      </c>
      <c r="C99">
        <v>98</v>
      </c>
      <c r="D99">
        <f t="shared" si="9"/>
        <v>78</v>
      </c>
      <c r="E99">
        <f t="shared" si="5"/>
        <v>3.1836734693877551</v>
      </c>
      <c r="F99">
        <f t="shared" si="6"/>
        <v>4.2080815797961968E-2</v>
      </c>
      <c r="G99">
        <f t="shared" si="7"/>
        <v>1</v>
      </c>
      <c r="H99">
        <f t="shared" si="8"/>
        <v>1</v>
      </c>
      <c r="I99">
        <f>IF((A99-$J$2)^2+(B99-$K$2)^2=200^2,1,0)</f>
        <v>0</v>
      </c>
    </row>
    <row r="100" spans="1:9" x14ac:dyDescent="0.25">
      <c r="A100" s="1">
        <v>123</v>
      </c>
      <c r="B100">
        <v>262</v>
      </c>
      <c r="C100">
        <v>99</v>
      </c>
      <c r="D100">
        <f t="shared" si="9"/>
        <v>79</v>
      </c>
      <c r="E100">
        <f t="shared" si="5"/>
        <v>3.191919191919192</v>
      </c>
      <c r="F100">
        <f t="shared" si="6"/>
        <v>5.0326538329398929E-2</v>
      </c>
      <c r="G100">
        <f t="shared" si="7"/>
        <v>1</v>
      </c>
      <c r="H100">
        <f t="shared" si="8"/>
        <v>1</v>
      </c>
      <c r="I100">
        <f>IF((A100-$J$2)^2+(B100-$K$2)^2=200^2,1,0)</f>
        <v>0</v>
      </c>
    </row>
    <row r="101" spans="1:9" x14ac:dyDescent="0.25">
      <c r="A101" s="1">
        <v>340</v>
      </c>
      <c r="B101">
        <v>311</v>
      </c>
      <c r="C101">
        <v>100</v>
      </c>
      <c r="D101">
        <f t="shared" si="9"/>
        <v>80</v>
      </c>
      <c r="E101">
        <f t="shared" si="5"/>
        <v>3.2</v>
      </c>
      <c r="F101">
        <f t="shared" si="6"/>
        <v>5.8407346410207062E-2</v>
      </c>
      <c r="G101">
        <f t="shared" si="7"/>
        <v>1</v>
      </c>
      <c r="H101">
        <f t="shared" si="8"/>
        <v>1</v>
      </c>
      <c r="I101">
        <f>IF((A101-$J$2)^2+(B101-$K$2)^2=200^2,1,0)</f>
        <v>0</v>
      </c>
    </row>
    <row r="102" spans="1:9" x14ac:dyDescent="0.25">
      <c r="A102" s="1">
        <v>171</v>
      </c>
      <c r="B102">
        <v>179</v>
      </c>
      <c r="C102">
        <v>101</v>
      </c>
      <c r="D102">
        <f t="shared" si="9"/>
        <v>81</v>
      </c>
      <c r="E102">
        <f t="shared" si="5"/>
        <v>3.2079207920792081</v>
      </c>
      <c r="F102">
        <f t="shared" si="6"/>
        <v>6.6328138489414989E-2</v>
      </c>
      <c r="G102">
        <f t="shared" si="7"/>
        <v>1</v>
      </c>
      <c r="H102">
        <f t="shared" si="8"/>
        <v>1</v>
      </c>
      <c r="I102">
        <f>IF((A102-$J$2)^2+(B102-$K$2)^2=200^2,1,0)</f>
        <v>0</v>
      </c>
    </row>
    <row r="103" spans="1:9" x14ac:dyDescent="0.25">
      <c r="A103" s="1">
        <v>257</v>
      </c>
      <c r="B103">
        <v>114</v>
      </c>
      <c r="C103">
        <v>102</v>
      </c>
      <c r="D103">
        <f t="shared" si="9"/>
        <v>82</v>
      </c>
      <c r="E103">
        <f t="shared" si="5"/>
        <v>3.215686274509804</v>
      </c>
      <c r="F103">
        <f t="shared" si="6"/>
        <v>7.4093620920010927E-2</v>
      </c>
      <c r="G103">
        <f t="shared" si="7"/>
        <v>1</v>
      </c>
      <c r="H103">
        <f t="shared" si="8"/>
        <v>1</v>
      </c>
      <c r="I103">
        <f>IF((A103-$J$2)^2+(B103-$K$2)^2=200^2,1,0)</f>
        <v>0</v>
      </c>
    </row>
    <row r="104" spans="1:9" x14ac:dyDescent="0.25">
      <c r="A104" s="1">
        <v>182</v>
      </c>
      <c r="B104">
        <v>256</v>
      </c>
      <c r="C104">
        <v>103</v>
      </c>
      <c r="D104">
        <f t="shared" si="9"/>
        <v>83</v>
      </c>
      <c r="E104">
        <f t="shared" si="5"/>
        <v>3.2233009708737863</v>
      </c>
      <c r="F104">
        <f t="shared" si="6"/>
        <v>8.1708317283993193E-2</v>
      </c>
      <c r="G104">
        <f t="shared" si="7"/>
        <v>1</v>
      </c>
      <c r="H104">
        <f t="shared" si="8"/>
        <v>1</v>
      </c>
      <c r="I104">
        <f>IF((A104-$J$2)^2+(B104-$K$2)^2=200^2,1,0)</f>
        <v>0</v>
      </c>
    </row>
    <row r="105" spans="1:9" x14ac:dyDescent="0.25">
      <c r="A105">
        <v>165</v>
      </c>
      <c r="B105">
        <v>63</v>
      </c>
      <c r="C105">
        <v>104</v>
      </c>
      <c r="D105">
        <f t="shared" si="9"/>
        <v>84</v>
      </c>
      <c r="E105">
        <f t="shared" si="5"/>
        <v>3.2307692307692308</v>
      </c>
      <c r="F105">
        <f t="shared" si="6"/>
        <v>8.9176577179437722E-2</v>
      </c>
      <c r="G105">
        <f t="shared" si="7"/>
        <v>1</v>
      </c>
      <c r="H105">
        <f t="shared" si="8"/>
        <v>1</v>
      </c>
      <c r="I105">
        <f>IF((A105-$J$2)^2+(B105-$K$2)^2=200^2,1,0)</f>
        <v>0</v>
      </c>
    </row>
    <row r="106" spans="1:9" x14ac:dyDescent="0.25">
      <c r="A106" s="1">
        <v>254</v>
      </c>
      <c r="B106">
        <v>249</v>
      </c>
      <c r="C106">
        <v>105</v>
      </c>
      <c r="D106">
        <f t="shared" si="9"/>
        <v>85</v>
      </c>
      <c r="E106">
        <f t="shared" si="5"/>
        <v>3.2380952380952381</v>
      </c>
      <c r="F106">
        <f t="shared" si="6"/>
        <v>9.6502584505445022E-2</v>
      </c>
      <c r="G106">
        <f t="shared" si="7"/>
        <v>1</v>
      </c>
      <c r="H106">
        <f t="shared" si="8"/>
        <v>1</v>
      </c>
      <c r="I106">
        <f>IF((A106-$J$2)^2+(B106-$K$2)^2=200^2,1,0)</f>
        <v>0</v>
      </c>
    </row>
    <row r="107" spans="1:9" x14ac:dyDescent="0.25">
      <c r="A107" s="1">
        <v>130</v>
      </c>
      <c r="B107">
        <v>144</v>
      </c>
      <c r="C107">
        <v>106</v>
      </c>
      <c r="D107">
        <f t="shared" si="9"/>
        <v>86</v>
      </c>
      <c r="E107">
        <f t="shared" si="5"/>
        <v>3.2452830188679247</v>
      </c>
      <c r="F107">
        <f t="shared" si="6"/>
        <v>0.10369036527813158</v>
      </c>
      <c r="G107">
        <f t="shared" si="7"/>
        <v>1</v>
      </c>
      <c r="H107">
        <f t="shared" si="8"/>
        <v>1</v>
      </c>
      <c r="I107">
        <f>IF((A107-$J$2)^2+(B107-$K$2)^2=200^2,1,0)</f>
        <v>0</v>
      </c>
    </row>
    <row r="108" spans="1:9" x14ac:dyDescent="0.25">
      <c r="A108" s="1">
        <v>330</v>
      </c>
      <c r="B108">
        <v>257</v>
      </c>
      <c r="C108">
        <v>107</v>
      </c>
      <c r="D108">
        <f t="shared" si="9"/>
        <v>87</v>
      </c>
      <c r="E108">
        <f t="shared" si="5"/>
        <v>3.2523364485981308</v>
      </c>
      <c r="F108">
        <f t="shared" si="6"/>
        <v>0.11074379500833764</v>
      </c>
      <c r="G108">
        <f t="shared" si="7"/>
        <v>1</v>
      </c>
      <c r="H108">
        <f t="shared" si="8"/>
        <v>1</v>
      </c>
      <c r="I108">
        <f>IF((A108-$J$2)^2+(B108-$K$2)^2=200^2,1,0)</f>
        <v>0</v>
      </c>
    </row>
    <row r="109" spans="1:9" x14ac:dyDescent="0.25">
      <c r="A109">
        <v>72</v>
      </c>
      <c r="B109">
        <v>41</v>
      </c>
      <c r="C109">
        <v>108</v>
      </c>
      <c r="D109">
        <f t="shared" si="9"/>
        <v>87</v>
      </c>
      <c r="E109">
        <f t="shared" si="5"/>
        <v>3.2222222222222223</v>
      </c>
      <c r="F109">
        <f t="shared" si="6"/>
        <v>8.0629568632429205E-2</v>
      </c>
      <c r="G109">
        <f t="shared" si="7"/>
        <v>0</v>
      </c>
      <c r="H109">
        <f t="shared" si="8"/>
        <v>0</v>
      </c>
      <c r="I109">
        <f>IF((A109-$J$2)^2+(B109-$K$2)^2=200^2,1,0)</f>
        <v>0</v>
      </c>
    </row>
    <row r="110" spans="1:9" x14ac:dyDescent="0.25">
      <c r="A110" s="1">
        <v>239</v>
      </c>
      <c r="B110">
        <v>299</v>
      </c>
      <c r="C110">
        <v>109</v>
      </c>
      <c r="D110">
        <f t="shared" si="9"/>
        <v>88</v>
      </c>
      <c r="E110">
        <f t="shared" si="5"/>
        <v>3.2293577981651378</v>
      </c>
      <c r="F110">
        <f t="shared" si="6"/>
        <v>8.7765144575344678E-2</v>
      </c>
      <c r="G110">
        <f t="shared" si="7"/>
        <v>1</v>
      </c>
      <c r="H110">
        <f t="shared" si="8"/>
        <v>1</v>
      </c>
      <c r="I110">
        <f>IF((A110-$J$2)^2+(B110-$K$2)^2=200^2,1,0)</f>
        <v>0</v>
      </c>
    </row>
    <row r="111" spans="1:9" x14ac:dyDescent="0.25">
      <c r="A111" s="1">
        <v>14</v>
      </c>
      <c r="B111">
        <v>355</v>
      </c>
      <c r="C111">
        <v>110</v>
      </c>
      <c r="D111">
        <f t="shared" si="9"/>
        <v>88</v>
      </c>
      <c r="E111">
        <f t="shared" si="5"/>
        <v>3.2</v>
      </c>
      <c r="F111">
        <f t="shared" si="6"/>
        <v>5.8407346410207062E-2</v>
      </c>
      <c r="G111">
        <f t="shared" si="7"/>
        <v>0</v>
      </c>
      <c r="H111">
        <f t="shared" si="8"/>
        <v>0</v>
      </c>
      <c r="I111">
        <f>IF((A111-$J$2)^2+(B111-$K$2)^2=200^2,1,0)</f>
        <v>0</v>
      </c>
    </row>
    <row r="112" spans="1:9" x14ac:dyDescent="0.25">
      <c r="A112">
        <v>326</v>
      </c>
      <c r="B112">
        <v>99</v>
      </c>
      <c r="C112">
        <v>111</v>
      </c>
      <c r="D112">
        <f t="shared" si="9"/>
        <v>89</v>
      </c>
      <c r="E112">
        <f t="shared" si="5"/>
        <v>3.2072072072072073</v>
      </c>
      <c r="F112">
        <f t="shared" si="6"/>
        <v>6.5614553617414195E-2</v>
      </c>
      <c r="G112">
        <f t="shared" si="7"/>
        <v>1</v>
      </c>
      <c r="H112">
        <f t="shared" si="8"/>
        <v>1</v>
      </c>
      <c r="I112">
        <f>IF((A112-$J$2)^2+(B112-$K$2)^2=200^2,1,0)</f>
        <v>0</v>
      </c>
    </row>
    <row r="113" spans="1:9" x14ac:dyDescent="0.25">
      <c r="A113">
        <v>119</v>
      </c>
      <c r="B113">
        <v>68</v>
      </c>
      <c r="C113">
        <v>112</v>
      </c>
      <c r="D113">
        <f t="shared" si="9"/>
        <v>90</v>
      </c>
      <c r="E113">
        <f t="shared" si="5"/>
        <v>3.2142857142857144</v>
      </c>
      <c r="F113">
        <f t="shared" si="6"/>
        <v>7.2693060695921297E-2</v>
      </c>
      <c r="G113">
        <f t="shared" si="7"/>
        <v>1</v>
      </c>
      <c r="H113">
        <f t="shared" si="8"/>
        <v>1</v>
      </c>
      <c r="I113">
        <f>IF((A113-$J$2)^2+(B113-$K$2)^2=200^2,1,0)</f>
        <v>0</v>
      </c>
    </row>
    <row r="114" spans="1:9" x14ac:dyDescent="0.25">
      <c r="A114">
        <v>81</v>
      </c>
      <c r="B114">
        <v>13</v>
      </c>
      <c r="C114">
        <v>113</v>
      </c>
      <c r="D114">
        <f t="shared" si="9"/>
        <v>90</v>
      </c>
      <c r="E114">
        <f t="shared" si="5"/>
        <v>3.1858407079646018</v>
      </c>
      <c r="F114">
        <f t="shared" si="6"/>
        <v>4.4248054374808721E-2</v>
      </c>
      <c r="G114">
        <f t="shared" si="7"/>
        <v>0</v>
      </c>
      <c r="H114">
        <f t="shared" si="8"/>
        <v>0</v>
      </c>
      <c r="I114">
        <f>IF((A114-$J$2)^2+(B114-$K$2)^2=200^2,1,0)</f>
        <v>0</v>
      </c>
    </row>
    <row r="115" spans="1:9" x14ac:dyDescent="0.25">
      <c r="A115" s="1">
        <v>1</v>
      </c>
      <c r="B115">
        <v>170</v>
      </c>
      <c r="C115">
        <v>114</v>
      </c>
      <c r="D115">
        <f t="shared" si="9"/>
        <v>90</v>
      </c>
      <c r="E115">
        <f t="shared" si="5"/>
        <v>3.1578947368421053</v>
      </c>
      <c r="F115">
        <f t="shared" si="6"/>
        <v>1.6302083252312194E-2</v>
      </c>
      <c r="G115">
        <f t="shared" si="7"/>
        <v>0</v>
      </c>
      <c r="H115">
        <f t="shared" si="8"/>
        <v>0</v>
      </c>
      <c r="I115">
        <f>IF((A115-$J$2)^2+(B115-$K$2)^2=200^2,1,0)</f>
        <v>0</v>
      </c>
    </row>
    <row r="116" spans="1:9" x14ac:dyDescent="0.25">
      <c r="A116" s="1">
        <v>349</v>
      </c>
      <c r="B116">
        <v>177</v>
      </c>
      <c r="C116">
        <v>115</v>
      </c>
      <c r="D116">
        <f t="shared" si="9"/>
        <v>91</v>
      </c>
      <c r="E116">
        <f t="shared" si="5"/>
        <v>3.1652173913043478</v>
      </c>
      <c r="F116">
        <f t="shared" si="6"/>
        <v>2.3624737714554644E-2</v>
      </c>
      <c r="G116">
        <f t="shared" si="7"/>
        <v>1</v>
      </c>
      <c r="H116">
        <f t="shared" si="8"/>
        <v>1</v>
      </c>
      <c r="I116">
        <f>IF((A116-$J$2)^2+(B116-$K$2)^2=200^2,1,0)</f>
        <v>0</v>
      </c>
    </row>
    <row r="117" spans="1:9" x14ac:dyDescent="0.25">
      <c r="A117" s="1">
        <v>91</v>
      </c>
      <c r="B117">
        <v>185</v>
      </c>
      <c r="C117">
        <v>116</v>
      </c>
      <c r="D117">
        <f t="shared" si="9"/>
        <v>92</v>
      </c>
      <c r="E117">
        <f t="shared" si="5"/>
        <v>3.1724137931034484</v>
      </c>
      <c r="F117">
        <f t="shared" si="6"/>
        <v>3.0821139513655282E-2</v>
      </c>
      <c r="G117">
        <f t="shared" si="7"/>
        <v>1</v>
      </c>
      <c r="H117">
        <f t="shared" si="8"/>
        <v>1</v>
      </c>
      <c r="I117">
        <f>IF((A117-$J$2)^2+(B117-$K$2)^2=200^2,1,0)</f>
        <v>0</v>
      </c>
    </row>
    <row r="118" spans="1:9" x14ac:dyDescent="0.25">
      <c r="A118">
        <v>342</v>
      </c>
      <c r="B118">
        <v>60</v>
      </c>
      <c r="C118">
        <v>117</v>
      </c>
      <c r="D118">
        <f t="shared" si="9"/>
        <v>93</v>
      </c>
      <c r="E118">
        <f t="shared" si="5"/>
        <v>3.1794871794871793</v>
      </c>
      <c r="F118">
        <f t="shared" si="6"/>
        <v>3.7894525897386178E-2</v>
      </c>
      <c r="G118">
        <f t="shared" si="7"/>
        <v>1</v>
      </c>
      <c r="H118">
        <f t="shared" si="8"/>
        <v>1</v>
      </c>
      <c r="I118">
        <f>IF((A118-$J$2)^2+(B118-$K$2)^2=200^2,1,0)</f>
        <v>0</v>
      </c>
    </row>
    <row r="119" spans="1:9" x14ac:dyDescent="0.25">
      <c r="A119">
        <v>72</v>
      </c>
      <c r="B119">
        <v>47</v>
      </c>
      <c r="C119">
        <v>118</v>
      </c>
      <c r="D119">
        <f t="shared" si="9"/>
        <v>94</v>
      </c>
      <c r="E119">
        <f t="shared" si="5"/>
        <v>3.1864406779661016</v>
      </c>
      <c r="F119">
        <f t="shared" si="6"/>
        <v>4.4848024376308526E-2</v>
      </c>
      <c r="G119">
        <f t="shared" si="7"/>
        <v>1</v>
      </c>
      <c r="H119">
        <f t="shared" si="8"/>
        <v>1</v>
      </c>
      <c r="I119">
        <f>IF((A119-$J$2)^2+(B119-$K$2)^2=200^2,1,0)</f>
        <v>0</v>
      </c>
    </row>
    <row r="120" spans="1:9" x14ac:dyDescent="0.25">
      <c r="A120" s="1">
        <v>301</v>
      </c>
      <c r="B120">
        <v>396</v>
      </c>
      <c r="C120">
        <v>119</v>
      </c>
      <c r="D120">
        <f t="shared" si="9"/>
        <v>94</v>
      </c>
      <c r="E120">
        <f t="shared" si="5"/>
        <v>3.1596638655462184</v>
      </c>
      <c r="F120">
        <f t="shared" si="6"/>
        <v>1.8071211956425248E-2</v>
      </c>
      <c r="G120">
        <f t="shared" si="7"/>
        <v>0</v>
      </c>
      <c r="H120">
        <f t="shared" si="8"/>
        <v>0</v>
      </c>
      <c r="I120">
        <f>IF((A120-$J$2)^2+(B120-$K$2)^2=200^2,1,0)</f>
        <v>0</v>
      </c>
    </row>
    <row r="121" spans="1:9" x14ac:dyDescent="0.25">
      <c r="A121" s="1">
        <v>198</v>
      </c>
      <c r="B121">
        <v>298</v>
      </c>
      <c r="C121">
        <v>120</v>
      </c>
      <c r="D121">
        <f t="shared" si="9"/>
        <v>95</v>
      </c>
      <c r="E121">
        <f t="shared" si="5"/>
        <v>3.1666666666666665</v>
      </c>
      <c r="F121">
        <f t="shared" si="6"/>
        <v>2.5074013076873403E-2</v>
      </c>
      <c r="G121">
        <f t="shared" si="7"/>
        <v>1</v>
      </c>
      <c r="H121">
        <f t="shared" si="8"/>
        <v>1</v>
      </c>
      <c r="I121">
        <f>IF((A121-$J$2)^2+(B121-$K$2)^2=200^2,1,0)</f>
        <v>0</v>
      </c>
    </row>
    <row r="122" spans="1:9" x14ac:dyDescent="0.25">
      <c r="A122" s="1">
        <v>75</v>
      </c>
      <c r="B122">
        <v>153</v>
      </c>
      <c r="C122">
        <v>121</v>
      </c>
      <c r="D122">
        <f t="shared" si="9"/>
        <v>96</v>
      </c>
      <c r="E122">
        <f t="shared" si="5"/>
        <v>3.1735537190082646</v>
      </c>
      <c r="F122">
        <f t="shared" si="6"/>
        <v>3.1961065418471435E-2</v>
      </c>
      <c r="G122">
        <f t="shared" si="7"/>
        <v>1</v>
      </c>
      <c r="H122">
        <f t="shared" si="8"/>
        <v>1</v>
      </c>
      <c r="I122">
        <f>IF((A122-$J$2)^2+(B122-$K$2)^2=200^2,1,0)</f>
        <v>0</v>
      </c>
    </row>
    <row r="123" spans="1:9" x14ac:dyDescent="0.25">
      <c r="A123">
        <v>291</v>
      </c>
      <c r="B123">
        <v>20</v>
      </c>
      <c r="C123">
        <v>122</v>
      </c>
      <c r="D123">
        <f t="shared" si="9"/>
        <v>96</v>
      </c>
      <c r="E123">
        <f t="shared" si="5"/>
        <v>3.1475409836065573</v>
      </c>
      <c r="F123">
        <f t="shared" si="6"/>
        <v>5.9483300167642028E-3</v>
      </c>
      <c r="G123">
        <f t="shared" si="7"/>
        <v>0</v>
      </c>
      <c r="H123">
        <f t="shared" si="8"/>
        <v>0</v>
      </c>
      <c r="I123">
        <f>IF((A123-$J$2)^2+(B123-$K$2)^2=200^2,1,0)</f>
        <v>0</v>
      </c>
    </row>
    <row r="124" spans="1:9" x14ac:dyDescent="0.25">
      <c r="A124" s="1">
        <v>240</v>
      </c>
      <c r="B124">
        <v>360</v>
      </c>
      <c r="C124">
        <v>123</v>
      </c>
      <c r="D124">
        <f t="shared" si="9"/>
        <v>97</v>
      </c>
      <c r="E124">
        <f t="shared" si="5"/>
        <v>3.154471544715447</v>
      </c>
      <c r="F124">
        <f t="shared" si="6"/>
        <v>1.287889112565388E-2</v>
      </c>
      <c r="G124">
        <f t="shared" si="7"/>
        <v>1</v>
      </c>
      <c r="H124">
        <f t="shared" si="8"/>
        <v>1</v>
      </c>
      <c r="I124">
        <f>IF((A124-$J$2)^2+(B124-$K$2)^2=200^2,1,0)</f>
        <v>0</v>
      </c>
    </row>
    <row r="125" spans="1:9" x14ac:dyDescent="0.25">
      <c r="A125" s="1">
        <v>364</v>
      </c>
      <c r="B125">
        <v>330</v>
      </c>
      <c r="C125">
        <v>124</v>
      </c>
      <c r="D125">
        <f t="shared" si="9"/>
        <v>97</v>
      </c>
      <c r="E125">
        <f t="shared" si="5"/>
        <v>3.129032258064516</v>
      </c>
      <c r="F125">
        <f t="shared" si="6"/>
        <v>1.2560395525277102E-2</v>
      </c>
      <c r="G125">
        <f t="shared" si="7"/>
        <v>0</v>
      </c>
      <c r="H125">
        <f t="shared" si="8"/>
        <v>0</v>
      </c>
      <c r="I125">
        <f>IF((A125-$J$2)^2+(B125-$K$2)^2=200^2,1,0)</f>
        <v>0</v>
      </c>
    </row>
    <row r="126" spans="1:9" x14ac:dyDescent="0.25">
      <c r="A126" s="1">
        <v>334</v>
      </c>
      <c r="B126">
        <v>398</v>
      </c>
      <c r="C126">
        <v>125</v>
      </c>
      <c r="D126">
        <f t="shared" si="9"/>
        <v>97</v>
      </c>
      <c r="E126">
        <f t="shared" si="5"/>
        <v>3.1040000000000001</v>
      </c>
      <c r="F126">
        <f t="shared" si="6"/>
        <v>3.7592653589793024E-2</v>
      </c>
      <c r="G126">
        <f t="shared" si="7"/>
        <v>0</v>
      </c>
      <c r="H126">
        <f t="shared" si="8"/>
        <v>0</v>
      </c>
      <c r="I126">
        <f>IF((A126-$J$2)^2+(B126-$K$2)^2=200^2,1,0)</f>
        <v>0</v>
      </c>
    </row>
    <row r="127" spans="1:9" x14ac:dyDescent="0.25">
      <c r="A127" s="1">
        <v>42</v>
      </c>
      <c r="B127">
        <v>231</v>
      </c>
      <c r="C127">
        <v>126</v>
      </c>
      <c r="D127">
        <f t="shared" si="9"/>
        <v>98</v>
      </c>
      <c r="E127">
        <f t="shared" si="5"/>
        <v>3.1111111111111112</v>
      </c>
      <c r="F127">
        <f t="shared" si="6"/>
        <v>3.0481542478681956E-2</v>
      </c>
      <c r="G127">
        <f t="shared" si="7"/>
        <v>1</v>
      </c>
      <c r="H127">
        <f t="shared" si="8"/>
        <v>1</v>
      </c>
      <c r="I127">
        <f>IF((A127-$J$2)^2+(B127-$K$2)^2=200^2,1,0)</f>
        <v>0</v>
      </c>
    </row>
    <row r="128" spans="1:9" x14ac:dyDescent="0.25">
      <c r="A128" s="1">
        <v>297</v>
      </c>
      <c r="B128">
        <v>280</v>
      </c>
      <c r="C128">
        <v>127</v>
      </c>
      <c r="D128">
        <f t="shared" si="9"/>
        <v>99</v>
      </c>
      <c r="E128">
        <f t="shared" si="5"/>
        <v>3.1181102362204722</v>
      </c>
      <c r="F128">
        <f t="shared" si="6"/>
        <v>2.3482417369320885E-2</v>
      </c>
      <c r="G128">
        <f t="shared" si="7"/>
        <v>1</v>
      </c>
      <c r="H128">
        <f t="shared" si="8"/>
        <v>1</v>
      </c>
      <c r="I128">
        <f>IF((A128-$J$2)^2+(B128-$K$2)^2=200^2,1,0)</f>
        <v>0</v>
      </c>
    </row>
    <row r="129" spans="1:9" x14ac:dyDescent="0.25">
      <c r="A129">
        <v>303</v>
      </c>
      <c r="B129">
        <v>13</v>
      </c>
      <c r="C129">
        <v>128</v>
      </c>
      <c r="D129">
        <f t="shared" si="9"/>
        <v>99</v>
      </c>
      <c r="E129">
        <f t="shared" si="5"/>
        <v>3.09375</v>
      </c>
      <c r="F129">
        <f t="shared" si="6"/>
        <v>4.7842653589793116E-2</v>
      </c>
      <c r="G129">
        <f t="shared" si="7"/>
        <v>0</v>
      </c>
      <c r="H129">
        <f t="shared" si="8"/>
        <v>0</v>
      </c>
      <c r="I129">
        <f>IF((A129-$J$2)^2+(B129-$K$2)^2=200^2,1,0)</f>
        <v>0</v>
      </c>
    </row>
    <row r="130" spans="1:9" x14ac:dyDescent="0.25">
      <c r="A130">
        <v>304</v>
      </c>
      <c r="B130">
        <v>73</v>
      </c>
      <c r="C130">
        <v>129</v>
      </c>
      <c r="D130">
        <f t="shared" si="9"/>
        <v>100</v>
      </c>
      <c r="E130">
        <f t="shared" si="5"/>
        <v>3.1007751937984498</v>
      </c>
      <c r="F130">
        <f t="shared" si="6"/>
        <v>4.0817459791343325E-2</v>
      </c>
      <c r="G130">
        <f t="shared" si="7"/>
        <v>1</v>
      </c>
      <c r="H130">
        <f t="shared" si="8"/>
        <v>1</v>
      </c>
      <c r="I130">
        <f>IF((A130-$J$2)^2+(B130-$K$2)^2=200^2,1,0)</f>
        <v>0</v>
      </c>
    </row>
    <row r="131" spans="1:9" x14ac:dyDescent="0.25">
      <c r="A131" s="1">
        <v>347</v>
      </c>
      <c r="B131">
        <v>252</v>
      </c>
      <c r="C131">
        <v>130</v>
      </c>
      <c r="D131">
        <f t="shared" si="9"/>
        <v>101</v>
      </c>
      <c r="E131">
        <f t="shared" ref="E131:E194" si="10">((D131/C131)*$L$2)/200^2</f>
        <v>3.1076923076923078</v>
      </c>
      <c r="F131">
        <f t="shared" ref="F131:F194" si="11">ABS(PI()-E131)</f>
        <v>3.3900345897485362E-2</v>
      </c>
      <c r="G131">
        <f t="shared" ref="G131:G194" si="12">IF(OR(I131=1,H131=1),1,0)</f>
        <v>1</v>
      </c>
      <c r="H131">
        <f t="shared" ref="H131:H194" si="13">IF((A131-$J$2)^2+(B131-$K$2)^2&lt;200^2,1,0)</f>
        <v>1</v>
      </c>
      <c r="I131">
        <f>IF((A131-$J$2)^2+(B131-$K$2)^2=200^2,1,0)</f>
        <v>0</v>
      </c>
    </row>
    <row r="132" spans="1:9" x14ac:dyDescent="0.25">
      <c r="A132" s="1">
        <v>178</v>
      </c>
      <c r="B132">
        <v>258</v>
      </c>
      <c r="C132">
        <v>131</v>
      </c>
      <c r="D132">
        <f t="shared" ref="D132:D195" si="14">D131+G132</f>
        <v>102</v>
      </c>
      <c r="E132">
        <f t="shared" si="10"/>
        <v>3.114503816793893</v>
      </c>
      <c r="F132">
        <f t="shared" si="11"/>
        <v>2.7088836795900129E-2</v>
      </c>
      <c r="G132">
        <f t="shared" si="12"/>
        <v>1</v>
      </c>
      <c r="H132">
        <f t="shared" si="13"/>
        <v>1</v>
      </c>
      <c r="I132">
        <f>IF((A132-$J$2)^2+(B132-$K$2)^2=200^2,1,0)</f>
        <v>0</v>
      </c>
    </row>
    <row r="133" spans="1:9" x14ac:dyDescent="0.25">
      <c r="A133" s="1">
        <v>58</v>
      </c>
      <c r="B133">
        <v>295</v>
      </c>
      <c r="C133">
        <v>132</v>
      </c>
      <c r="D133">
        <f t="shared" si="14"/>
        <v>103</v>
      </c>
      <c r="E133">
        <f t="shared" si="10"/>
        <v>3.1212121212121211</v>
      </c>
      <c r="F133">
        <f t="shared" si="11"/>
        <v>2.0380532377672012E-2</v>
      </c>
      <c r="G133">
        <f t="shared" si="12"/>
        <v>1</v>
      </c>
      <c r="H133">
        <f t="shared" si="13"/>
        <v>1</v>
      </c>
      <c r="I133">
        <f>IF((A133-$J$2)^2+(B133-$K$2)^2=200^2,1,0)</f>
        <v>0</v>
      </c>
    </row>
    <row r="134" spans="1:9" x14ac:dyDescent="0.25">
      <c r="A134" s="1">
        <v>5</v>
      </c>
      <c r="B134">
        <v>170</v>
      </c>
      <c r="C134">
        <v>133</v>
      </c>
      <c r="D134">
        <f t="shared" si="14"/>
        <v>104</v>
      </c>
      <c r="E134">
        <f t="shared" si="10"/>
        <v>3.1278195488721803</v>
      </c>
      <c r="F134">
        <f t="shared" si="11"/>
        <v>1.3773104717612838E-2</v>
      </c>
      <c r="G134">
        <f t="shared" si="12"/>
        <v>1</v>
      </c>
      <c r="H134">
        <f t="shared" si="13"/>
        <v>1</v>
      </c>
      <c r="I134">
        <f>IF((A134-$J$2)^2+(B134-$K$2)^2=200^2,1,0)</f>
        <v>0</v>
      </c>
    </row>
    <row r="135" spans="1:9" x14ac:dyDescent="0.25">
      <c r="A135" s="1">
        <v>322</v>
      </c>
      <c r="B135">
        <v>228</v>
      </c>
      <c r="C135">
        <v>134</v>
      </c>
      <c r="D135">
        <f t="shared" si="14"/>
        <v>105</v>
      </c>
      <c r="E135">
        <f t="shared" si="10"/>
        <v>3.1343283582089554</v>
      </c>
      <c r="F135">
        <f t="shared" si="11"/>
        <v>7.2642953808377264E-3</v>
      </c>
      <c r="G135">
        <f t="shared" si="12"/>
        <v>1</v>
      </c>
      <c r="H135">
        <f t="shared" si="13"/>
        <v>1</v>
      </c>
      <c r="I135">
        <f>IF((A135-$J$2)^2+(B135-$K$2)^2=200^2,1,0)</f>
        <v>0</v>
      </c>
    </row>
    <row r="136" spans="1:9" x14ac:dyDescent="0.25">
      <c r="A136" s="1">
        <v>33</v>
      </c>
      <c r="B136">
        <v>333</v>
      </c>
      <c r="C136">
        <v>135</v>
      </c>
      <c r="D136">
        <f t="shared" si="14"/>
        <v>105</v>
      </c>
      <c r="E136">
        <f t="shared" si="10"/>
        <v>3.1111111111111112</v>
      </c>
      <c r="F136">
        <f t="shared" si="11"/>
        <v>3.0481542478681956E-2</v>
      </c>
      <c r="G136">
        <f t="shared" si="12"/>
        <v>0</v>
      </c>
      <c r="H136">
        <f t="shared" si="13"/>
        <v>0</v>
      </c>
      <c r="I136">
        <f>IF((A136-$J$2)^2+(B136-$K$2)^2=200^2,1,0)</f>
        <v>0</v>
      </c>
    </row>
    <row r="137" spans="1:9" x14ac:dyDescent="0.25">
      <c r="A137">
        <v>251</v>
      </c>
      <c r="B137">
        <v>32</v>
      </c>
      <c r="C137">
        <v>136</v>
      </c>
      <c r="D137">
        <f t="shared" si="14"/>
        <v>106</v>
      </c>
      <c r="E137">
        <f t="shared" si="10"/>
        <v>3.1176470588235294</v>
      </c>
      <c r="F137">
        <f t="shared" si="11"/>
        <v>2.3945594766263678E-2</v>
      </c>
      <c r="G137">
        <f t="shared" si="12"/>
        <v>1</v>
      </c>
      <c r="H137">
        <f t="shared" si="13"/>
        <v>1</v>
      </c>
      <c r="I137">
        <f>IF((A137-$J$2)^2+(B137-$K$2)^2=200^2,1,0)</f>
        <v>0</v>
      </c>
    </row>
    <row r="138" spans="1:9" x14ac:dyDescent="0.25">
      <c r="A138" s="1">
        <v>289</v>
      </c>
      <c r="B138">
        <v>212</v>
      </c>
      <c r="C138">
        <v>137</v>
      </c>
      <c r="D138">
        <f t="shared" si="14"/>
        <v>107</v>
      </c>
      <c r="E138">
        <f t="shared" si="10"/>
        <v>3.1240875912408761</v>
      </c>
      <c r="F138">
        <f t="shared" si="11"/>
        <v>1.7505062348917022E-2</v>
      </c>
      <c r="G138">
        <f t="shared" si="12"/>
        <v>1</v>
      </c>
      <c r="H138">
        <f t="shared" si="13"/>
        <v>1</v>
      </c>
      <c r="I138">
        <f>IF((A138-$J$2)^2+(B138-$K$2)^2=200^2,1,0)</f>
        <v>0</v>
      </c>
    </row>
    <row r="139" spans="1:9" x14ac:dyDescent="0.25">
      <c r="A139" s="1">
        <v>153</v>
      </c>
      <c r="B139">
        <v>386</v>
      </c>
      <c r="C139">
        <v>138</v>
      </c>
      <c r="D139">
        <f t="shared" si="14"/>
        <v>108</v>
      </c>
      <c r="E139">
        <f t="shared" si="10"/>
        <v>3.1304347826086958</v>
      </c>
      <c r="F139">
        <f t="shared" si="11"/>
        <v>1.1157870981097329E-2</v>
      </c>
      <c r="G139">
        <f t="shared" si="12"/>
        <v>1</v>
      </c>
      <c r="H139">
        <f t="shared" si="13"/>
        <v>1</v>
      </c>
      <c r="I139">
        <f>IF((A139-$J$2)^2+(B139-$K$2)^2=200^2,1,0)</f>
        <v>0</v>
      </c>
    </row>
    <row r="140" spans="1:9" x14ac:dyDescent="0.25">
      <c r="A140" s="1">
        <v>96</v>
      </c>
      <c r="B140">
        <v>343</v>
      </c>
      <c r="C140">
        <v>139</v>
      </c>
      <c r="D140">
        <f t="shared" si="14"/>
        <v>109</v>
      </c>
      <c r="E140">
        <f t="shared" si="10"/>
        <v>3.1366906474820144</v>
      </c>
      <c r="F140">
        <f t="shared" si="11"/>
        <v>4.9020061077786892E-3</v>
      </c>
      <c r="G140">
        <f t="shared" si="12"/>
        <v>1</v>
      </c>
      <c r="H140">
        <f t="shared" si="13"/>
        <v>1</v>
      </c>
      <c r="I140">
        <f>IF((A140-$J$2)^2+(B140-$K$2)^2=200^2,1,0)</f>
        <v>0</v>
      </c>
    </row>
    <row r="141" spans="1:9" x14ac:dyDescent="0.25">
      <c r="A141" s="1">
        <v>177</v>
      </c>
      <c r="B141">
        <v>325</v>
      </c>
      <c r="C141">
        <v>140</v>
      </c>
      <c r="D141">
        <f t="shared" si="14"/>
        <v>110</v>
      </c>
      <c r="E141">
        <f t="shared" si="10"/>
        <v>3.1428571428571428</v>
      </c>
      <c r="F141">
        <f t="shared" si="11"/>
        <v>1.2644892673496777E-3</v>
      </c>
      <c r="G141">
        <f t="shared" si="12"/>
        <v>1</v>
      </c>
      <c r="H141">
        <f t="shared" si="13"/>
        <v>1</v>
      </c>
      <c r="I141">
        <f>IF((A141-$J$2)^2+(B141-$K$2)^2=200^2,1,0)</f>
        <v>0</v>
      </c>
    </row>
    <row r="142" spans="1:9" x14ac:dyDescent="0.25">
      <c r="A142" s="1">
        <v>234</v>
      </c>
      <c r="B142">
        <v>368</v>
      </c>
      <c r="C142">
        <v>141</v>
      </c>
      <c r="D142">
        <f t="shared" si="14"/>
        <v>111</v>
      </c>
      <c r="E142">
        <f t="shared" si="10"/>
        <v>3.1489361702127661</v>
      </c>
      <c r="F142">
        <f t="shared" si="11"/>
        <v>7.3435166229729454E-3</v>
      </c>
      <c r="G142">
        <f t="shared" si="12"/>
        <v>1</v>
      </c>
      <c r="H142">
        <f t="shared" si="13"/>
        <v>1</v>
      </c>
      <c r="I142">
        <f>IF((A142-$J$2)^2+(B142-$K$2)^2=200^2,1,0)</f>
        <v>0</v>
      </c>
    </row>
    <row r="143" spans="1:9" x14ac:dyDescent="0.25">
      <c r="A143" s="1">
        <v>227</v>
      </c>
      <c r="B143">
        <v>324</v>
      </c>
      <c r="C143">
        <v>142</v>
      </c>
      <c r="D143">
        <f t="shared" si="14"/>
        <v>112</v>
      </c>
      <c r="E143">
        <f t="shared" si="10"/>
        <v>3.1549295774647885</v>
      </c>
      <c r="F143">
        <f t="shared" si="11"/>
        <v>1.333692387499541E-2</v>
      </c>
      <c r="G143">
        <f t="shared" si="12"/>
        <v>1</v>
      </c>
      <c r="H143">
        <f t="shared" si="13"/>
        <v>1</v>
      </c>
      <c r="I143">
        <f>IF((A143-$J$2)^2+(B143-$K$2)^2=200^2,1,0)</f>
        <v>0</v>
      </c>
    </row>
    <row r="144" spans="1:9" x14ac:dyDescent="0.25">
      <c r="A144" s="1">
        <v>15</v>
      </c>
      <c r="B144">
        <v>291</v>
      </c>
      <c r="C144">
        <v>143</v>
      </c>
      <c r="D144">
        <f t="shared" si="14"/>
        <v>112</v>
      </c>
      <c r="E144">
        <f t="shared" si="10"/>
        <v>3.1328671328671329</v>
      </c>
      <c r="F144">
        <f t="shared" si="11"/>
        <v>8.7255207226601961E-3</v>
      </c>
      <c r="G144">
        <f t="shared" si="12"/>
        <v>0</v>
      </c>
      <c r="H144">
        <f t="shared" si="13"/>
        <v>0</v>
      </c>
      <c r="I144">
        <f>IF((A144-$J$2)^2+(B144-$K$2)^2=200^2,1,0)</f>
        <v>0</v>
      </c>
    </row>
    <row r="145" spans="1:9" x14ac:dyDescent="0.25">
      <c r="A145" s="1">
        <v>246</v>
      </c>
      <c r="B145">
        <v>158</v>
      </c>
      <c r="C145">
        <v>144</v>
      </c>
      <c r="D145">
        <f t="shared" si="14"/>
        <v>113</v>
      </c>
      <c r="E145">
        <f t="shared" si="10"/>
        <v>3.1388888888888888</v>
      </c>
      <c r="F145">
        <f t="shared" si="11"/>
        <v>2.7037647009042765E-3</v>
      </c>
      <c r="G145">
        <f t="shared" si="12"/>
        <v>1</v>
      </c>
      <c r="H145">
        <f t="shared" si="13"/>
        <v>1</v>
      </c>
      <c r="I145">
        <f>IF((A145-$J$2)^2+(B145-$K$2)^2=200^2,1,0)</f>
        <v>0</v>
      </c>
    </row>
    <row r="146" spans="1:9" x14ac:dyDescent="0.25">
      <c r="A146" s="1">
        <v>127</v>
      </c>
      <c r="B146">
        <v>229</v>
      </c>
      <c r="C146">
        <v>145</v>
      </c>
      <c r="D146">
        <f t="shared" si="14"/>
        <v>114</v>
      </c>
      <c r="E146">
        <f t="shared" si="10"/>
        <v>3.1448275862068966</v>
      </c>
      <c r="F146">
        <f t="shared" si="11"/>
        <v>3.2349326171035031E-3</v>
      </c>
      <c r="G146">
        <f t="shared" si="12"/>
        <v>1</v>
      </c>
      <c r="H146">
        <f t="shared" si="13"/>
        <v>1</v>
      </c>
      <c r="I146">
        <f>IF((A146-$J$2)^2+(B146-$K$2)^2=200^2,1,0)</f>
        <v>0</v>
      </c>
    </row>
    <row r="147" spans="1:9" x14ac:dyDescent="0.25">
      <c r="A147" s="1">
        <v>127</v>
      </c>
      <c r="B147">
        <v>178</v>
      </c>
      <c r="C147">
        <v>146</v>
      </c>
      <c r="D147">
        <f t="shared" si="14"/>
        <v>115</v>
      </c>
      <c r="E147">
        <f t="shared" si="10"/>
        <v>3.1506849315068495</v>
      </c>
      <c r="F147">
        <f t="shared" si="11"/>
        <v>9.0922779170563572E-3</v>
      </c>
      <c r="G147">
        <f t="shared" si="12"/>
        <v>1</v>
      </c>
      <c r="H147">
        <f t="shared" si="13"/>
        <v>1</v>
      </c>
      <c r="I147">
        <f>IF((A147-$J$2)^2+(B147-$K$2)^2=200^2,1,0)</f>
        <v>0</v>
      </c>
    </row>
    <row r="148" spans="1:9" x14ac:dyDescent="0.25">
      <c r="A148" s="1">
        <v>369</v>
      </c>
      <c r="B148">
        <v>382</v>
      </c>
      <c r="C148">
        <v>147</v>
      </c>
      <c r="D148">
        <f t="shared" si="14"/>
        <v>115</v>
      </c>
      <c r="E148">
        <f t="shared" si="10"/>
        <v>3.129251700680272</v>
      </c>
      <c r="F148">
        <f t="shared" si="11"/>
        <v>1.2340952909521086E-2</v>
      </c>
      <c r="G148">
        <f t="shared" si="12"/>
        <v>0</v>
      </c>
      <c r="H148">
        <f t="shared" si="13"/>
        <v>0</v>
      </c>
      <c r="I148">
        <f>IF((A148-$J$2)^2+(B148-$K$2)^2=200^2,1,0)</f>
        <v>0</v>
      </c>
    </row>
    <row r="149" spans="1:9" x14ac:dyDescent="0.25">
      <c r="A149" s="1">
        <v>260</v>
      </c>
      <c r="B149">
        <v>204</v>
      </c>
      <c r="C149">
        <v>148</v>
      </c>
      <c r="D149">
        <f t="shared" si="14"/>
        <v>116</v>
      </c>
      <c r="E149">
        <f t="shared" si="10"/>
        <v>3.1351351351351351</v>
      </c>
      <c r="F149">
        <f t="shared" si="11"/>
        <v>6.4575184546580289E-3</v>
      </c>
      <c r="G149">
        <f t="shared" si="12"/>
        <v>1</v>
      </c>
      <c r="H149">
        <f t="shared" si="13"/>
        <v>1</v>
      </c>
      <c r="I149">
        <f>IF((A149-$J$2)^2+(B149-$K$2)^2=200^2,1,0)</f>
        <v>0</v>
      </c>
    </row>
    <row r="150" spans="1:9" x14ac:dyDescent="0.25">
      <c r="A150">
        <v>81</v>
      </c>
      <c r="B150">
        <v>42</v>
      </c>
      <c r="C150">
        <v>149</v>
      </c>
      <c r="D150">
        <f t="shared" si="14"/>
        <v>117</v>
      </c>
      <c r="E150">
        <f t="shared" si="10"/>
        <v>3.1409395973154361</v>
      </c>
      <c r="F150">
        <f t="shared" si="11"/>
        <v>6.5305627435696678E-4</v>
      </c>
      <c r="G150">
        <f t="shared" si="12"/>
        <v>1</v>
      </c>
      <c r="H150">
        <f t="shared" si="13"/>
        <v>1</v>
      </c>
      <c r="I150">
        <f>IF((A150-$J$2)^2+(B150-$K$2)^2=200^2,1,0)</f>
        <v>0</v>
      </c>
    </row>
    <row r="151" spans="1:9" x14ac:dyDescent="0.25">
      <c r="A151" s="1">
        <v>60</v>
      </c>
      <c r="B151">
        <v>181</v>
      </c>
      <c r="C151">
        <v>150</v>
      </c>
      <c r="D151">
        <f t="shared" si="14"/>
        <v>118</v>
      </c>
      <c r="E151">
        <f t="shared" si="10"/>
        <v>3.1466666666666665</v>
      </c>
      <c r="F151">
        <f t="shared" si="11"/>
        <v>5.0740130768733849E-3</v>
      </c>
      <c r="G151">
        <f t="shared" si="12"/>
        <v>1</v>
      </c>
      <c r="H151">
        <f t="shared" si="13"/>
        <v>1</v>
      </c>
      <c r="I151">
        <f>IF((A151-$J$2)^2+(B151-$K$2)^2=200^2,1,0)</f>
        <v>0</v>
      </c>
    </row>
    <row r="152" spans="1:9" x14ac:dyDescent="0.25">
      <c r="A152" s="1">
        <v>382</v>
      </c>
      <c r="B152">
        <v>203</v>
      </c>
      <c r="C152">
        <v>151</v>
      </c>
      <c r="D152">
        <f t="shared" si="14"/>
        <v>119</v>
      </c>
      <c r="E152">
        <f t="shared" si="10"/>
        <v>3.1523178807947021</v>
      </c>
      <c r="F152">
        <f t="shared" si="11"/>
        <v>1.0725227204908983E-2</v>
      </c>
      <c r="G152">
        <f t="shared" si="12"/>
        <v>1</v>
      </c>
      <c r="H152">
        <f t="shared" si="13"/>
        <v>1</v>
      </c>
      <c r="I152">
        <f>IF((A152-$J$2)^2+(B152-$K$2)^2=200^2,1,0)</f>
        <v>0</v>
      </c>
    </row>
    <row r="153" spans="1:9" x14ac:dyDescent="0.25">
      <c r="A153" s="1">
        <v>322</v>
      </c>
      <c r="B153">
        <v>187</v>
      </c>
      <c r="C153">
        <v>152</v>
      </c>
      <c r="D153">
        <f t="shared" si="14"/>
        <v>120</v>
      </c>
      <c r="E153">
        <f t="shared" si="10"/>
        <v>3.1578947368421053</v>
      </c>
      <c r="F153">
        <f t="shared" si="11"/>
        <v>1.6302083252312194E-2</v>
      </c>
      <c r="G153">
        <f t="shared" si="12"/>
        <v>1</v>
      </c>
      <c r="H153">
        <f t="shared" si="13"/>
        <v>1</v>
      </c>
      <c r="I153">
        <f>IF((A153-$J$2)^2+(B153-$K$2)^2=200^2,1,0)</f>
        <v>0</v>
      </c>
    </row>
    <row r="154" spans="1:9" x14ac:dyDescent="0.25">
      <c r="A154">
        <v>45</v>
      </c>
      <c r="B154">
        <v>21</v>
      </c>
      <c r="C154">
        <v>153</v>
      </c>
      <c r="D154">
        <f t="shared" si="14"/>
        <v>120</v>
      </c>
      <c r="E154">
        <f t="shared" si="10"/>
        <v>3.1372549019607843</v>
      </c>
      <c r="F154">
        <f t="shared" si="11"/>
        <v>4.3377516290088458E-3</v>
      </c>
      <c r="G154">
        <f t="shared" si="12"/>
        <v>0</v>
      </c>
      <c r="H154">
        <f t="shared" si="13"/>
        <v>0</v>
      </c>
      <c r="I154">
        <f>IF((A154-$J$2)^2+(B154-$K$2)^2=200^2,1,0)</f>
        <v>0</v>
      </c>
    </row>
    <row r="155" spans="1:9" x14ac:dyDescent="0.25">
      <c r="A155" s="1">
        <v>149</v>
      </c>
      <c r="B155">
        <v>241</v>
      </c>
      <c r="C155">
        <v>154</v>
      </c>
      <c r="D155">
        <f t="shared" si="14"/>
        <v>121</v>
      </c>
      <c r="E155">
        <f t="shared" si="10"/>
        <v>3.1428571428571428</v>
      </c>
      <c r="F155">
        <f t="shared" si="11"/>
        <v>1.2644892673496777E-3</v>
      </c>
      <c r="G155">
        <f t="shared" si="12"/>
        <v>1</v>
      </c>
      <c r="H155">
        <f t="shared" si="13"/>
        <v>1</v>
      </c>
      <c r="I155">
        <f>IF((A155-$J$2)^2+(B155-$K$2)^2=200^2,1,0)</f>
        <v>0</v>
      </c>
    </row>
    <row r="156" spans="1:9" x14ac:dyDescent="0.25">
      <c r="A156">
        <v>364</v>
      </c>
      <c r="B156">
        <v>34</v>
      </c>
      <c r="C156">
        <v>155</v>
      </c>
      <c r="D156">
        <f t="shared" si="14"/>
        <v>121</v>
      </c>
      <c r="E156">
        <f t="shared" si="10"/>
        <v>3.1225806451612903</v>
      </c>
      <c r="F156">
        <f t="shared" si="11"/>
        <v>1.9012008428502813E-2</v>
      </c>
      <c r="G156">
        <f t="shared" si="12"/>
        <v>0</v>
      </c>
      <c r="H156">
        <f t="shared" si="13"/>
        <v>0</v>
      </c>
      <c r="I156">
        <f>IF((A156-$J$2)^2+(B156-$K$2)^2=200^2,1,0)</f>
        <v>0</v>
      </c>
    </row>
    <row r="157" spans="1:9" x14ac:dyDescent="0.25">
      <c r="A157" s="1">
        <v>116</v>
      </c>
      <c r="B157">
        <v>342</v>
      </c>
      <c r="C157">
        <v>156</v>
      </c>
      <c r="D157">
        <f t="shared" si="14"/>
        <v>122</v>
      </c>
      <c r="E157">
        <f t="shared" si="10"/>
        <v>3.1282051282051282</v>
      </c>
      <c r="F157">
        <f t="shared" si="11"/>
        <v>1.3387525384664922E-2</v>
      </c>
      <c r="G157">
        <f t="shared" si="12"/>
        <v>1</v>
      </c>
      <c r="H157">
        <f t="shared" si="13"/>
        <v>1</v>
      </c>
      <c r="I157">
        <f>IF((A157-$J$2)^2+(B157-$K$2)^2=200^2,1,0)</f>
        <v>0</v>
      </c>
    </row>
    <row r="158" spans="1:9" x14ac:dyDescent="0.25">
      <c r="A158" s="1">
        <v>104</v>
      </c>
      <c r="B158">
        <v>153</v>
      </c>
      <c r="C158">
        <v>157</v>
      </c>
      <c r="D158">
        <f t="shared" si="14"/>
        <v>123</v>
      </c>
      <c r="E158">
        <f t="shared" si="10"/>
        <v>3.1337579617834397</v>
      </c>
      <c r="F158">
        <f t="shared" si="11"/>
        <v>7.8346918063534332E-3</v>
      </c>
      <c r="G158">
        <f t="shared" si="12"/>
        <v>1</v>
      </c>
      <c r="H158">
        <f t="shared" si="13"/>
        <v>1</v>
      </c>
      <c r="I158">
        <f>IF((A158-$J$2)^2+(B158-$K$2)^2=200^2,1,0)</f>
        <v>0</v>
      </c>
    </row>
    <row r="159" spans="1:9" x14ac:dyDescent="0.25">
      <c r="A159" s="1">
        <v>200</v>
      </c>
      <c r="B159">
        <v>148</v>
      </c>
      <c r="C159">
        <v>158</v>
      </c>
      <c r="D159">
        <f t="shared" si="14"/>
        <v>124</v>
      </c>
      <c r="E159">
        <f t="shared" si="10"/>
        <v>3.1392405063291138</v>
      </c>
      <c r="F159">
        <f t="shared" si="11"/>
        <v>2.3521472606793381E-3</v>
      </c>
      <c r="G159">
        <f t="shared" si="12"/>
        <v>1</v>
      </c>
      <c r="H159">
        <f t="shared" si="13"/>
        <v>1</v>
      </c>
      <c r="I159">
        <f>IF((A159-$J$2)^2+(B159-$K$2)^2=200^2,1,0)</f>
        <v>0</v>
      </c>
    </row>
    <row r="160" spans="1:9" x14ac:dyDescent="0.25">
      <c r="A160">
        <v>55</v>
      </c>
      <c r="B160">
        <v>65</v>
      </c>
      <c r="C160">
        <v>159</v>
      </c>
      <c r="D160">
        <f t="shared" si="14"/>
        <v>125</v>
      </c>
      <c r="E160">
        <f t="shared" si="10"/>
        <v>3.1446540880503147</v>
      </c>
      <c r="F160">
        <f t="shared" si="11"/>
        <v>3.0614344605215393E-3</v>
      </c>
      <c r="G160">
        <f t="shared" si="12"/>
        <v>1</v>
      </c>
      <c r="H160">
        <f t="shared" si="13"/>
        <v>1</v>
      </c>
      <c r="I160">
        <f>IF((A160-$J$2)^2+(B160-$K$2)^2=200^2,1,0)</f>
        <v>0</v>
      </c>
    </row>
    <row r="161" spans="1:9" x14ac:dyDescent="0.25">
      <c r="A161" s="1">
        <v>117</v>
      </c>
      <c r="B161">
        <v>192</v>
      </c>
      <c r="C161">
        <v>160</v>
      </c>
      <c r="D161">
        <f t="shared" si="14"/>
        <v>126</v>
      </c>
      <c r="E161">
        <f t="shared" si="10"/>
        <v>3.15</v>
      </c>
      <c r="F161">
        <f t="shared" si="11"/>
        <v>8.4073464102067952E-3</v>
      </c>
      <c r="G161">
        <f t="shared" si="12"/>
        <v>1</v>
      </c>
      <c r="H161">
        <f t="shared" si="13"/>
        <v>1</v>
      </c>
      <c r="I161">
        <f>IF((A161-$J$2)^2+(B161-$K$2)^2=200^2,1,0)</f>
        <v>0</v>
      </c>
    </row>
    <row r="162" spans="1:9" x14ac:dyDescent="0.25">
      <c r="A162" s="1">
        <v>82</v>
      </c>
      <c r="B162">
        <v>291</v>
      </c>
      <c r="C162">
        <v>161</v>
      </c>
      <c r="D162">
        <f t="shared" si="14"/>
        <v>127</v>
      </c>
      <c r="E162">
        <f t="shared" si="10"/>
        <v>3.1552795031055902</v>
      </c>
      <c r="F162">
        <f t="shared" si="11"/>
        <v>1.3686849515797128E-2</v>
      </c>
      <c r="G162">
        <f t="shared" si="12"/>
        <v>1</v>
      </c>
      <c r="H162">
        <f t="shared" si="13"/>
        <v>1</v>
      </c>
      <c r="I162">
        <f>IF((A162-$J$2)^2+(B162-$K$2)^2=200^2,1,0)</f>
        <v>0</v>
      </c>
    </row>
    <row r="163" spans="1:9" x14ac:dyDescent="0.25">
      <c r="A163" s="1">
        <v>143</v>
      </c>
      <c r="B163">
        <v>132</v>
      </c>
      <c r="C163">
        <v>162</v>
      </c>
      <c r="D163">
        <f t="shared" si="14"/>
        <v>128</v>
      </c>
      <c r="E163">
        <f t="shared" si="10"/>
        <v>3.1604938271604937</v>
      </c>
      <c r="F163">
        <f t="shared" si="11"/>
        <v>1.8901173570700536E-2</v>
      </c>
      <c r="G163">
        <f t="shared" si="12"/>
        <v>1</v>
      </c>
      <c r="H163">
        <f t="shared" si="13"/>
        <v>1</v>
      </c>
      <c r="I163">
        <f>IF((A163-$J$2)^2+(B163-$K$2)^2=200^2,1,0)</f>
        <v>0</v>
      </c>
    </row>
    <row r="164" spans="1:9" x14ac:dyDescent="0.25">
      <c r="A164" s="1">
        <v>364</v>
      </c>
      <c r="B164">
        <v>173</v>
      </c>
      <c r="C164">
        <v>163</v>
      </c>
      <c r="D164">
        <f t="shared" si="14"/>
        <v>129</v>
      </c>
      <c r="E164">
        <f t="shared" si="10"/>
        <v>3.165644171779141</v>
      </c>
      <c r="F164">
        <f t="shared" si="11"/>
        <v>2.405151818934792E-2</v>
      </c>
      <c r="G164">
        <f t="shared" si="12"/>
        <v>1</v>
      </c>
      <c r="H164">
        <f t="shared" si="13"/>
        <v>1</v>
      </c>
      <c r="I164">
        <f>IF((A164-$J$2)^2+(B164-$K$2)^2=200^2,1,0)</f>
        <v>0</v>
      </c>
    </row>
    <row r="165" spans="1:9" x14ac:dyDescent="0.25">
      <c r="A165" s="1">
        <v>192</v>
      </c>
      <c r="B165">
        <v>368</v>
      </c>
      <c r="C165">
        <v>164</v>
      </c>
      <c r="D165">
        <f t="shared" si="14"/>
        <v>130</v>
      </c>
      <c r="E165">
        <f t="shared" si="10"/>
        <v>3.1707317073170733</v>
      </c>
      <c r="F165">
        <f t="shared" si="11"/>
        <v>2.9139053727280206E-2</v>
      </c>
      <c r="G165">
        <f t="shared" si="12"/>
        <v>1</v>
      </c>
      <c r="H165">
        <f t="shared" si="13"/>
        <v>1</v>
      </c>
      <c r="I165">
        <f>IF((A165-$J$2)^2+(B165-$K$2)^2=200^2,1,0)</f>
        <v>0</v>
      </c>
    </row>
    <row r="166" spans="1:9" x14ac:dyDescent="0.25">
      <c r="A166">
        <v>55</v>
      </c>
      <c r="B166">
        <v>11</v>
      </c>
      <c r="C166">
        <v>165</v>
      </c>
      <c r="D166">
        <f t="shared" si="14"/>
        <v>130</v>
      </c>
      <c r="E166">
        <f t="shared" si="10"/>
        <v>3.1515151515151514</v>
      </c>
      <c r="F166">
        <f t="shared" si="11"/>
        <v>9.9224979253582646E-3</v>
      </c>
      <c r="G166">
        <f t="shared" si="12"/>
        <v>0</v>
      </c>
      <c r="H166">
        <f t="shared" si="13"/>
        <v>0</v>
      </c>
      <c r="I166">
        <f>IF((A166-$J$2)^2+(B166-$K$2)^2=200^2,1,0)</f>
        <v>0</v>
      </c>
    </row>
    <row r="167" spans="1:9" x14ac:dyDescent="0.25">
      <c r="A167" s="1">
        <v>298</v>
      </c>
      <c r="B167">
        <v>241</v>
      </c>
      <c r="C167">
        <v>166</v>
      </c>
      <c r="D167">
        <f t="shared" si="14"/>
        <v>131</v>
      </c>
      <c r="E167">
        <f t="shared" si="10"/>
        <v>3.1566265060240966</v>
      </c>
      <c r="F167">
        <f t="shared" si="11"/>
        <v>1.5033852434303441E-2</v>
      </c>
      <c r="G167">
        <f t="shared" si="12"/>
        <v>1</v>
      </c>
      <c r="H167">
        <f t="shared" si="13"/>
        <v>1</v>
      </c>
      <c r="I167">
        <f>IF((A167-$J$2)^2+(B167-$K$2)^2=200^2,1,0)</f>
        <v>0</v>
      </c>
    </row>
    <row r="168" spans="1:9" x14ac:dyDescent="0.25">
      <c r="A168" s="1">
        <v>218</v>
      </c>
      <c r="B168">
        <v>296</v>
      </c>
      <c r="C168">
        <v>167</v>
      </c>
      <c r="D168">
        <f t="shared" si="14"/>
        <v>132</v>
      </c>
      <c r="E168">
        <f t="shared" si="10"/>
        <v>3.1616766467065869</v>
      </c>
      <c r="F168">
        <f t="shared" si="11"/>
        <v>2.0083993116793764E-2</v>
      </c>
      <c r="G168">
        <f t="shared" si="12"/>
        <v>1</v>
      </c>
      <c r="H168">
        <f t="shared" si="13"/>
        <v>1</v>
      </c>
      <c r="I168">
        <f>IF((A168-$J$2)^2+(B168-$K$2)^2=200^2,1,0)</f>
        <v>0</v>
      </c>
    </row>
    <row r="169" spans="1:9" x14ac:dyDescent="0.25">
      <c r="A169" s="1">
        <v>220</v>
      </c>
      <c r="B169">
        <v>116</v>
      </c>
      <c r="C169">
        <v>168</v>
      </c>
      <c r="D169">
        <f t="shared" si="14"/>
        <v>133</v>
      </c>
      <c r="E169">
        <f t="shared" si="10"/>
        <v>3.1666666666666665</v>
      </c>
      <c r="F169">
        <f t="shared" si="11"/>
        <v>2.5074013076873403E-2</v>
      </c>
      <c r="G169">
        <f t="shared" si="12"/>
        <v>1</v>
      </c>
      <c r="H169">
        <f t="shared" si="13"/>
        <v>1</v>
      </c>
      <c r="I169">
        <f>IF((A169-$J$2)^2+(B169-$K$2)^2=200^2,1,0)</f>
        <v>0</v>
      </c>
    </row>
    <row r="170" spans="1:9" x14ac:dyDescent="0.25">
      <c r="A170">
        <v>210</v>
      </c>
      <c r="B170">
        <v>5</v>
      </c>
      <c r="C170">
        <v>169</v>
      </c>
      <c r="D170">
        <f t="shared" si="14"/>
        <v>134</v>
      </c>
      <c r="E170">
        <f t="shared" si="10"/>
        <v>3.1715976331360949</v>
      </c>
      <c r="F170">
        <f t="shared" si="11"/>
        <v>3.0004979546301769E-2</v>
      </c>
      <c r="G170">
        <f t="shared" si="12"/>
        <v>1</v>
      </c>
      <c r="H170">
        <f t="shared" si="13"/>
        <v>1</v>
      </c>
      <c r="I170">
        <f>IF((A170-$J$2)^2+(B170-$K$2)^2=200^2,1,0)</f>
        <v>0</v>
      </c>
    </row>
    <row r="171" spans="1:9" x14ac:dyDescent="0.25">
      <c r="A171" s="1">
        <v>253</v>
      </c>
      <c r="B171">
        <v>126</v>
      </c>
      <c r="C171">
        <v>170</v>
      </c>
      <c r="D171">
        <f t="shared" si="14"/>
        <v>135</v>
      </c>
      <c r="E171">
        <f t="shared" si="10"/>
        <v>3.1764705882352939</v>
      </c>
      <c r="F171">
        <f t="shared" si="11"/>
        <v>3.4877934645500819E-2</v>
      </c>
      <c r="G171">
        <f t="shared" si="12"/>
        <v>1</v>
      </c>
      <c r="H171">
        <f t="shared" si="13"/>
        <v>1</v>
      </c>
      <c r="I171">
        <f>IF((A171-$J$2)^2+(B171-$K$2)^2=200^2,1,0)</f>
        <v>0</v>
      </c>
    </row>
    <row r="172" spans="1:9" x14ac:dyDescent="0.25">
      <c r="A172" s="1">
        <v>134</v>
      </c>
      <c r="B172">
        <v>305</v>
      </c>
      <c r="C172">
        <v>171</v>
      </c>
      <c r="D172">
        <f t="shared" si="14"/>
        <v>136</v>
      </c>
      <c r="E172">
        <f t="shared" si="10"/>
        <v>3.1812865497076022</v>
      </c>
      <c r="F172">
        <f t="shared" si="11"/>
        <v>3.9693896117809047E-2</v>
      </c>
      <c r="G172">
        <f t="shared" si="12"/>
        <v>1</v>
      </c>
      <c r="H172">
        <f t="shared" si="13"/>
        <v>1</v>
      </c>
      <c r="I172">
        <f>IF((A172-$J$2)^2+(B172-$K$2)^2=200^2,1,0)</f>
        <v>0</v>
      </c>
    </row>
    <row r="173" spans="1:9" x14ac:dyDescent="0.25">
      <c r="A173" s="1">
        <v>101</v>
      </c>
      <c r="B173">
        <v>312</v>
      </c>
      <c r="C173">
        <v>172</v>
      </c>
      <c r="D173">
        <f t="shared" si="14"/>
        <v>137</v>
      </c>
      <c r="E173">
        <f t="shared" si="10"/>
        <v>3.1860465116279069</v>
      </c>
      <c r="F173">
        <f t="shared" si="11"/>
        <v>4.4453858038113747E-2</v>
      </c>
      <c r="G173">
        <f t="shared" si="12"/>
        <v>1</v>
      </c>
      <c r="H173">
        <f t="shared" si="13"/>
        <v>1</v>
      </c>
      <c r="I173">
        <f>IF((A173-$J$2)^2+(B173-$K$2)^2=200^2,1,0)</f>
        <v>0</v>
      </c>
    </row>
    <row r="174" spans="1:9" x14ac:dyDescent="0.25">
      <c r="A174">
        <v>98</v>
      </c>
      <c r="B174">
        <v>39</v>
      </c>
      <c r="C174">
        <v>173</v>
      </c>
      <c r="D174">
        <f t="shared" si="14"/>
        <v>138</v>
      </c>
      <c r="E174">
        <f t="shared" si="10"/>
        <v>3.1907514450867054</v>
      </c>
      <c r="F174">
        <f t="shared" si="11"/>
        <v>4.9158791496912269E-2</v>
      </c>
      <c r="G174">
        <f t="shared" si="12"/>
        <v>1</v>
      </c>
      <c r="H174">
        <f t="shared" si="13"/>
        <v>1</v>
      </c>
      <c r="I174">
        <f>IF((A174-$J$2)^2+(B174-$K$2)^2=200^2,1,0)</f>
        <v>0</v>
      </c>
    </row>
    <row r="175" spans="1:9" x14ac:dyDescent="0.25">
      <c r="A175" s="1">
        <v>241</v>
      </c>
      <c r="B175">
        <v>378</v>
      </c>
      <c r="C175">
        <v>174</v>
      </c>
      <c r="D175">
        <f t="shared" si="14"/>
        <v>139</v>
      </c>
      <c r="E175">
        <f t="shared" si="10"/>
        <v>3.1954022988505746</v>
      </c>
      <c r="F175">
        <f t="shared" si="11"/>
        <v>5.3809645260781469E-2</v>
      </c>
      <c r="G175">
        <f t="shared" si="12"/>
        <v>1</v>
      </c>
      <c r="H175">
        <f t="shared" si="13"/>
        <v>1</v>
      </c>
      <c r="I175">
        <f>IF((A175-$J$2)^2+(B175-$K$2)^2=200^2,1,0)</f>
        <v>0</v>
      </c>
    </row>
    <row r="176" spans="1:9" x14ac:dyDescent="0.25">
      <c r="A176" s="1">
        <v>108</v>
      </c>
      <c r="B176">
        <v>319</v>
      </c>
      <c r="C176">
        <v>175</v>
      </c>
      <c r="D176">
        <f t="shared" si="14"/>
        <v>140</v>
      </c>
      <c r="E176">
        <f t="shared" si="10"/>
        <v>3.2</v>
      </c>
      <c r="F176">
        <f t="shared" si="11"/>
        <v>5.8407346410207062E-2</v>
      </c>
      <c r="G176">
        <f t="shared" si="12"/>
        <v>1</v>
      </c>
      <c r="H176">
        <f t="shared" si="13"/>
        <v>1</v>
      </c>
      <c r="I176">
        <f>IF((A176-$J$2)^2+(B176-$K$2)^2=200^2,1,0)</f>
        <v>0</v>
      </c>
    </row>
    <row r="177" spans="1:9" x14ac:dyDescent="0.25">
      <c r="A177" s="1">
        <v>7</v>
      </c>
      <c r="B177">
        <v>362</v>
      </c>
      <c r="C177">
        <v>176</v>
      </c>
      <c r="D177">
        <f t="shared" si="14"/>
        <v>140</v>
      </c>
      <c r="E177">
        <f t="shared" si="10"/>
        <v>3.1818181818181817</v>
      </c>
      <c r="F177">
        <f t="shared" si="11"/>
        <v>4.0225528228388541E-2</v>
      </c>
      <c r="G177">
        <f t="shared" si="12"/>
        <v>0</v>
      </c>
      <c r="H177">
        <f t="shared" si="13"/>
        <v>0</v>
      </c>
      <c r="I177">
        <f>IF((A177-$J$2)^2+(B177-$K$2)^2=200^2,1,0)</f>
        <v>0</v>
      </c>
    </row>
    <row r="178" spans="1:9" x14ac:dyDescent="0.25">
      <c r="A178" s="1">
        <v>149</v>
      </c>
      <c r="B178">
        <v>112</v>
      </c>
      <c r="C178">
        <v>177</v>
      </c>
      <c r="D178">
        <f t="shared" si="14"/>
        <v>141</v>
      </c>
      <c r="E178">
        <f t="shared" si="10"/>
        <v>3.1864406779661016</v>
      </c>
      <c r="F178">
        <f t="shared" si="11"/>
        <v>4.4848024376308526E-2</v>
      </c>
      <c r="G178">
        <f t="shared" si="12"/>
        <v>1</v>
      </c>
      <c r="H178">
        <f t="shared" si="13"/>
        <v>1</v>
      </c>
      <c r="I178">
        <f>IF((A178-$J$2)^2+(B178-$K$2)^2=200^2,1,0)</f>
        <v>0</v>
      </c>
    </row>
    <row r="179" spans="1:9" x14ac:dyDescent="0.25">
      <c r="A179" s="1">
        <v>104</v>
      </c>
      <c r="B179">
        <v>343</v>
      </c>
      <c r="C179">
        <v>178</v>
      </c>
      <c r="D179">
        <f t="shared" si="14"/>
        <v>142</v>
      </c>
      <c r="E179">
        <f t="shared" si="10"/>
        <v>3.191011235955056</v>
      </c>
      <c r="F179">
        <f t="shared" si="11"/>
        <v>4.9418582365262864E-2</v>
      </c>
      <c r="G179">
        <f t="shared" si="12"/>
        <v>1</v>
      </c>
      <c r="H179">
        <f t="shared" si="13"/>
        <v>1</v>
      </c>
      <c r="I179">
        <f>IF((A179-$J$2)^2+(B179-$K$2)^2=200^2,1,0)</f>
        <v>0</v>
      </c>
    </row>
    <row r="180" spans="1:9" x14ac:dyDescent="0.25">
      <c r="A180">
        <v>265</v>
      </c>
      <c r="B180">
        <v>44</v>
      </c>
      <c r="C180">
        <v>179</v>
      </c>
      <c r="D180">
        <f t="shared" si="14"/>
        <v>143</v>
      </c>
      <c r="E180">
        <f t="shared" si="10"/>
        <v>3.1955307262569832</v>
      </c>
      <c r="F180">
        <f t="shared" si="11"/>
        <v>5.3938072667190085E-2</v>
      </c>
      <c r="G180">
        <f t="shared" si="12"/>
        <v>1</v>
      </c>
      <c r="H180">
        <f t="shared" si="13"/>
        <v>1</v>
      </c>
      <c r="I180">
        <f>IF((A180-$J$2)^2+(B180-$K$2)^2=200^2,1,0)</f>
        <v>0</v>
      </c>
    </row>
    <row r="181" spans="1:9" x14ac:dyDescent="0.25">
      <c r="A181" s="1">
        <v>102</v>
      </c>
      <c r="B181">
        <v>191</v>
      </c>
      <c r="C181">
        <v>180</v>
      </c>
      <c r="D181">
        <f t="shared" si="14"/>
        <v>144</v>
      </c>
      <c r="E181">
        <f t="shared" si="10"/>
        <v>3.2</v>
      </c>
      <c r="F181">
        <f t="shared" si="11"/>
        <v>5.8407346410207062E-2</v>
      </c>
      <c r="G181">
        <f t="shared" si="12"/>
        <v>1</v>
      </c>
      <c r="H181">
        <f t="shared" si="13"/>
        <v>1</v>
      </c>
      <c r="I181">
        <f>IF((A181-$J$2)^2+(B181-$K$2)^2=200^2,1,0)</f>
        <v>0</v>
      </c>
    </row>
    <row r="182" spans="1:9" x14ac:dyDescent="0.25">
      <c r="A182" s="1">
        <v>48</v>
      </c>
      <c r="B182">
        <v>376</v>
      </c>
      <c r="C182">
        <v>181</v>
      </c>
      <c r="D182">
        <f t="shared" si="14"/>
        <v>144</v>
      </c>
      <c r="E182">
        <f t="shared" si="10"/>
        <v>3.1823204419889501</v>
      </c>
      <c r="F182">
        <f t="shared" si="11"/>
        <v>4.0727788399157028E-2</v>
      </c>
      <c r="G182">
        <f t="shared" si="12"/>
        <v>0</v>
      </c>
      <c r="H182">
        <f t="shared" si="13"/>
        <v>0</v>
      </c>
      <c r="I182">
        <f>IF((A182-$J$2)^2+(B182-$K$2)^2=200^2,1,0)</f>
        <v>0</v>
      </c>
    </row>
    <row r="183" spans="1:9" x14ac:dyDescent="0.25">
      <c r="A183" s="1">
        <v>294</v>
      </c>
      <c r="B183">
        <v>293</v>
      </c>
      <c r="C183">
        <v>182</v>
      </c>
      <c r="D183">
        <f t="shared" si="14"/>
        <v>145</v>
      </c>
      <c r="E183">
        <f t="shared" si="10"/>
        <v>3.1868131868131866</v>
      </c>
      <c r="F183">
        <f t="shared" si="11"/>
        <v>4.5220533223393478E-2</v>
      </c>
      <c r="G183">
        <f t="shared" si="12"/>
        <v>1</v>
      </c>
      <c r="H183">
        <f t="shared" si="13"/>
        <v>1</v>
      </c>
      <c r="I183">
        <f>IF((A183-$J$2)^2+(B183-$K$2)^2=200^2,1,0)</f>
        <v>0</v>
      </c>
    </row>
    <row r="184" spans="1:9" x14ac:dyDescent="0.25">
      <c r="A184" s="1">
        <v>235</v>
      </c>
      <c r="B184">
        <v>170</v>
      </c>
      <c r="C184">
        <v>183</v>
      </c>
      <c r="D184">
        <f t="shared" si="14"/>
        <v>146</v>
      </c>
      <c r="E184">
        <f t="shared" si="10"/>
        <v>3.1912568306010929</v>
      </c>
      <c r="F184">
        <f t="shared" si="11"/>
        <v>4.966417701129977E-2</v>
      </c>
      <c r="G184">
        <f t="shared" si="12"/>
        <v>1</v>
      </c>
      <c r="H184">
        <f t="shared" si="13"/>
        <v>1</v>
      </c>
      <c r="I184">
        <f>IF((A184-$J$2)^2+(B184-$K$2)^2=200^2,1,0)</f>
        <v>0</v>
      </c>
    </row>
    <row r="185" spans="1:9" x14ac:dyDescent="0.25">
      <c r="A185" s="1">
        <v>8</v>
      </c>
      <c r="B185">
        <v>145</v>
      </c>
      <c r="C185">
        <v>184</v>
      </c>
      <c r="D185">
        <f t="shared" si="14"/>
        <v>147</v>
      </c>
      <c r="E185">
        <f t="shared" si="10"/>
        <v>3.1956521739130435</v>
      </c>
      <c r="F185">
        <f t="shared" si="11"/>
        <v>5.4059520323250343E-2</v>
      </c>
      <c r="G185">
        <f t="shared" si="12"/>
        <v>1</v>
      </c>
      <c r="H185">
        <f t="shared" si="13"/>
        <v>1</v>
      </c>
      <c r="I185">
        <f>IF((A185-$J$2)^2+(B185-$K$2)^2=200^2,1,0)</f>
        <v>0</v>
      </c>
    </row>
    <row r="186" spans="1:9" x14ac:dyDescent="0.25">
      <c r="A186">
        <v>1</v>
      </c>
      <c r="B186">
        <v>16</v>
      </c>
      <c r="C186">
        <v>185</v>
      </c>
      <c r="D186">
        <f t="shared" si="14"/>
        <v>147</v>
      </c>
      <c r="E186">
        <f t="shared" si="10"/>
        <v>3.1783783783783783</v>
      </c>
      <c r="F186">
        <f t="shared" si="11"/>
        <v>3.6785724788585217E-2</v>
      </c>
      <c r="G186">
        <f t="shared" si="12"/>
        <v>0</v>
      </c>
      <c r="H186">
        <f t="shared" si="13"/>
        <v>0</v>
      </c>
      <c r="I186">
        <f>IF((A186-$J$2)^2+(B186-$K$2)^2=200^2,1,0)</f>
        <v>0</v>
      </c>
    </row>
    <row r="187" spans="1:9" x14ac:dyDescent="0.25">
      <c r="A187" s="1">
        <v>62</v>
      </c>
      <c r="B187">
        <v>120</v>
      </c>
      <c r="C187">
        <v>186</v>
      </c>
      <c r="D187">
        <f t="shared" si="14"/>
        <v>148</v>
      </c>
      <c r="E187">
        <f t="shared" si="10"/>
        <v>3.182795698924731</v>
      </c>
      <c r="F187">
        <f t="shared" si="11"/>
        <v>4.1203045334937904E-2</v>
      </c>
      <c r="G187">
        <f t="shared" si="12"/>
        <v>1</v>
      </c>
      <c r="H187">
        <f t="shared" si="13"/>
        <v>1</v>
      </c>
      <c r="I187">
        <f>IF((A187-$J$2)^2+(B187-$K$2)^2=200^2,1,0)</f>
        <v>0</v>
      </c>
    </row>
    <row r="188" spans="1:9" x14ac:dyDescent="0.25">
      <c r="A188">
        <v>98</v>
      </c>
      <c r="B188">
        <v>61</v>
      </c>
      <c r="C188">
        <v>187</v>
      </c>
      <c r="D188">
        <f t="shared" si="14"/>
        <v>149</v>
      </c>
      <c r="E188">
        <f t="shared" si="10"/>
        <v>3.1871657754010694</v>
      </c>
      <c r="F188">
        <f t="shared" si="11"/>
        <v>4.5573121811276263E-2</v>
      </c>
      <c r="G188">
        <f t="shared" si="12"/>
        <v>1</v>
      </c>
      <c r="H188">
        <f t="shared" si="13"/>
        <v>1</v>
      </c>
      <c r="I188">
        <f>IF((A188-$J$2)^2+(B188-$K$2)^2=200^2,1,0)</f>
        <v>0</v>
      </c>
    </row>
    <row r="189" spans="1:9" x14ac:dyDescent="0.25">
      <c r="A189" s="1">
        <v>129</v>
      </c>
      <c r="B189">
        <v>357</v>
      </c>
      <c r="C189">
        <v>188</v>
      </c>
      <c r="D189">
        <f t="shared" si="14"/>
        <v>150</v>
      </c>
      <c r="E189">
        <f t="shared" si="10"/>
        <v>3.1914893617021276</v>
      </c>
      <c r="F189">
        <f t="shared" si="11"/>
        <v>4.9896708112334487E-2</v>
      </c>
      <c r="G189">
        <f t="shared" si="12"/>
        <v>1</v>
      </c>
      <c r="H189">
        <f t="shared" si="13"/>
        <v>1</v>
      </c>
      <c r="I189">
        <f>IF((A189-$J$2)^2+(B189-$K$2)^2=200^2,1,0)</f>
        <v>0</v>
      </c>
    </row>
    <row r="190" spans="1:9" x14ac:dyDescent="0.25">
      <c r="A190">
        <v>337</v>
      </c>
      <c r="B190">
        <v>94</v>
      </c>
      <c r="C190">
        <v>189</v>
      </c>
      <c r="D190">
        <f t="shared" si="14"/>
        <v>151</v>
      </c>
      <c r="E190">
        <f t="shared" si="10"/>
        <v>3.1957671957671958</v>
      </c>
      <c r="F190">
        <f t="shared" si="11"/>
        <v>5.4174542177402696E-2</v>
      </c>
      <c r="G190">
        <f t="shared" si="12"/>
        <v>1</v>
      </c>
      <c r="H190">
        <f t="shared" si="13"/>
        <v>1</v>
      </c>
      <c r="I190">
        <f>IF((A190-$J$2)^2+(B190-$K$2)^2=200^2,1,0)</f>
        <v>0</v>
      </c>
    </row>
    <row r="191" spans="1:9" x14ac:dyDescent="0.25">
      <c r="A191" s="1">
        <v>19</v>
      </c>
      <c r="B191">
        <v>195</v>
      </c>
      <c r="C191">
        <v>190</v>
      </c>
      <c r="D191">
        <f t="shared" si="14"/>
        <v>152</v>
      </c>
      <c r="E191">
        <f t="shared" si="10"/>
        <v>3.2</v>
      </c>
      <c r="F191">
        <f t="shared" si="11"/>
        <v>5.8407346410207062E-2</v>
      </c>
      <c r="G191">
        <f t="shared" si="12"/>
        <v>1</v>
      </c>
      <c r="H191">
        <f t="shared" si="13"/>
        <v>1</v>
      </c>
      <c r="I191">
        <f>IF((A191-$J$2)^2+(B191-$K$2)^2=200^2,1,0)</f>
        <v>0</v>
      </c>
    </row>
    <row r="192" spans="1:9" x14ac:dyDescent="0.25">
      <c r="A192" s="1">
        <v>313</v>
      </c>
      <c r="B192">
        <v>128</v>
      </c>
      <c r="C192">
        <v>191</v>
      </c>
      <c r="D192">
        <f t="shared" si="14"/>
        <v>153</v>
      </c>
      <c r="E192">
        <f t="shared" si="10"/>
        <v>3.2041884816753927</v>
      </c>
      <c r="F192">
        <f t="shared" si="11"/>
        <v>6.2595828085599603E-2</v>
      </c>
      <c r="G192">
        <f t="shared" si="12"/>
        <v>1</v>
      </c>
      <c r="H192">
        <f t="shared" si="13"/>
        <v>1</v>
      </c>
      <c r="I192">
        <f>IF((A192-$J$2)^2+(B192-$K$2)^2=200^2,1,0)</f>
        <v>0</v>
      </c>
    </row>
    <row r="193" spans="1:9" x14ac:dyDescent="0.25">
      <c r="A193" s="1">
        <v>69</v>
      </c>
      <c r="B193">
        <v>130</v>
      </c>
      <c r="C193">
        <v>192</v>
      </c>
      <c r="D193">
        <f t="shared" si="14"/>
        <v>154</v>
      </c>
      <c r="E193">
        <f t="shared" si="10"/>
        <v>3.2083333333333335</v>
      </c>
      <c r="F193">
        <f t="shared" si="11"/>
        <v>6.6740679743540365E-2</v>
      </c>
      <c r="G193">
        <f t="shared" si="12"/>
        <v>1</v>
      </c>
      <c r="H193">
        <f t="shared" si="13"/>
        <v>1</v>
      </c>
      <c r="I193">
        <f>IF((A193-$J$2)^2+(B193-$K$2)^2=200^2,1,0)</f>
        <v>0</v>
      </c>
    </row>
    <row r="194" spans="1:9" x14ac:dyDescent="0.25">
      <c r="A194" s="1">
        <v>206</v>
      </c>
      <c r="B194">
        <v>339</v>
      </c>
      <c r="C194">
        <v>193</v>
      </c>
      <c r="D194">
        <f t="shared" si="14"/>
        <v>155</v>
      </c>
      <c r="E194">
        <f t="shared" si="10"/>
        <v>3.2124352331606216</v>
      </c>
      <c r="F194">
        <f t="shared" si="11"/>
        <v>7.0842579570828512E-2</v>
      </c>
      <c r="G194">
        <f t="shared" si="12"/>
        <v>1</v>
      </c>
      <c r="H194">
        <f t="shared" si="13"/>
        <v>1</v>
      </c>
      <c r="I194">
        <f>IF((A194-$J$2)^2+(B194-$K$2)^2=200^2,1,0)</f>
        <v>0</v>
      </c>
    </row>
    <row r="195" spans="1:9" x14ac:dyDescent="0.25">
      <c r="A195" s="1">
        <v>43</v>
      </c>
      <c r="B195">
        <v>223</v>
      </c>
      <c r="C195">
        <v>194</v>
      </c>
      <c r="D195">
        <f t="shared" si="14"/>
        <v>156</v>
      </c>
      <c r="E195">
        <f t="shared" ref="E195:E258" si="15">((D195/C195)*$L$2)/200^2</f>
        <v>3.2164948453608249</v>
      </c>
      <c r="F195">
        <f t="shared" ref="F195:F258" si="16">ABS(PI()-E195)</f>
        <v>7.4902191771031745E-2</v>
      </c>
      <c r="G195">
        <f t="shared" ref="G195:G258" si="17">IF(OR(I195=1,H195=1),1,0)</f>
        <v>1</v>
      </c>
      <c r="H195">
        <f t="shared" ref="H195:H258" si="18">IF((A195-$J$2)^2+(B195-$K$2)^2&lt;200^2,1,0)</f>
        <v>1</v>
      </c>
      <c r="I195">
        <f>IF((A195-$J$2)^2+(B195-$K$2)^2=200^2,1,0)</f>
        <v>0</v>
      </c>
    </row>
    <row r="196" spans="1:9" x14ac:dyDescent="0.25">
      <c r="A196" s="1">
        <v>46</v>
      </c>
      <c r="B196">
        <v>270</v>
      </c>
      <c r="C196">
        <v>195</v>
      </c>
      <c r="D196">
        <f t="shared" ref="D196:D259" si="19">D195+G196</f>
        <v>157</v>
      </c>
      <c r="E196">
        <f t="shared" si="15"/>
        <v>3.2205128205128206</v>
      </c>
      <c r="F196">
        <f t="shared" si="16"/>
        <v>7.8920166923027502E-2</v>
      </c>
      <c r="G196">
        <f t="shared" si="17"/>
        <v>1</v>
      </c>
      <c r="H196">
        <f t="shared" si="18"/>
        <v>1</v>
      </c>
      <c r="I196">
        <f>IF((A196-$J$2)^2+(B196-$K$2)^2=200^2,1,0)</f>
        <v>0</v>
      </c>
    </row>
    <row r="197" spans="1:9" x14ac:dyDescent="0.25">
      <c r="A197">
        <v>169</v>
      </c>
      <c r="B197">
        <v>97</v>
      </c>
      <c r="C197">
        <v>196</v>
      </c>
      <c r="D197">
        <f t="shared" si="19"/>
        <v>158</v>
      </c>
      <c r="E197">
        <f t="shared" si="15"/>
        <v>3.2244897959183674</v>
      </c>
      <c r="F197">
        <f t="shared" si="16"/>
        <v>8.2897142328574258E-2</v>
      </c>
      <c r="G197">
        <f t="shared" si="17"/>
        <v>1</v>
      </c>
      <c r="H197">
        <f t="shared" si="18"/>
        <v>1</v>
      </c>
      <c r="I197">
        <f>IF((A197-$J$2)^2+(B197-$K$2)^2=200^2,1,0)</f>
        <v>0</v>
      </c>
    </row>
    <row r="198" spans="1:9" x14ac:dyDescent="0.25">
      <c r="A198">
        <v>166</v>
      </c>
      <c r="B198">
        <v>24</v>
      </c>
      <c r="C198">
        <v>197</v>
      </c>
      <c r="D198">
        <f t="shared" si="19"/>
        <v>159</v>
      </c>
      <c r="E198">
        <f t="shared" si="15"/>
        <v>3.2284263959390862</v>
      </c>
      <c r="F198">
        <f t="shared" si="16"/>
        <v>8.6833742349293086E-2</v>
      </c>
      <c r="G198">
        <f t="shared" si="17"/>
        <v>1</v>
      </c>
      <c r="H198">
        <f t="shared" si="18"/>
        <v>1</v>
      </c>
      <c r="I198">
        <f>IF((A198-$J$2)^2+(B198-$K$2)^2=200^2,1,0)</f>
        <v>0</v>
      </c>
    </row>
    <row r="199" spans="1:9" x14ac:dyDescent="0.25">
      <c r="A199" s="1">
        <v>135</v>
      </c>
      <c r="B199">
        <v>340</v>
      </c>
      <c r="C199">
        <v>198</v>
      </c>
      <c r="D199">
        <f t="shared" si="19"/>
        <v>160</v>
      </c>
      <c r="E199">
        <f t="shared" si="15"/>
        <v>3.2323232323232323</v>
      </c>
      <c r="F199">
        <f t="shared" si="16"/>
        <v>9.0730578733439149E-2</v>
      </c>
      <c r="G199">
        <f t="shared" si="17"/>
        <v>1</v>
      </c>
      <c r="H199">
        <f t="shared" si="18"/>
        <v>1</v>
      </c>
      <c r="I199">
        <f>IF((A199-$J$2)^2+(B199-$K$2)^2=200^2,1,0)</f>
        <v>0</v>
      </c>
    </row>
    <row r="200" spans="1:9" x14ac:dyDescent="0.25">
      <c r="A200" s="1">
        <v>300</v>
      </c>
      <c r="B200">
        <v>161</v>
      </c>
      <c r="C200">
        <v>199</v>
      </c>
      <c r="D200">
        <f t="shared" si="19"/>
        <v>161</v>
      </c>
      <c r="E200">
        <f t="shared" si="15"/>
        <v>3.2361809045226129</v>
      </c>
      <c r="F200">
        <f t="shared" si="16"/>
        <v>9.4588250932819751E-2</v>
      </c>
      <c r="G200">
        <f t="shared" si="17"/>
        <v>1</v>
      </c>
      <c r="H200">
        <f t="shared" si="18"/>
        <v>1</v>
      </c>
      <c r="I200">
        <f>IF((A200-$J$2)^2+(B200-$K$2)^2=200^2,1,0)</f>
        <v>0</v>
      </c>
    </row>
    <row r="201" spans="1:9" x14ac:dyDescent="0.25">
      <c r="A201" s="1">
        <v>371</v>
      </c>
      <c r="B201">
        <v>233</v>
      </c>
      <c r="C201">
        <v>200</v>
      </c>
      <c r="D201">
        <f t="shared" si="19"/>
        <v>162</v>
      </c>
      <c r="E201">
        <f t="shared" si="15"/>
        <v>3.24</v>
      </c>
      <c r="F201">
        <f t="shared" si="16"/>
        <v>9.8407346410207097E-2</v>
      </c>
      <c r="G201">
        <f t="shared" si="17"/>
        <v>1</v>
      </c>
      <c r="H201">
        <f t="shared" si="18"/>
        <v>1</v>
      </c>
      <c r="I201">
        <f>IF((A201-$J$2)^2+(B201-$K$2)^2=200^2,1,0)</f>
        <v>0</v>
      </c>
    </row>
    <row r="202" spans="1:9" x14ac:dyDescent="0.25">
      <c r="A202">
        <v>159</v>
      </c>
      <c r="B202">
        <v>4</v>
      </c>
      <c r="C202">
        <v>201</v>
      </c>
      <c r="D202">
        <f t="shared" si="19"/>
        <v>162</v>
      </c>
      <c r="E202">
        <f t="shared" si="15"/>
        <v>3.2238805970149254</v>
      </c>
      <c r="F202">
        <f t="shared" si="16"/>
        <v>8.2287943425132237E-2</v>
      </c>
      <c r="G202">
        <f t="shared" si="17"/>
        <v>0</v>
      </c>
      <c r="H202">
        <f t="shared" si="18"/>
        <v>0</v>
      </c>
      <c r="I202">
        <f>IF((A202-$J$2)^2+(B202-$K$2)^2=200^2,1,0)</f>
        <v>0</v>
      </c>
    </row>
    <row r="203" spans="1:9" x14ac:dyDescent="0.25">
      <c r="A203" s="1">
        <v>228</v>
      </c>
      <c r="B203">
        <v>148</v>
      </c>
      <c r="C203">
        <v>202</v>
      </c>
      <c r="D203">
        <f t="shared" si="19"/>
        <v>163</v>
      </c>
      <c r="E203">
        <f t="shared" si="15"/>
        <v>3.2277227722772279</v>
      </c>
      <c r="F203">
        <f t="shared" si="16"/>
        <v>8.6130118687434809E-2</v>
      </c>
      <c r="G203">
        <f t="shared" si="17"/>
        <v>1</v>
      </c>
      <c r="H203">
        <f t="shared" si="18"/>
        <v>1</v>
      </c>
      <c r="I203">
        <f>IF((A203-$J$2)^2+(B203-$K$2)^2=200^2,1,0)</f>
        <v>0</v>
      </c>
    </row>
    <row r="204" spans="1:9" x14ac:dyDescent="0.25">
      <c r="A204">
        <v>313</v>
      </c>
      <c r="B204">
        <v>80</v>
      </c>
      <c r="C204">
        <v>203</v>
      </c>
      <c r="D204">
        <f t="shared" si="19"/>
        <v>164</v>
      </c>
      <c r="E204">
        <f t="shared" si="15"/>
        <v>3.2315270935960592</v>
      </c>
      <c r="F204">
        <f t="shared" si="16"/>
        <v>8.9934440006266048E-2</v>
      </c>
      <c r="G204">
        <f t="shared" si="17"/>
        <v>1</v>
      </c>
      <c r="H204">
        <f t="shared" si="18"/>
        <v>1</v>
      </c>
      <c r="I204">
        <f>IF((A204-$J$2)^2+(B204-$K$2)^2=200^2,1,0)</f>
        <v>0</v>
      </c>
    </row>
    <row r="205" spans="1:9" x14ac:dyDescent="0.25">
      <c r="A205" s="1">
        <v>200</v>
      </c>
      <c r="B205">
        <v>232</v>
      </c>
      <c r="C205">
        <v>204</v>
      </c>
      <c r="D205">
        <f t="shared" si="19"/>
        <v>165</v>
      </c>
      <c r="E205">
        <f t="shared" si="15"/>
        <v>3.2352941176470589</v>
      </c>
      <c r="F205">
        <f t="shared" si="16"/>
        <v>9.370146405726576E-2</v>
      </c>
      <c r="G205">
        <f t="shared" si="17"/>
        <v>1</v>
      </c>
      <c r="H205">
        <f t="shared" si="18"/>
        <v>1</v>
      </c>
      <c r="I205">
        <f>IF((A205-$J$2)^2+(B205-$K$2)^2=200^2,1,0)</f>
        <v>0</v>
      </c>
    </row>
    <row r="206" spans="1:9" x14ac:dyDescent="0.25">
      <c r="A206" s="1">
        <v>331</v>
      </c>
      <c r="B206">
        <v>309</v>
      </c>
      <c r="C206">
        <v>205</v>
      </c>
      <c r="D206">
        <f t="shared" si="19"/>
        <v>166</v>
      </c>
      <c r="E206">
        <f t="shared" si="15"/>
        <v>3.2390243902439027</v>
      </c>
      <c r="F206">
        <f t="shared" si="16"/>
        <v>9.7431736654109535E-2</v>
      </c>
      <c r="G206">
        <f t="shared" si="17"/>
        <v>1</v>
      </c>
      <c r="H206">
        <f t="shared" si="18"/>
        <v>1</v>
      </c>
      <c r="I206">
        <f>IF((A206-$J$2)^2+(B206-$K$2)^2=200^2,1,0)</f>
        <v>0</v>
      </c>
    </row>
    <row r="207" spans="1:9" x14ac:dyDescent="0.25">
      <c r="A207" s="1">
        <v>100</v>
      </c>
      <c r="B207">
        <v>328</v>
      </c>
      <c r="C207">
        <v>206</v>
      </c>
      <c r="D207">
        <f t="shared" si="19"/>
        <v>167</v>
      </c>
      <c r="E207">
        <f t="shared" si="15"/>
        <v>3.2427184466019416</v>
      </c>
      <c r="F207">
        <f t="shared" si="16"/>
        <v>0.10112579301214852</v>
      </c>
      <c r="G207">
        <f t="shared" si="17"/>
        <v>1</v>
      </c>
      <c r="H207">
        <f t="shared" si="18"/>
        <v>1</v>
      </c>
      <c r="I207">
        <f>IF((A207-$J$2)^2+(B207-$K$2)^2=200^2,1,0)</f>
        <v>0</v>
      </c>
    </row>
    <row r="208" spans="1:9" x14ac:dyDescent="0.25">
      <c r="A208" s="1">
        <v>51</v>
      </c>
      <c r="B208">
        <v>284</v>
      </c>
      <c r="C208">
        <v>207</v>
      </c>
      <c r="D208">
        <f t="shared" si="19"/>
        <v>168</v>
      </c>
      <c r="E208">
        <f t="shared" si="15"/>
        <v>3.2463768115942031</v>
      </c>
      <c r="F208">
        <f t="shared" si="16"/>
        <v>0.10478415800440999</v>
      </c>
      <c r="G208">
        <f t="shared" si="17"/>
        <v>1</v>
      </c>
      <c r="H208">
        <f t="shared" si="18"/>
        <v>1</v>
      </c>
      <c r="I208">
        <f>IF((A208-$J$2)^2+(B208-$K$2)^2=200^2,1,0)</f>
        <v>0</v>
      </c>
    </row>
    <row r="209" spans="1:9" x14ac:dyDescent="0.25">
      <c r="A209">
        <v>379</v>
      </c>
      <c r="B209">
        <v>44</v>
      </c>
      <c r="C209">
        <v>208</v>
      </c>
      <c r="D209">
        <f t="shared" si="19"/>
        <v>168</v>
      </c>
      <c r="E209">
        <f t="shared" si="15"/>
        <v>3.2307692307692308</v>
      </c>
      <c r="F209">
        <f t="shared" si="16"/>
        <v>8.9176577179437722E-2</v>
      </c>
      <c r="G209">
        <f t="shared" si="17"/>
        <v>0</v>
      </c>
      <c r="H209">
        <f t="shared" si="18"/>
        <v>0</v>
      </c>
      <c r="I209">
        <f>IF((A209-$J$2)^2+(B209-$K$2)^2=200^2,1,0)</f>
        <v>0</v>
      </c>
    </row>
    <row r="210" spans="1:9" x14ac:dyDescent="0.25">
      <c r="A210" s="1">
        <v>378</v>
      </c>
      <c r="B210">
        <v>180</v>
      </c>
      <c r="C210">
        <v>209</v>
      </c>
      <c r="D210">
        <f t="shared" si="19"/>
        <v>169</v>
      </c>
      <c r="E210">
        <f t="shared" si="15"/>
        <v>3.2344497607655502</v>
      </c>
      <c r="F210">
        <f t="shared" si="16"/>
        <v>9.2857107175757125E-2</v>
      </c>
      <c r="G210">
        <f t="shared" si="17"/>
        <v>1</v>
      </c>
      <c r="H210">
        <f t="shared" si="18"/>
        <v>1</v>
      </c>
      <c r="I210">
        <f>IF((A210-$J$2)^2+(B210-$K$2)^2=200^2,1,0)</f>
        <v>0</v>
      </c>
    </row>
    <row r="211" spans="1:9" x14ac:dyDescent="0.25">
      <c r="A211" s="1">
        <v>368</v>
      </c>
      <c r="B211">
        <v>243</v>
      </c>
      <c r="C211">
        <v>210</v>
      </c>
      <c r="D211">
        <f t="shared" si="19"/>
        <v>170</v>
      </c>
      <c r="E211">
        <f t="shared" si="15"/>
        <v>3.2380952380952381</v>
      </c>
      <c r="F211">
        <f t="shared" si="16"/>
        <v>9.6502584505445022E-2</v>
      </c>
      <c r="G211">
        <f t="shared" si="17"/>
        <v>1</v>
      </c>
      <c r="H211">
        <f t="shared" si="18"/>
        <v>1</v>
      </c>
      <c r="I211">
        <f>IF((A211-$J$2)^2+(B211-$K$2)^2=200^2,1,0)</f>
        <v>0</v>
      </c>
    </row>
    <row r="212" spans="1:9" x14ac:dyDescent="0.25">
      <c r="A212" s="1">
        <v>113</v>
      </c>
      <c r="B212">
        <v>299</v>
      </c>
      <c r="C212">
        <v>211</v>
      </c>
      <c r="D212">
        <f t="shared" si="19"/>
        <v>171</v>
      </c>
      <c r="E212">
        <f t="shared" si="15"/>
        <v>3.2417061611374409</v>
      </c>
      <c r="F212">
        <f t="shared" si="16"/>
        <v>0.10011350754764781</v>
      </c>
      <c r="G212">
        <f t="shared" si="17"/>
        <v>1</v>
      </c>
      <c r="H212">
        <f t="shared" si="18"/>
        <v>1</v>
      </c>
      <c r="I212">
        <f>IF((A212-$J$2)^2+(B212-$K$2)^2=200^2,1,0)</f>
        <v>0</v>
      </c>
    </row>
    <row r="213" spans="1:9" x14ac:dyDescent="0.25">
      <c r="A213">
        <v>271</v>
      </c>
      <c r="B213">
        <v>81</v>
      </c>
      <c r="C213">
        <v>212</v>
      </c>
      <c r="D213">
        <f t="shared" si="19"/>
        <v>172</v>
      </c>
      <c r="E213">
        <f t="shared" si="15"/>
        <v>3.2452830188679247</v>
      </c>
      <c r="F213">
        <f t="shared" si="16"/>
        <v>0.10369036527813158</v>
      </c>
      <c r="G213">
        <f t="shared" si="17"/>
        <v>1</v>
      </c>
      <c r="H213">
        <f t="shared" si="18"/>
        <v>1</v>
      </c>
      <c r="I213">
        <f>IF((A213-$J$2)^2+(B213-$K$2)^2=200^2,1,0)</f>
        <v>0</v>
      </c>
    </row>
    <row r="214" spans="1:9" x14ac:dyDescent="0.25">
      <c r="A214" s="1">
        <v>288</v>
      </c>
      <c r="B214">
        <v>234</v>
      </c>
      <c r="C214">
        <v>213</v>
      </c>
      <c r="D214">
        <f t="shared" si="19"/>
        <v>173</v>
      </c>
      <c r="E214">
        <f t="shared" si="15"/>
        <v>3.248826291079812</v>
      </c>
      <c r="F214">
        <f t="shared" si="16"/>
        <v>0.10723363749001891</v>
      </c>
      <c r="G214">
        <f t="shared" si="17"/>
        <v>1</v>
      </c>
      <c r="H214">
        <f t="shared" si="18"/>
        <v>1</v>
      </c>
      <c r="I214">
        <f>IF((A214-$J$2)^2+(B214-$K$2)^2=200^2,1,0)</f>
        <v>0</v>
      </c>
    </row>
    <row r="215" spans="1:9" x14ac:dyDescent="0.25">
      <c r="A215" s="1">
        <v>28</v>
      </c>
      <c r="B215">
        <v>398</v>
      </c>
      <c r="C215">
        <v>214</v>
      </c>
      <c r="D215">
        <f t="shared" si="19"/>
        <v>173</v>
      </c>
      <c r="E215">
        <f t="shared" si="15"/>
        <v>3.2336448598130842</v>
      </c>
      <c r="F215">
        <f t="shared" si="16"/>
        <v>9.2052206223291133E-2</v>
      </c>
      <c r="G215">
        <f t="shared" si="17"/>
        <v>0</v>
      </c>
      <c r="H215">
        <f t="shared" si="18"/>
        <v>0</v>
      </c>
      <c r="I215">
        <f>IF((A215-$J$2)^2+(B215-$K$2)^2=200^2,1,0)</f>
        <v>0</v>
      </c>
    </row>
    <row r="216" spans="1:9" x14ac:dyDescent="0.25">
      <c r="A216" s="1">
        <v>127</v>
      </c>
      <c r="B216">
        <v>363</v>
      </c>
      <c r="C216">
        <v>215</v>
      </c>
      <c r="D216">
        <f t="shared" si="19"/>
        <v>174</v>
      </c>
      <c r="E216">
        <f t="shared" si="15"/>
        <v>3.2372093023255815</v>
      </c>
      <c r="F216">
        <f t="shared" si="16"/>
        <v>9.5616648735788345E-2</v>
      </c>
      <c r="G216">
        <f t="shared" si="17"/>
        <v>1</v>
      </c>
      <c r="H216">
        <f t="shared" si="18"/>
        <v>1</v>
      </c>
      <c r="I216">
        <f>IF((A216-$J$2)^2+(B216-$K$2)^2=200^2,1,0)</f>
        <v>0</v>
      </c>
    </row>
    <row r="217" spans="1:9" x14ac:dyDescent="0.25">
      <c r="A217" s="1">
        <v>67</v>
      </c>
      <c r="B217">
        <v>262</v>
      </c>
      <c r="C217">
        <v>216</v>
      </c>
      <c r="D217">
        <f t="shared" si="19"/>
        <v>175</v>
      </c>
      <c r="E217">
        <f t="shared" si="15"/>
        <v>3.2407407407407409</v>
      </c>
      <c r="F217">
        <f t="shared" si="16"/>
        <v>9.9148087150947806E-2</v>
      </c>
      <c r="G217">
        <f t="shared" si="17"/>
        <v>1</v>
      </c>
      <c r="H217">
        <f t="shared" si="18"/>
        <v>1</v>
      </c>
      <c r="I217">
        <f>IF((A217-$J$2)^2+(B217-$K$2)^2=200^2,1,0)</f>
        <v>0</v>
      </c>
    </row>
    <row r="218" spans="1:9" x14ac:dyDescent="0.25">
      <c r="A218" s="1">
        <v>192</v>
      </c>
      <c r="B218">
        <v>185</v>
      </c>
      <c r="C218">
        <v>217</v>
      </c>
      <c r="D218">
        <f t="shared" si="19"/>
        <v>176</v>
      </c>
      <c r="E218">
        <f t="shared" si="15"/>
        <v>3.2442396313364057</v>
      </c>
      <c r="F218">
        <f t="shared" si="16"/>
        <v>0.10264697774661258</v>
      </c>
      <c r="G218">
        <f t="shared" si="17"/>
        <v>1</v>
      </c>
      <c r="H218">
        <f t="shared" si="18"/>
        <v>1</v>
      </c>
      <c r="I218">
        <f>IF((A218-$J$2)^2+(B218-$K$2)^2=200^2,1,0)</f>
        <v>0</v>
      </c>
    </row>
    <row r="219" spans="1:9" x14ac:dyDescent="0.25">
      <c r="A219" s="1">
        <v>80</v>
      </c>
      <c r="B219">
        <v>306</v>
      </c>
      <c r="C219">
        <v>218</v>
      </c>
      <c r="D219">
        <f t="shared" si="19"/>
        <v>177</v>
      </c>
      <c r="E219">
        <f t="shared" si="15"/>
        <v>3.2477064220183487</v>
      </c>
      <c r="F219">
        <f t="shared" si="16"/>
        <v>0.10611376842855558</v>
      </c>
      <c r="G219">
        <f t="shared" si="17"/>
        <v>1</v>
      </c>
      <c r="H219">
        <f t="shared" si="18"/>
        <v>1</v>
      </c>
      <c r="I219">
        <f>IF((A219-$J$2)^2+(B219-$K$2)^2=200^2,1,0)</f>
        <v>0</v>
      </c>
    </row>
    <row r="220" spans="1:9" x14ac:dyDescent="0.25">
      <c r="A220">
        <v>256</v>
      </c>
      <c r="B220">
        <v>8</v>
      </c>
      <c r="C220">
        <v>219</v>
      </c>
      <c r="D220">
        <f t="shared" si="19"/>
        <v>178</v>
      </c>
      <c r="E220">
        <f t="shared" si="15"/>
        <v>3.2511415525114153</v>
      </c>
      <c r="F220">
        <f t="shared" si="16"/>
        <v>0.10954889892162223</v>
      </c>
      <c r="G220">
        <f t="shared" si="17"/>
        <v>1</v>
      </c>
      <c r="H220">
        <f t="shared" si="18"/>
        <v>0</v>
      </c>
      <c r="I220">
        <f>IF((A220-$J$2)^2+(B220-$K$2)^2=200^2,1,0)</f>
        <v>1</v>
      </c>
    </row>
    <row r="221" spans="1:9" x14ac:dyDescent="0.25">
      <c r="A221" s="1">
        <v>246</v>
      </c>
      <c r="B221">
        <v>162</v>
      </c>
      <c r="C221">
        <v>220</v>
      </c>
      <c r="D221">
        <f t="shared" si="19"/>
        <v>179</v>
      </c>
      <c r="E221">
        <f t="shared" si="15"/>
        <v>3.2545454545454544</v>
      </c>
      <c r="F221">
        <f t="shared" si="16"/>
        <v>0.11295280095566129</v>
      </c>
      <c r="G221">
        <f t="shared" si="17"/>
        <v>1</v>
      </c>
      <c r="H221">
        <f t="shared" si="18"/>
        <v>1</v>
      </c>
      <c r="I221">
        <f>IF((A221-$J$2)^2+(B221-$K$2)^2=200^2,1,0)</f>
        <v>0</v>
      </c>
    </row>
    <row r="222" spans="1:9" x14ac:dyDescent="0.25">
      <c r="A222">
        <v>376</v>
      </c>
      <c r="B222">
        <v>87</v>
      </c>
      <c r="C222">
        <v>221</v>
      </c>
      <c r="D222">
        <f t="shared" si="19"/>
        <v>179</v>
      </c>
      <c r="E222">
        <f t="shared" si="15"/>
        <v>3.2398190045248869</v>
      </c>
      <c r="F222">
        <f t="shared" si="16"/>
        <v>9.8226350935093798E-2</v>
      </c>
      <c r="G222">
        <f t="shared" si="17"/>
        <v>0</v>
      </c>
      <c r="H222">
        <f t="shared" si="18"/>
        <v>0</v>
      </c>
      <c r="I222">
        <f>IF((A222-$J$2)^2+(B222-$K$2)^2=200^2,1,0)</f>
        <v>0</v>
      </c>
    </row>
    <row r="223" spans="1:9" x14ac:dyDescent="0.25">
      <c r="A223">
        <v>349</v>
      </c>
      <c r="B223">
        <v>23</v>
      </c>
      <c r="C223">
        <v>222</v>
      </c>
      <c r="D223">
        <f t="shared" si="19"/>
        <v>179</v>
      </c>
      <c r="E223">
        <f t="shared" si="15"/>
        <v>3.2252252252252251</v>
      </c>
      <c r="F223">
        <f t="shared" si="16"/>
        <v>8.3632571635432029E-2</v>
      </c>
      <c r="G223">
        <f t="shared" si="17"/>
        <v>0</v>
      </c>
      <c r="H223">
        <f t="shared" si="18"/>
        <v>0</v>
      </c>
      <c r="I223">
        <f>IF((A223-$J$2)^2+(B223-$K$2)^2=200^2,1,0)</f>
        <v>0</v>
      </c>
    </row>
    <row r="224" spans="1:9" x14ac:dyDescent="0.25">
      <c r="A224" s="1">
        <v>156</v>
      </c>
      <c r="B224">
        <v>236</v>
      </c>
      <c r="C224">
        <v>223</v>
      </c>
      <c r="D224">
        <f t="shared" si="19"/>
        <v>180</v>
      </c>
      <c r="E224">
        <f t="shared" si="15"/>
        <v>3.2286995515695067</v>
      </c>
      <c r="F224">
        <f t="shared" si="16"/>
        <v>8.7106897979713604E-2</v>
      </c>
      <c r="G224">
        <f t="shared" si="17"/>
        <v>1</v>
      </c>
      <c r="H224">
        <f t="shared" si="18"/>
        <v>1</v>
      </c>
      <c r="I224">
        <f>IF((A224-$J$2)^2+(B224-$K$2)^2=200^2,1,0)</f>
        <v>0</v>
      </c>
    </row>
    <row r="225" spans="1:9" x14ac:dyDescent="0.25">
      <c r="A225" s="1">
        <v>219</v>
      </c>
      <c r="B225">
        <v>228</v>
      </c>
      <c r="C225">
        <v>224</v>
      </c>
      <c r="D225">
        <f t="shared" si="19"/>
        <v>181</v>
      </c>
      <c r="E225">
        <f t="shared" si="15"/>
        <v>3.2321428571428572</v>
      </c>
      <c r="F225">
        <f t="shared" si="16"/>
        <v>9.055020355306409E-2</v>
      </c>
      <c r="G225">
        <f t="shared" si="17"/>
        <v>1</v>
      </c>
      <c r="H225">
        <f t="shared" si="18"/>
        <v>1</v>
      </c>
      <c r="I225">
        <f>IF((A225-$J$2)^2+(B225-$K$2)^2=200^2,1,0)</f>
        <v>0</v>
      </c>
    </row>
    <row r="226" spans="1:9" x14ac:dyDescent="0.25">
      <c r="A226" s="1">
        <v>109</v>
      </c>
      <c r="B226">
        <v>328</v>
      </c>
      <c r="C226">
        <v>225</v>
      </c>
      <c r="D226">
        <f t="shared" si="19"/>
        <v>182</v>
      </c>
      <c r="E226">
        <f t="shared" si="15"/>
        <v>3.2355555555555555</v>
      </c>
      <c r="F226">
        <f t="shared" si="16"/>
        <v>9.3962901965762402E-2</v>
      </c>
      <c r="G226">
        <f t="shared" si="17"/>
        <v>1</v>
      </c>
      <c r="H226">
        <f t="shared" si="18"/>
        <v>1</v>
      </c>
      <c r="I226">
        <f>IF((A226-$J$2)^2+(B226-$K$2)^2=200^2,1,0)</f>
        <v>0</v>
      </c>
    </row>
    <row r="227" spans="1:9" x14ac:dyDescent="0.25">
      <c r="A227" s="1">
        <v>345</v>
      </c>
      <c r="B227">
        <v>106</v>
      </c>
      <c r="C227">
        <v>226</v>
      </c>
      <c r="D227">
        <f t="shared" si="19"/>
        <v>183</v>
      </c>
      <c r="E227">
        <f t="shared" si="15"/>
        <v>3.2389380530973453</v>
      </c>
      <c r="F227">
        <f t="shared" si="16"/>
        <v>9.7345399507552166E-2</v>
      </c>
      <c r="G227">
        <f t="shared" si="17"/>
        <v>1</v>
      </c>
      <c r="H227">
        <f t="shared" si="18"/>
        <v>1</v>
      </c>
      <c r="I227">
        <f>IF((A227-$J$2)^2+(B227-$K$2)^2=200^2,1,0)</f>
        <v>0</v>
      </c>
    </row>
    <row r="228" spans="1:9" x14ac:dyDescent="0.25">
      <c r="A228">
        <v>142</v>
      </c>
      <c r="B228">
        <v>60</v>
      </c>
      <c r="C228">
        <v>227</v>
      </c>
      <c r="D228">
        <f t="shared" si="19"/>
        <v>184</v>
      </c>
      <c r="E228">
        <f t="shared" si="15"/>
        <v>3.2422907488986783</v>
      </c>
      <c r="F228">
        <f t="shared" si="16"/>
        <v>0.10069809530888518</v>
      </c>
      <c r="G228">
        <f t="shared" si="17"/>
        <v>1</v>
      </c>
      <c r="H228">
        <f t="shared" si="18"/>
        <v>1</v>
      </c>
      <c r="I228">
        <f>IF((A228-$J$2)^2+(B228-$K$2)^2=200^2,1,0)</f>
        <v>0</v>
      </c>
    </row>
    <row r="229" spans="1:9" x14ac:dyDescent="0.25">
      <c r="A229">
        <v>365</v>
      </c>
      <c r="B229">
        <v>81</v>
      </c>
      <c r="C229">
        <v>228</v>
      </c>
      <c r="D229">
        <f t="shared" si="19"/>
        <v>184</v>
      </c>
      <c r="E229">
        <f t="shared" si="15"/>
        <v>3.2280701754385963</v>
      </c>
      <c r="F229">
        <f t="shared" si="16"/>
        <v>8.6477521848803196E-2</v>
      </c>
      <c r="G229">
        <f t="shared" si="17"/>
        <v>0</v>
      </c>
      <c r="H229">
        <f t="shared" si="18"/>
        <v>0</v>
      </c>
      <c r="I229">
        <f>IF((A229-$J$2)^2+(B229-$K$2)^2=200^2,1,0)</f>
        <v>0</v>
      </c>
    </row>
    <row r="230" spans="1:9" x14ac:dyDescent="0.25">
      <c r="A230">
        <v>341</v>
      </c>
      <c r="B230">
        <v>46</v>
      </c>
      <c r="C230">
        <v>229</v>
      </c>
      <c r="D230">
        <f t="shared" si="19"/>
        <v>184</v>
      </c>
      <c r="E230">
        <f t="shared" si="15"/>
        <v>3.2139737991266375</v>
      </c>
      <c r="F230">
        <f t="shared" si="16"/>
        <v>7.2381145536844382E-2</v>
      </c>
      <c r="G230">
        <f t="shared" si="17"/>
        <v>0</v>
      </c>
      <c r="H230">
        <f t="shared" si="18"/>
        <v>0</v>
      </c>
      <c r="I230">
        <f>IF((A230-$J$2)^2+(B230-$K$2)^2=200^2,1,0)</f>
        <v>0</v>
      </c>
    </row>
    <row r="231" spans="1:9" x14ac:dyDescent="0.25">
      <c r="A231" s="1">
        <v>25</v>
      </c>
      <c r="B231">
        <v>183</v>
      </c>
      <c r="C231">
        <v>230</v>
      </c>
      <c r="D231">
        <f t="shared" si="19"/>
        <v>185</v>
      </c>
      <c r="E231">
        <f t="shared" si="15"/>
        <v>3.2173913043478262</v>
      </c>
      <c r="F231">
        <f t="shared" si="16"/>
        <v>7.5798650758033048E-2</v>
      </c>
      <c r="G231">
        <f t="shared" si="17"/>
        <v>1</v>
      </c>
      <c r="H231">
        <f t="shared" si="18"/>
        <v>1</v>
      </c>
      <c r="I231">
        <f>IF((A231-$J$2)^2+(B231-$K$2)^2=200^2,1,0)</f>
        <v>0</v>
      </c>
    </row>
    <row r="232" spans="1:9" x14ac:dyDescent="0.25">
      <c r="A232">
        <v>145</v>
      </c>
      <c r="B232">
        <v>27</v>
      </c>
      <c r="C232">
        <v>231</v>
      </c>
      <c r="D232">
        <f t="shared" si="19"/>
        <v>186</v>
      </c>
      <c r="E232">
        <f t="shared" si="15"/>
        <v>3.220779220779221</v>
      </c>
      <c r="F232">
        <f t="shared" si="16"/>
        <v>7.9186567189427848E-2</v>
      </c>
      <c r="G232">
        <f t="shared" si="17"/>
        <v>1</v>
      </c>
      <c r="H232">
        <f t="shared" si="18"/>
        <v>1</v>
      </c>
      <c r="I232">
        <f>IF((A232-$J$2)^2+(B232-$K$2)^2=200^2,1,0)</f>
        <v>0</v>
      </c>
    </row>
    <row r="233" spans="1:9" x14ac:dyDescent="0.25">
      <c r="A233">
        <v>270</v>
      </c>
      <c r="B233">
        <v>16</v>
      </c>
      <c r="C233">
        <v>232</v>
      </c>
      <c r="D233">
        <f t="shared" si="19"/>
        <v>187</v>
      </c>
      <c r="E233">
        <f t="shared" si="15"/>
        <v>3.2241379310344827</v>
      </c>
      <c r="F233">
        <f t="shared" si="16"/>
        <v>8.2545277444689535E-2</v>
      </c>
      <c r="G233">
        <f t="shared" si="17"/>
        <v>1</v>
      </c>
      <c r="H233">
        <f t="shared" si="18"/>
        <v>1</v>
      </c>
      <c r="I233">
        <f>IF((A233-$J$2)^2+(B233-$K$2)^2=200^2,1,0)</f>
        <v>0</v>
      </c>
    </row>
    <row r="234" spans="1:9" x14ac:dyDescent="0.25">
      <c r="A234">
        <v>74</v>
      </c>
      <c r="B234">
        <v>2</v>
      </c>
      <c r="C234">
        <v>233</v>
      </c>
      <c r="D234">
        <f t="shared" si="19"/>
        <v>187</v>
      </c>
      <c r="E234">
        <f t="shared" si="15"/>
        <v>3.2103004291845494</v>
      </c>
      <c r="F234">
        <f t="shared" si="16"/>
        <v>6.8707775594756271E-2</v>
      </c>
      <c r="G234">
        <f t="shared" si="17"/>
        <v>0</v>
      </c>
      <c r="H234">
        <f t="shared" si="18"/>
        <v>0</v>
      </c>
      <c r="I234">
        <f>IF((A234-$J$2)^2+(B234-$K$2)^2=200^2,1,0)</f>
        <v>0</v>
      </c>
    </row>
    <row r="235" spans="1:9" x14ac:dyDescent="0.25">
      <c r="A235" s="1">
        <v>125</v>
      </c>
      <c r="B235">
        <v>330</v>
      </c>
      <c r="C235">
        <v>234</v>
      </c>
      <c r="D235">
        <f t="shared" si="19"/>
        <v>188</v>
      </c>
      <c r="E235">
        <f t="shared" si="15"/>
        <v>3.2136752136752138</v>
      </c>
      <c r="F235">
        <f t="shared" si="16"/>
        <v>7.2082560085420688E-2</v>
      </c>
      <c r="G235">
        <f t="shared" si="17"/>
        <v>1</v>
      </c>
      <c r="H235">
        <f t="shared" si="18"/>
        <v>1</v>
      </c>
      <c r="I235">
        <f>IF((A235-$J$2)^2+(B235-$K$2)^2=200^2,1,0)</f>
        <v>0</v>
      </c>
    </row>
    <row r="236" spans="1:9" x14ac:dyDescent="0.25">
      <c r="A236" s="1">
        <v>340</v>
      </c>
      <c r="B236">
        <v>255</v>
      </c>
      <c r="C236">
        <v>235</v>
      </c>
      <c r="D236">
        <f t="shared" si="19"/>
        <v>189</v>
      </c>
      <c r="E236">
        <f t="shared" si="15"/>
        <v>3.2170212765957449</v>
      </c>
      <c r="F236">
        <f t="shared" si="16"/>
        <v>7.5428623005951767E-2</v>
      </c>
      <c r="G236">
        <f t="shared" si="17"/>
        <v>1</v>
      </c>
      <c r="H236">
        <f t="shared" si="18"/>
        <v>1</v>
      </c>
      <c r="I236">
        <f>IF((A236-$J$2)^2+(B236-$K$2)^2=200^2,1,0)</f>
        <v>0</v>
      </c>
    </row>
    <row r="237" spans="1:9" x14ac:dyDescent="0.25">
      <c r="A237" s="1">
        <v>314</v>
      </c>
      <c r="B237">
        <v>114</v>
      </c>
      <c r="C237">
        <v>236</v>
      </c>
      <c r="D237">
        <f t="shared" si="19"/>
        <v>190</v>
      </c>
      <c r="E237">
        <f t="shared" si="15"/>
        <v>3.2203389830508473</v>
      </c>
      <c r="F237">
        <f t="shared" si="16"/>
        <v>7.8746329461054199E-2</v>
      </c>
      <c r="G237">
        <f t="shared" si="17"/>
        <v>1</v>
      </c>
      <c r="H237">
        <f t="shared" si="18"/>
        <v>1</v>
      </c>
      <c r="I237">
        <f>IF((A237-$J$2)^2+(B237-$K$2)^2=200^2,1,0)</f>
        <v>0</v>
      </c>
    </row>
    <row r="238" spans="1:9" x14ac:dyDescent="0.25">
      <c r="A238" s="1">
        <v>150</v>
      </c>
      <c r="B238">
        <v>231</v>
      </c>
      <c r="C238">
        <v>237</v>
      </c>
      <c r="D238">
        <f t="shared" si="19"/>
        <v>191</v>
      </c>
      <c r="E238">
        <f t="shared" si="15"/>
        <v>3.2236286919831225</v>
      </c>
      <c r="F238">
        <f t="shared" si="16"/>
        <v>8.2036038393329402E-2</v>
      </c>
      <c r="G238">
        <f t="shared" si="17"/>
        <v>1</v>
      </c>
      <c r="H238">
        <f t="shared" si="18"/>
        <v>1</v>
      </c>
      <c r="I238">
        <f>IF((A238-$J$2)^2+(B238-$K$2)^2=200^2,1,0)</f>
        <v>0</v>
      </c>
    </row>
    <row r="239" spans="1:9" x14ac:dyDescent="0.25">
      <c r="A239" s="1">
        <v>223</v>
      </c>
      <c r="B239">
        <v>356</v>
      </c>
      <c r="C239">
        <v>238</v>
      </c>
      <c r="D239">
        <f t="shared" si="19"/>
        <v>192</v>
      </c>
      <c r="E239">
        <f t="shared" si="15"/>
        <v>3.2268907563025211</v>
      </c>
      <c r="F239">
        <f t="shared" si="16"/>
        <v>8.5298102712727975E-2</v>
      </c>
      <c r="G239">
        <f t="shared" si="17"/>
        <v>1</v>
      </c>
      <c r="H239">
        <f t="shared" si="18"/>
        <v>1</v>
      </c>
      <c r="I239">
        <f>IF((A239-$J$2)^2+(B239-$K$2)^2=200^2,1,0)</f>
        <v>0</v>
      </c>
    </row>
    <row r="240" spans="1:9" x14ac:dyDescent="0.25">
      <c r="A240">
        <v>15</v>
      </c>
      <c r="B240">
        <v>13</v>
      </c>
      <c r="C240">
        <v>239</v>
      </c>
      <c r="D240">
        <f t="shared" si="19"/>
        <v>192</v>
      </c>
      <c r="E240">
        <f t="shared" si="15"/>
        <v>3.2133891213389121</v>
      </c>
      <c r="F240">
        <f t="shared" si="16"/>
        <v>7.1796467749118964E-2</v>
      </c>
      <c r="G240">
        <f t="shared" si="17"/>
        <v>0</v>
      </c>
      <c r="H240">
        <f t="shared" si="18"/>
        <v>0</v>
      </c>
      <c r="I240">
        <f>IF((A240-$J$2)^2+(B240-$K$2)^2=200^2,1,0)</f>
        <v>0</v>
      </c>
    </row>
    <row r="241" spans="1:9" x14ac:dyDescent="0.25">
      <c r="A241" s="1">
        <v>6</v>
      </c>
      <c r="B241">
        <v>132</v>
      </c>
      <c r="C241">
        <v>240</v>
      </c>
      <c r="D241">
        <f t="shared" si="19"/>
        <v>192</v>
      </c>
      <c r="E241">
        <f t="shared" si="15"/>
        <v>3.2</v>
      </c>
      <c r="F241">
        <f t="shared" si="16"/>
        <v>5.8407346410207062E-2</v>
      </c>
      <c r="G241">
        <f t="shared" si="17"/>
        <v>0</v>
      </c>
      <c r="H241">
        <f t="shared" si="18"/>
        <v>0</v>
      </c>
      <c r="I241">
        <f>IF((A241-$J$2)^2+(B241-$K$2)^2=200^2,1,0)</f>
        <v>0</v>
      </c>
    </row>
    <row r="242" spans="1:9" x14ac:dyDescent="0.25">
      <c r="A242" s="1">
        <v>182</v>
      </c>
      <c r="B242">
        <v>224</v>
      </c>
      <c r="C242">
        <v>241</v>
      </c>
      <c r="D242">
        <f t="shared" si="19"/>
        <v>193</v>
      </c>
      <c r="E242">
        <f t="shared" si="15"/>
        <v>3.203319502074689</v>
      </c>
      <c r="F242">
        <f t="shared" si="16"/>
        <v>6.1726848484895847E-2</v>
      </c>
      <c r="G242">
        <f t="shared" si="17"/>
        <v>1</v>
      </c>
      <c r="H242">
        <f t="shared" si="18"/>
        <v>1</v>
      </c>
      <c r="I242">
        <f>IF((A242-$J$2)^2+(B242-$K$2)^2=200^2,1,0)</f>
        <v>0</v>
      </c>
    </row>
    <row r="243" spans="1:9" x14ac:dyDescent="0.25">
      <c r="A243">
        <v>116</v>
      </c>
      <c r="B243">
        <v>79</v>
      </c>
      <c r="C243">
        <v>242</v>
      </c>
      <c r="D243">
        <f t="shared" si="19"/>
        <v>194</v>
      </c>
      <c r="E243">
        <f t="shared" si="15"/>
        <v>3.2066115702479339</v>
      </c>
      <c r="F243">
        <f t="shared" si="16"/>
        <v>6.5018916658140746E-2</v>
      </c>
      <c r="G243">
        <f t="shared" si="17"/>
        <v>1</v>
      </c>
      <c r="H243">
        <f t="shared" si="18"/>
        <v>1</v>
      </c>
      <c r="I243">
        <f>IF((A243-$J$2)^2+(B243-$K$2)^2=200^2,1,0)</f>
        <v>0</v>
      </c>
    </row>
    <row r="244" spans="1:9" x14ac:dyDescent="0.25">
      <c r="A244" s="1">
        <v>241</v>
      </c>
      <c r="B244">
        <v>201</v>
      </c>
      <c r="C244">
        <v>243</v>
      </c>
      <c r="D244">
        <f t="shared" si="19"/>
        <v>195</v>
      </c>
      <c r="E244">
        <f t="shared" si="15"/>
        <v>3.2098765432098766</v>
      </c>
      <c r="F244">
        <f t="shared" si="16"/>
        <v>6.8283889620083471E-2</v>
      </c>
      <c r="G244">
        <f t="shared" si="17"/>
        <v>1</v>
      </c>
      <c r="H244">
        <f t="shared" si="18"/>
        <v>1</v>
      </c>
      <c r="I244">
        <f>IF((A244-$J$2)^2+(B244-$K$2)^2=200^2,1,0)</f>
        <v>0</v>
      </c>
    </row>
    <row r="245" spans="1:9" x14ac:dyDescent="0.25">
      <c r="A245" s="1">
        <v>99</v>
      </c>
      <c r="B245">
        <v>148</v>
      </c>
      <c r="C245">
        <v>244</v>
      </c>
      <c r="D245">
        <f t="shared" si="19"/>
        <v>196</v>
      </c>
      <c r="E245">
        <f t="shared" si="15"/>
        <v>3.2131147540983607</v>
      </c>
      <c r="F245">
        <f t="shared" si="16"/>
        <v>7.1522100508567554E-2</v>
      </c>
      <c r="G245">
        <f t="shared" si="17"/>
        <v>1</v>
      </c>
      <c r="H245">
        <f t="shared" si="18"/>
        <v>1</v>
      </c>
      <c r="I245">
        <f>IF((A245-$J$2)^2+(B245-$K$2)^2=200^2,1,0)</f>
        <v>0</v>
      </c>
    </row>
    <row r="246" spans="1:9" x14ac:dyDescent="0.25">
      <c r="A246" s="1">
        <v>341</v>
      </c>
      <c r="B246">
        <v>112</v>
      </c>
      <c r="C246">
        <v>245</v>
      </c>
      <c r="D246">
        <f t="shared" si="19"/>
        <v>197</v>
      </c>
      <c r="E246">
        <f t="shared" si="15"/>
        <v>3.2163265306122448</v>
      </c>
      <c r="F246">
        <f t="shared" si="16"/>
        <v>7.4733877022451711E-2</v>
      </c>
      <c r="G246">
        <f t="shared" si="17"/>
        <v>1</v>
      </c>
      <c r="H246">
        <f t="shared" si="18"/>
        <v>1</v>
      </c>
      <c r="I246">
        <f>IF((A246-$J$2)^2+(B246-$K$2)^2=200^2,1,0)</f>
        <v>0</v>
      </c>
    </row>
    <row r="247" spans="1:9" x14ac:dyDescent="0.25">
      <c r="A247">
        <v>169</v>
      </c>
      <c r="B247">
        <v>52</v>
      </c>
      <c r="C247">
        <v>246</v>
      </c>
      <c r="D247">
        <f t="shared" si="19"/>
        <v>198</v>
      </c>
      <c r="E247">
        <f t="shared" si="15"/>
        <v>3.2195121951219514</v>
      </c>
      <c r="F247">
        <f t="shared" si="16"/>
        <v>7.7919541532158298E-2</v>
      </c>
      <c r="G247">
        <f t="shared" si="17"/>
        <v>1</v>
      </c>
      <c r="H247">
        <f t="shared" si="18"/>
        <v>1</v>
      </c>
      <c r="I247">
        <f>IF((A247-$J$2)^2+(B247-$K$2)^2=200^2,1,0)</f>
        <v>0</v>
      </c>
    </row>
    <row r="248" spans="1:9" x14ac:dyDescent="0.25">
      <c r="A248" s="1">
        <v>188</v>
      </c>
      <c r="B248">
        <v>137</v>
      </c>
      <c r="C248">
        <v>247</v>
      </c>
      <c r="D248">
        <f t="shared" si="19"/>
        <v>199</v>
      </c>
      <c r="E248">
        <f t="shared" si="15"/>
        <v>3.2226720647773281</v>
      </c>
      <c r="F248">
        <f t="shared" si="16"/>
        <v>8.1079411187535033E-2</v>
      </c>
      <c r="G248">
        <f t="shared" si="17"/>
        <v>1</v>
      </c>
      <c r="H248">
        <f t="shared" si="18"/>
        <v>1</v>
      </c>
      <c r="I248">
        <f>IF((A248-$J$2)^2+(B248-$K$2)^2=200^2,1,0)</f>
        <v>0</v>
      </c>
    </row>
    <row r="249" spans="1:9" x14ac:dyDescent="0.25">
      <c r="A249">
        <v>332</v>
      </c>
      <c r="B249">
        <v>78</v>
      </c>
      <c r="C249">
        <v>248</v>
      </c>
      <c r="D249">
        <f t="shared" si="19"/>
        <v>200</v>
      </c>
      <c r="E249">
        <f t="shared" si="15"/>
        <v>3.225806451612903</v>
      </c>
      <c r="F249">
        <f t="shared" si="16"/>
        <v>8.4213798023109909E-2</v>
      </c>
      <c r="G249">
        <f t="shared" si="17"/>
        <v>1</v>
      </c>
      <c r="H249">
        <f t="shared" si="18"/>
        <v>1</v>
      </c>
      <c r="I249">
        <f>IF((A249-$J$2)^2+(B249-$K$2)^2=200^2,1,0)</f>
        <v>0</v>
      </c>
    </row>
    <row r="250" spans="1:9" x14ac:dyDescent="0.25">
      <c r="A250" s="1">
        <v>107</v>
      </c>
      <c r="B250">
        <v>310</v>
      </c>
      <c r="C250">
        <v>249</v>
      </c>
      <c r="D250">
        <f t="shared" si="19"/>
        <v>201</v>
      </c>
      <c r="E250">
        <f t="shared" si="15"/>
        <v>3.2289156626506026</v>
      </c>
      <c r="F250">
        <f t="shared" si="16"/>
        <v>8.7323009060809476E-2</v>
      </c>
      <c r="G250">
        <f t="shared" si="17"/>
        <v>1</v>
      </c>
      <c r="H250">
        <f t="shared" si="18"/>
        <v>1</v>
      </c>
      <c r="I250">
        <f>IF((A250-$J$2)^2+(B250-$K$2)^2=200^2,1,0)</f>
        <v>0</v>
      </c>
    </row>
    <row r="251" spans="1:9" x14ac:dyDescent="0.25">
      <c r="A251">
        <v>49</v>
      </c>
      <c r="B251">
        <v>59</v>
      </c>
      <c r="C251">
        <v>250</v>
      </c>
      <c r="D251">
        <f t="shared" si="19"/>
        <v>201</v>
      </c>
      <c r="E251">
        <f t="shared" si="15"/>
        <v>3.2160000000000002</v>
      </c>
      <c r="F251">
        <f t="shared" si="16"/>
        <v>7.4407346410207076E-2</v>
      </c>
      <c r="G251">
        <f t="shared" si="17"/>
        <v>0</v>
      </c>
      <c r="H251">
        <f t="shared" si="18"/>
        <v>0</v>
      </c>
      <c r="I251">
        <f>IF((A251-$J$2)^2+(B251-$K$2)^2=200^2,1,0)</f>
        <v>0</v>
      </c>
    </row>
    <row r="252" spans="1:9" x14ac:dyDescent="0.25">
      <c r="A252" s="1">
        <v>280</v>
      </c>
      <c r="B252">
        <v>167</v>
      </c>
      <c r="C252">
        <v>251</v>
      </c>
      <c r="D252">
        <f t="shared" si="19"/>
        <v>202</v>
      </c>
      <c r="E252">
        <f t="shared" si="15"/>
        <v>3.2191235059760954</v>
      </c>
      <c r="F252">
        <f t="shared" si="16"/>
        <v>7.7530852386302307E-2</v>
      </c>
      <c r="G252">
        <f t="shared" si="17"/>
        <v>1</v>
      </c>
      <c r="H252">
        <f t="shared" si="18"/>
        <v>1</v>
      </c>
      <c r="I252">
        <f>IF((A252-$J$2)^2+(B252-$K$2)^2=200^2,1,0)</f>
        <v>0</v>
      </c>
    </row>
    <row r="253" spans="1:9" x14ac:dyDescent="0.25">
      <c r="A253" s="1">
        <v>10</v>
      </c>
      <c r="B253">
        <v>371</v>
      </c>
      <c r="C253">
        <v>252</v>
      </c>
      <c r="D253">
        <f t="shared" si="19"/>
        <v>202</v>
      </c>
      <c r="E253">
        <f t="shared" si="15"/>
        <v>3.2063492063492065</v>
      </c>
      <c r="F253">
        <f t="shared" si="16"/>
        <v>6.4756552759413388E-2</v>
      </c>
      <c r="G253">
        <f t="shared" si="17"/>
        <v>0</v>
      </c>
      <c r="H253">
        <f t="shared" si="18"/>
        <v>0</v>
      </c>
      <c r="I253">
        <f>IF((A253-$J$2)^2+(B253-$K$2)^2=200^2,1,0)</f>
        <v>0</v>
      </c>
    </row>
    <row r="254" spans="1:9" x14ac:dyDescent="0.25">
      <c r="A254" s="1">
        <v>344</v>
      </c>
      <c r="B254">
        <v>307</v>
      </c>
      <c r="C254">
        <v>253</v>
      </c>
      <c r="D254">
        <f t="shared" si="19"/>
        <v>203</v>
      </c>
      <c r="E254">
        <f t="shared" si="15"/>
        <v>3.2094861660079053</v>
      </c>
      <c r="F254">
        <f t="shared" si="16"/>
        <v>6.7893512418112145E-2</v>
      </c>
      <c r="G254">
        <f t="shared" si="17"/>
        <v>1</v>
      </c>
      <c r="H254">
        <f t="shared" si="18"/>
        <v>1</v>
      </c>
      <c r="I254">
        <f>IF((A254-$J$2)^2+(B254-$K$2)^2=200^2,1,0)</f>
        <v>0</v>
      </c>
    </row>
    <row r="255" spans="1:9" x14ac:dyDescent="0.25">
      <c r="A255" s="1">
        <v>298</v>
      </c>
      <c r="B255">
        <v>111</v>
      </c>
      <c r="C255">
        <v>254</v>
      </c>
      <c r="D255">
        <f t="shared" si="19"/>
        <v>204</v>
      </c>
      <c r="E255">
        <f t="shared" si="15"/>
        <v>3.2125984251968505</v>
      </c>
      <c r="F255">
        <f t="shared" si="16"/>
        <v>7.1005771607057344E-2</v>
      </c>
      <c r="G255">
        <f t="shared" si="17"/>
        <v>1</v>
      </c>
      <c r="H255">
        <f t="shared" si="18"/>
        <v>1</v>
      </c>
      <c r="I255">
        <f>IF((A255-$J$2)^2+(B255-$K$2)^2=200^2,1,0)</f>
        <v>0</v>
      </c>
    </row>
    <row r="256" spans="1:9" x14ac:dyDescent="0.25">
      <c r="A256">
        <v>393</v>
      </c>
      <c r="B256">
        <v>4</v>
      </c>
      <c r="C256">
        <v>255</v>
      </c>
      <c r="D256">
        <f t="shared" si="19"/>
        <v>204</v>
      </c>
      <c r="E256">
        <f t="shared" si="15"/>
        <v>3.2</v>
      </c>
      <c r="F256">
        <f t="shared" si="16"/>
        <v>5.8407346410207062E-2</v>
      </c>
      <c r="G256">
        <f t="shared" si="17"/>
        <v>0</v>
      </c>
      <c r="H256">
        <f t="shared" si="18"/>
        <v>0</v>
      </c>
      <c r="I256">
        <f>IF((A256-$J$2)^2+(B256-$K$2)^2=200^2,1,0)</f>
        <v>0</v>
      </c>
    </row>
    <row r="257" spans="1:9" x14ac:dyDescent="0.25">
      <c r="A257">
        <v>163</v>
      </c>
      <c r="B257">
        <v>61</v>
      </c>
      <c r="C257">
        <v>256</v>
      </c>
      <c r="D257">
        <f t="shared" si="19"/>
        <v>205</v>
      </c>
      <c r="E257">
        <f t="shared" si="15"/>
        <v>3.203125</v>
      </c>
      <c r="F257">
        <f t="shared" si="16"/>
        <v>6.1532346410206884E-2</v>
      </c>
      <c r="G257">
        <f t="shared" si="17"/>
        <v>1</v>
      </c>
      <c r="H257">
        <f t="shared" si="18"/>
        <v>1</v>
      </c>
      <c r="I257">
        <f>IF((A257-$J$2)^2+(B257-$K$2)^2=200^2,1,0)</f>
        <v>0</v>
      </c>
    </row>
    <row r="258" spans="1:9" x14ac:dyDescent="0.25">
      <c r="A258" s="1">
        <v>229</v>
      </c>
      <c r="B258">
        <v>370</v>
      </c>
      <c r="C258">
        <v>257</v>
      </c>
      <c r="D258">
        <f t="shared" si="19"/>
        <v>206</v>
      </c>
      <c r="E258">
        <f t="shared" si="15"/>
        <v>3.2062256809338523</v>
      </c>
      <c r="F258">
        <f t="shared" si="16"/>
        <v>6.463302734405918E-2</v>
      </c>
      <c r="G258">
        <f t="shared" si="17"/>
        <v>1</v>
      </c>
      <c r="H258">
        <f t="shared" si="18"/>
        <v>1</v>
      </c>
      <c r="I258">
        <f>IF((A258-$J$2)^2+(B258-$K$2)^2=200^2,1,0)</f>
        <v>0</v>
      </c>
    </row>
    <row r="259" spans="1:9" x14ac:dyDescent="0.25">
      <c r="A259" s="1">
        <v>264</v>
      </c>
      <c r="B259">
        <v>340</v>
      </c>
      <c r="C259">
        <v>258</v>
      </c>
      <c r="D259">
        <f t="shared" si="19"/>
        <v>207</v>
      </c>
      <c r="E259">
        <f t="shared" ref="E259:E322" si="20">((D259/C259)*$L$2)/200^2</f>
        <v>3.2093023255813953</v>
      </c>
      <c r="F259">
        <f t="shared" ref="F259:F322" si="21">ABS(PI()-E259)</f>
        <v>6.7709671991602161E-2</v>
      </c>
      <c r="G259">
        <f t="shared" ref="G259:G322" si="22">IF(OR(I259=1,H259=1),1,0)</f>
        <v>1</v>
      </c>
      <c r="H259">
        <f t="shared" ref="H259:H322" si="23">IF((A259-$J$2)^2+(B259-$K$2)^2&lt;200^2,1,0)</f>
        <v>1</v>
      </c>
      <c r="I259">
        <f>IF((A259-$J$2)^2+(B259-$K$2)^2=200^2,1,0)</f>
        <v>0</v>
      </c>
    </row>
    <row r="260" spans="1:9" x14ac:dyDescent="0.25">
      <c r="A260" s="1">
        <v>311</v>
      </c>
      <c r="B260">
        <v>196</v>
      </c>
      <c r="C260">
        <v>259</v>
      </c>
      <c r="D260">
        <f t="shared" ref="D260:D323" si="24">D259+G260</f>
        <v>208</v>
      </c>
      <c r="E260">
        <f t="shared" si="20"/>
        <v>3.2123552123552122</v>
      </c>
      <c r="F260">
        <f t="shared" si="21"/>
        <v>7.0762558765419037E-2</v>
      </c>
      <c r="G260">
        <f t="shared" si="22"/>
        <v>1</v>
      </c>
      <c r="H260">
        <f t="shared" si="23"/>
        <v>1</v>
      </c>
      <c r="I260">
        <f>IF((A260-$J$2)^2+(B260-$K$2)^2=200^2,1,0)</f>
        <v>0</v>
      </c>
    </row>
    <row r="261" spans="1:9" x14ac:dyDescent="0.25">
      <c r="A261" s="1">
        <v>101</v>
      </c>
      <c r="B261">
        <v>388</v>
      </c>
      <c r="C261">
        <v>260</v>
      </c>
      <c r="D261">
        <f t="shared" si="24"/>
        <v>208</v>
      </c>
      <c r="E261">
        <f t="shared" si="20"/>
        <v>3.2</v>
      </c>
      <c r="F261">
        <f t="shared" si="21"/>
        <v>5.8407346410207062E-2</v>
      </c>
      <c r="G261">
        <f t="shared" si="22"/>
        <v>0</v>
      </c>
      <c r="H261">
        <f t="shared" si="23"/>
        <v>0</v>
      </c>
      <c r="I261">
        <f>IF((A261-$J$2)^2+(B261-$K$2)^2=200^2,1,0)</f>
        <v>0</v>
      </c>
    </row>
    <row r="262" spans="1:9" x14ac:dyDescent="0.25">
      <c r="A262" s="1">
        <v>286</v>
      </c>
      <c r="B262">
        <v>311</v>
      </c>
      <c r="C262">
        <v>261</v>
      </c>
      <c r="D262">
        <f t="shared" si="24"/>
        <v>209</v>
      </c>
      <c r="E262">
        <f t="shared" si="20"/>
        <v>3.2030651340996168</v>
      </c>
      <c r="F262">
        <f t="shared" si="21"/>
        <v>6.1472480509823679E-2</v>
      </c>
      <c r="G262">
        <f t="shared" si="22"/>
        <v>1</v>
      </c>
      <c r="H262">
        <f t="shared" si="23"/>
        <v>1</v>
      </c>
      <c r="I262">
        <f>IF((A262-$J$2)^2+(B262-$K$2)^2=200^2,1,0)</f>
        <v>0</v>
      </c>
    </row>
    <row r="263" spans="1:9" x14ac:dyDescent="0.25">
      <c r="A263">
        <v>301</v>
      </c>
      <c r="B263">
        <v>78</v>
      </c>
      <c r="C263">
        <v>262</v>
      </c>
      <c r="D263">
        <f t="shared" si="24"/>
        <v>210</v>
      </c>
      <c r="E263">
        <f t="shared" si="20"/>
        <v>3.2061068702290076</v>
      </c>
      <c r="F263">
        <f t="shared" si="21"/>
        <v>6.4514216639214528E-2</v>
      </c>
      <c r="G263">
        <f t="shared" si="22"/>
        <v>1</v>
      </c>
      <c r="H263">
        <f t="shared" si="23"/>
        <v>1</v>
      </c>
      <c r="I263">
        <f>IF((A263-$J$2)^2+(B263-$K$2)^2=200^2,1,0)</f>
        <v>0</v>
      </c>
    </row>
    <row r="264" spans="1:9" x14ac:dyDescent="0.25">
      <c r="A264" s="1">
        <v>12</v>
      </c>
      <c r="B264">
        <v>217</v>
      </c>
      <c r="C264">
        <v>263</v>
      </c>
      <c r="D264">
        <f t="shared" si="24"/>
        <v>211</v>
      </c>
      <c r="E264">
        <f t="shared" si="20"/>
        <v>3.209125475285171</v>
      </c>
      <c r="F264">
        <f t="shared" si="21"/>
        <v>6.7532821695377887E-2</v>
      </c>
      <c r="G264">
        <f t="shared" si="22"/>
        <v>1</v>
      </c>
      <c r="H264">
        <f t="shared" si="23"/>
        <v>1</v>
      </c>
      <c r="I264">
        <f>IF((A264-$J$2)^2+(B264-$K$2)^2=200^2,1,0)</f>
        <v>0</v>
      </c>
    </row>
    <row r="265" spans="1:9" x14ac:dyDescent="0.25">
      <c r="A265" s="1">
        <v>55</v>
      </c>
      <c r="B265">
        <v>159</v>
      </c>
      <c r="C265">
        <v>264</v>
      </c>
      <c r="D265">
        <f t="shared" si="24"/>
        <v>212</v>
      </c>
      <c r="E265">
        <f t="shared" si="20"/>
        <v>3.2121212121212119</v>
      </c>
      <c r="F265">
        <f t="shared" si="21"/>
        <v>7.0528558531418817E-2</v>
      </c>
      <c r="G265">
        <f t="shared" si="22"/>
        <v>1</v>
      </c>
      <c r="H265">
        <f t="shared" si="23"/>
        <v>1</v>
      </c>
      <c r="I265">
        <f>IF((A265-$J$2)^2+(B265-$K$2)^2=200^2,1,0)</f>
        <v>0</v>
      </c>
    </row>
    <row r="266" spans="1:9" x14ac:dyDescent="0.25">
      <c r="A266" s="1">
        <v>241</v>
      </c>
      <c r="B266">
        <v>297</v>
      </c>
      <c r="C266">
        <v>265</v>
      </c>
      <c r="D266">
        <f t="shared" si="24"/>
        <v>213</v>
      </c>
      <c r="E266">
        <f t="shared" si="20"/>
        <v>3.2150943396226417</v>
      </c>
      <c r="F266">
        <f t="shared" si="21"/>
        <v>7.3501686032848568E-2</v>
      </c>
      <c r="G266">
        <f t="shared" si="22"/>
        <v>1</v>
      </c>
      <c r="H266">
        <f t="shared" si="23"/>
        <v>1</v>
      </c>
      <c r="I266">
        <f>IF((A266-$J$2)^2+(B266-$K$2)^2=200^2,1,0)</f>
        <v>0</v>
      </c>
    </row>
    <row r="267" spans="1:9" x14ac:dyDescent="0.25">
      <c r="A267" s="1">
        <v>299</v>
      </c>
      <c r="B267">
        <v>219</v>
      </c>
      <c r="C267">
        <v>266</v>
      </c>
      <c r="D267">
        <f t="shared" si="24"/>
        <v>214</v>
      </c>
      <c r="E267">
        <f t="shared" si="20"/>
        <v>3.2180451127819549</v>
      </c>
      <c r="F267">
        <f t="shared" si="21"/>
        <v>7.6452459192161815E-2</v>
      </c>
      <c r="G267">
        <f t="shared" si="22"/>
        <v>1</v>
      </c>
      <c r="H267">
        <f t="shared" si="23"/>
        <v>1</v>
      </c>
      <c r="I267">
        <f>IF((A267-$J$2)^2+(B267-$K$2)^2=200^2,1,0)</f>
        <v>0</v>
      </c>
    </row>
    <row r="268" spans="1:9" x14ac:dyDescent="0.25">
      <c r="A268" s="1">
        <v>307</v>
      </c>
      <c r="B268">
        <v>366</v>
      </c>
      <c r="C268">
        <v>267</v>
      </c>
      <c r="D268">
        <f t="shared" si="24"/>
        <v>215</v>
      </c>
      <c r="E268">
        <f t="shared" si="20"/>
        <v>3.2209737827715355</v>
      </c>
      <c r="F268">
        <f t="shared" si="21"/>
        <v>7.9381129181742338E-2</v>
      </c>
      <c r="G268">
        <f t="shared" si="22"/>
        <v>1</v>
      </c>
      <c r="H268">
        <f t="shared" si="23"/>
        <v>1</v>
      </c>
      <c r="I268">
        <f>IF((A268-$J$2)^2+(B268-$K$2)^2=200^2,1,0)</f>
        <v>0</v>
      </c>
    </row>
    <row r="269" spans="1:9" x14ac:dyDescent="0.25">
      <c r="A269" s="1">
        <v>309</v>
      </c>
      <c r="B269">
        <v>215</v>
      </c>
      <c r="C269">
        <v>268</v>
      </c>
      <c r="D269">
        <f t="shared" si="24"/>
        <v>216</v>
      </c>
      <c r="E269">
        <f t="shared" si="20"/>
        <v>3.2238805970149254</v>
      </c>
      <c r="F269">
        <f t="shared" si="21"/>
        <v>8.2287943425132237E-2</v>
      </c>
      <c r="G269">
        <f t="shared" si="22"/>
        <v>1</v>
      </c>
      <c r="H269">
        <f t="shared" si="23"/>
        <v>1</v>
      </c>
      <c r="I269">
        <f>IF((A269-$J$2)^2+(B269-$K$2)^2=200^2,1,0)</f>
        <v>0</v>
      </c>
    </row>
    <row r="270" spans="1:9" x14ac:dyDescent="0.25">
      <c r="A270" s="1">
        <v>387</v>
      </c>
      <c r="B270">
        <v>227</v>
      </c>
      <c r="C270">
        <v>269</v>
      </c>
      <c r="D270">
        <f t="shared" si="24"/>
        <v>217</v>
      </c>
      <c r="E270">
        <f t="shared" si="20"/>
        <v>3.2267657992565058</v>
      </c>
      <c r="F270">
        <f t="shared" si="21"/>
        <v>8.5173145666712635E-2</v>
      </c>
      <c r="G270">
        <f t="shared" si="22"/>
        <v>1</v>
      </c>
      <c r="H270">
        <f t="shared" si="23"/>
        <v>1</v>
      </c>
      <c r="I270">
        <f>IF((A270-$J$2)^2+(B270-$K$2)^2=200^2,1,0)</f>
        <v>0</v>
      </c>
    </row>
    <row r="271" spans="1:9" x14ac:dyDescent="0.25">
      <c r="A271" s="1">
        <v>117</v>
      </c>
      <c r="B271">
        <v>250</v>
      </c>
      <c r="C271">
        <v>270</v>
      </c>
      <c r="D271">
        <f t="shared" si="24"/>
        <v>218</v>
      </c>
      <c r="E271">
        <f t="shared" si="20"/>
        <v>3.2296296296296299</v>
      </c>
      <c r="F271">
        <f t="shared" si="21"/>
        <v>8.8036976039836734E-2</v>
      </c>
      <c r="G271">
        <f t="shared" si="22"/>
        <v>1</v>
      </c>
      <c r="H271">
        <f t="shared" si="23"/>
        <v>1</v>
      </c>
      <c r="I271">
        <f>IF((A271-$J$2)^2+(B271-$K$2)^2=200^2,1,0)</f>
        <v>0</v>
      </c>
    </row>
    <row r="272" spans="1:9" x14ac:dyDescent="0.25">
      <c r="A272" s="1">
        <v>220</v>
      </c>
      <c r="B272">
        <v>162</v>
      </c>
      <c r="C272">
        <v>271</v>
      </c>
      <c r="D272">
        <f t="shared" si="24"/>
        <v>219</v>
      </c>
      <c r="E272">
        <f t="shared" si="20"/>
        <v>3.2324723247232474</v>
      </c>
      <c r="F272">
        <f t="shared" si="21"/>
        <v>9.0879671133454298E-2</v>
      </c>
      <c r="G272">
        <f t="shared" si="22"/>
        <v>1</v>
      </c>
      <c r="H272">
        <f t="shared" si="23"/>
        <v>1</v>
      </c>
      <c r="I272">
        <f>IF((A272-$J$2)^2+(B272-$K$2)^2=200^2,1,0)</f>
        <v>0</v>
      </c>
    </row>
    <row r="273" spans="1:9" x14ac:dyDescent="0.25">
      <c r="A273" s="1">
        <v>387</v>
      </c>
      <c r="B273">
        <v>101</v>
      </c>
      <c r="C273">
        <v>272</v>
      </c>
      <c r="D273">
        <f t="shared" si="24"/>
        <v>219</v>
      </c>
      <c r="E273">
        <f t="shared" si="20"/>
        <v>3.2205882352941178</v>
      </c>
      <c r="F273">
        <f t="shared" si="21"/>
        <v>7.8995581704324636E-2</v>
      </c>
      <c r="G273">
        <f t="shared" si="22"/>
        <v>0</v>
      </c>
      <c r="H273">
        <f t="shared" si="23"/>
        <v>0</v>
      </c>
      <c r="I273">
        <f>IF((A273-$J$2)^2+(B273-$K$2)^2=200^2,1,0)</f>
        <v>0</v>
      </c>
    </row>
    <row r="274" spans="1:9" x14ac:dyDescent="0.25">
      <c r="A274">
        <v>301</v>
      </c>
      <c r="B274">
        <v>86</v>
      </c>
      <c r="C274">
        <v>273</v>
      </c>
      <c r="D274">
        <f t="shared" si="24"/>
        <v>220</v>
      </c>
      <c r="E274">
        <f t="shared" si="20"/>
        <v>3.2234432234432235</v>
      </c>
      <c r="F274">
        <f t="shared" si="21"/>
        <v>8.1850569853430422E-2</v>
      </c>
      <c r="G274">
        <f t="shared" si="22"/>
        <v>1</v>
      </c>
      <c r="H274">
        <f t="shared" si="23"/>
        <v>1</v>
      </c>
      <c r="I274">
        <f>IF((A274-$J$2)^2+(B274-$K$2)^2=200^2,1,0)</f>
        <v>0</v>
      </c>
    </row>
    <row r="275" spans="1:9" x14ac:dyDescent="0.25">
      <c r="A275" s="1">
        <v>330</v>
      </c>
      <c r="B275">
        <v>368</v>
      </c>
      <c r="C275">
        <v>274</v>
      </c>
      <c r="D275">
        <f t="shared" si="24"/>
        <v>220</v>
      </c>
      <c r="E275">
        <f t="shared" si="20"/>
        <v>3.2116788321167884</v>
      </c>
      <c r="F275">
        <f t="shared" si="21"/>
        <v>7.008617852699528E-2</v>
      </c>
      <c r="G275">
        <f t="shared" si="22"/>
        <v>0</v>
      </c>
      <c r="H275">
        <f t="shared" si="23"/>
        <v>0</v>
      </c>
      <c r="I275">
        <f>IF((A275-$J$2)^2+(B275-$K$2)^2=200^2,1,0)</f>
        <v>0</v>
      </c>
    </row>
    <row r="276" spans="1:9" x14ac:dyDescent="0.25">
      <c r="A276">
        <v>56</v>
      </c>
      <c r="B276">
        <v>99</v>
      </c>
      <c r="C276">
        <v>275</v>
      </c>
      <c r="D276">
        <f t="shared" si="24"/>
        <v>221</v>
      </c>
      <c r="E276">
        <f t="shared" si="20"/>
        <v>3.2145454545454544</v>
      </c>
      <c r="F276">
        <f t="shared" si="21"/>
        <v>7.2952800955661257E-2</v>
      </c>
      <c r="G276">
        <f t="shared" si="22"/>
        <v>1</v>
      </c>
      <c r="H276">
        <f t="shared" si="23"/>
        <v>1</v>
      </c>
      <c r="I276">
        <f>IF((A276-$J$2)^2+(B276-$K$2)^2=200^2,1,0)</f>
        <v>0</v>
      </c>
    </row>
    <row r="277" spans="1:9" x14ac:dyDescent="0.25">
      <c r="A277" s="1">
        <v>211</v>
      </c>
      <c r="B277">
        <v>195</v>
      </c>
      <c r="C277">
        <v>276</v>
      </c>
      <c r="D277">
        <f t="shared" si="24"/>
        <v>222</v>
      </c>
      <c r="E277">
        <f t="shared" si="20"/>
        <v>3.2173913043478262</v>
      </c>
      <c r="F277">
        <f t="shared" si="21"/>
        <v>7.5798650758033048E-2</v>
      </c>
      <c r="G277">
        <f t="shared" si="22"/>
        <v>1</v>
      </c>
      <c r="H277">
        <f t="shared" si="23"/>
        <v>1</v>
      </c>
      <c r="I277">
        <f>IF((A277-$J$2)^2+(B277-$K$2)^2=200^2,1,0)</f>
        <v>0</v>
      </c>
    </row>
    <row r="278" spans="1:9" x14ac:dyDescent="0.25">
      <c r="A278">
        <v>95</v>
      </c>
      <c r="B278">
        <v>98</v>
      </c>
      <c r="C278">
        <v>277</v>
      </c>
      <c r="D278">
        <f t="shared" si="24"/>
        <v>223</v>
      </c>
      <c r="E278">
        <f t="shared" si="20"/>
        <v>3.220216606498195</v>
      </c>
      <c r="F278">
        <f t="shared" si="21"/>
        <v>7.8623952908401851E-2</v>
      </c>
      <c r="G278">
        <f t="shared" si="22"/>
        <v>1</v>
      </c>
      <c r="H278">
        <f t="shared" si="23"/>
        <v>1</v>
      </c>
      <c r="I278">
        <f>IF((A278-$J$2)^2+(B278-$K$2)^2=200^2,1,0)</f>
        <v>0</v>
      </c>
    </row>
    <row r="279" spans="1:9" x14ac:dyDescent="0.25">
      <c r="A279">
        <v>42</v>
      </c>
      <c r="B279">
        <v>61</v>
      </c>
      <c r="C279">
        <v>278</v>
      </c>
      <c r="D279">
        <f t="shared" si="24"/>
        <v>223</v>
      </c>
      <c r="E279">
        <f t="shared" si="20"/>
        <v>3.2086330935251799</v>
      </c>
      <c r="F279">
        <f t="shared" si="21"/>
        <v>6.7040439935386775E-2</v>
      </c>
      <c r="G279">
        <f t="shared" si="22"/>
        <v>0</v>
      </c>
      <c r="H279">
        <f t="shared" si="23"/>
        <v>0</v>
      </c>
      <c r="I279">
        <f>IF((A279-$J$2)^2+(B279-$K$2)^2=200^2,1,0)</f>
        <v>0</v>
      </c>
    </row>
    <row r="280" spans="1:9" x14ac:dyDescent="0.25">
      <c r="A280" s="1">
        <v>313</v>
      </c>
      <c r="B280">
        <v>217</v>
      </c>
      <c r="C280">
        <v>279</v>
      </c>
      <c r="D280">
        <f t="shared" si="24"/>
        <v>224</v>
      </c>
      <c r="E280">
        <f t="shared" si="20"/>
        <v>3.2114695340501793</v>
      </c>
      <c r="F280">
        <f t="shared" si="21"/>
        <v>6.9876880460386204E-2</v>
      </c>
      <c r="G280">
        <f t="shared" si="22"/>
        <v>1</v>
      </c>
      <c r="H280">
        <f t="shared" si="23"/>
        <v>1</v>
      </c>
      <c r="I280">
        <f>IF((A280-$J$2)^2+(B280-$K$2)^2=200^2,1,0)</f>
        <v>0</v>
      </c>
    </row>
    <row r="281" spans="1:9" x14ac:dyDescent="0.25">
      <c r="A281" s="1">
        <v>220</v>
      </c>
      <c r="B281">
        <v>335</v>
      </c>
      <c r="C281">
        <v>280</v>
      </c>
      <c r="D281">
        <f t="shared" si="24"/>
        <v>225</v>
      </c>
      <c r="E281">
        <f t="shared" si="20"/>
        <v>3.2142857142857144</v>
      </c>
      <c r="F281">
        <f t="shared" si="21"/>
        <v>7.2693060695921297E-2</v>
      </c>
      <c r="G281">
        <f t="shared" si="22"/>
        <v>1</v>
      </c>
      <c r="H281">
        <f t="shared" si="23"/>
        <v>1</v>
      </c>
      <c r="I281">
        <f>IF((A281-$J$2)^2+(B281-$K$2)^2=200^2,1,0)</f>
        <v>0</v>
      </c>
    </row>
    <row r="282" spans="1:9" x14ac:dyDescent="0.25">
      <c r="A282" s="1">
        <v>217</v>
      </c>
      <c r="B282">
        <v>289</v>
      </c>
      <c r="C282">
        <v>281</v>
      </c>
      <c r="D282">
        <f t="shared" si="24"/>
        <v>226</v>
      </c>
      <c r="E282">
        <f t="shared" si="20"/>
        <v>3.2170818505338077</v>
      </c>
      <c r="F282">
        <f t="shared" si="21"/>
        <v>7.5489196944014569E-2</v>
      </c>
      <c r="G282">
        <f t="shared" si="22"/>
        <v>1</v>
      </c>
      <c r="H282">
        <f t="shared" si="23"/>
        <v>1</v>
      </c>
      <c r="I282">
        <f>IF((A282-$J$2)^2+(B282-$K$2)^2=200^2,1,0)</f>
        <v>0</v>
      </c>
    </row>
    <row r="283" spans="1:9" x14ac:dyDescent="0.25">
      <c r="A283" s="1">
        <v>336</v>
      </c>
      <c r="B283">
        <v>244</v>
      </c>
      <c r="C283">
        <v>282</v>
      </c>
      <c r="D283">
        <f t="shared" si="24"/>
        <v>227</v>
      </c>
      <c r="E283">
        <f t="shared" si="20"/>
        <v>3.2198581560283688</v>
      </c>
      <c r="F283">
        <f t="shared" si="21"/>
        <v>7.8265502438575663E-2</v>
      </c>
      <c r="G283">
        <f t="shared" si="22"/>
        <v>1</v>
      </c>
      <c r="H283">
        <f t="shared" si="23"/>
        <v>1</v>
      </c>
      <c r="I283">
        <f>IF((A283-$J$2)^2+(B283-$K$2)^2=200^2,1,0)</f>
        <v>0</v>
      </c>
    </row>
    <row r="284" spans="1:9" x14ac:dyDescent="0.25">
      <c r="A284" s="1">
        <v>164</v>
      </c>
      <c r="B284">
        <v>337</v>
      </c>
      <c r="C284">
        <v>283</v>
      </c>
      <c r="D284">
        <f t="shared" si="24"/>
        <v>228</v>
      </c>
      <c r="E284">
        <f t="shared" si="20"/>
        <v>3.2226148409893991</v>
      </c>
      <c r="F284">
        <f t="shared" si="21"/>
        <v>8.1022187399605983E-2</v>
      </c>
      <c r="G284">
        <f t="shared" si="22"/>
        <v>1</v>
      </c>
      <c r="H284">
        <f t="shared" si="23"/>
        <v>1</v>
      </c>
      <c r="I284">
        <f>IF((A284-$J$2)^2+(B284-$K$2)^2=200^2,1,0)</f>
        <v>0</v>
      </c>
    </row>
    <row r="285" spans="1:9" x14ac:dyDescent="0.25">
      <c r="A285">
        <v>338</v>
      </c>
      <c r="B285">
        <v>73</v>
      </c>
      <c r="C285">
        <v>284</v>
      </c>
      <c r="D285">
        <f t="shared" si="24"/>
        <v>229</v>
      </c>
      <c r="E285">
        <f t="shared" si="20"/>
        <v>3.2253521126760565</v>
      </c>
      <c r="F285">
        <f t="shared" si="21"/>
        <v>8.3759459086263366E-2</v>
      </c>
      <c r="G285">
        <f t="shared" si="22"/>
        <v>1</v>
      </c>
      <c r="H285">
        <f t="shared" si="23"/>
        <v>1</v>
      </c>
      <c r="I285">
        <f>IF((A285-$J$2)^2+(B285-$K$2)^2=200^2,1,0)</f>
        <v>0</v>
      </c>
    </row>
    <row r="286" spans="1:9" x14ac:dyDescent="0.25">
      <c r="A286">
        <v>41</v>
      </c>
      <c r="B286">
        <v>22</v>
      </c>
      <c r="C286">
        <v>285</v>
      </c>
      <c r="D286">
        <f t="shared" si="24"/>
        <v>229</v>
      </c>
      <c r="E286">
        <f t="shared" si="20"/>
        <v>3.2140350877192985</v>
      </c>
      <c r="F286">
        <f t="shared" si="21"/>
        <v>7.2442434129505351E-2</v>
      </c>
      <c r="G286">
        <f t="shared" si="22"/>
        <v>0</v>
      </c>
      <c r="H286">
        <f t="shared" si="23"/>
        <v>0</v>
      </c>
      <c r="I286">
        <f>IF((A286-$J$2)^2+(B286-$K$2)^2=200^2,1,0)</f>
        <v>0</v>
      </c>
    </row>
    <row r="287" spans="1:9" x14ac:dyDescent="0.25">
      <c r="A287" s="1">
        <v>32</v>
      </c>
      <c r="B287">
        <v>222</v>
      </c>
      <c r="C287">
        <v>286</v>
      </c>
      <c r="D287">
        <f t="shared" si="24"/>
        <v>230</v>
      </c>
      <c r="E287">
        <f t="shared" si="20"/>
        <v>3.2167832167832167</v>
      </c>
      <c r="F287">
        <f t="shared" si="21"/>
        <v>7.5190563193423543E-2</v>
      </c>
      <c r="G287">
        <f t="shared" si="22"/>
        <v>1</v>
      </c>
      <c r="H287">
        <f t="shared" si="23"/>
        <v>1</v>
      </c>
      <c r="I287">
        <f>IF((A287-$J$2)^2+(B287-$K$2)^2=200^2,1,0)</f>
        <v>0</v>
      </c>
    </row>
    <row r="288" spans="1:9" x14ac:dyDescent="0.25">
      <c r="A288" s="1">
        <v>263</v>
      </c>
      <c r="B288">
        <v>238</v>
      </c>
      <c r="C288">
        <v>287</v>
      </c>
      <c r="D288">
        <f t="shared" si="24"/>
        <v>231</v>
      </c>
      <c r="E288">
        <f t="shared" si="20"/>
        <v>3.2195121951219514</v>
      </c>
      <c r="F288">
        <f t="shared" si="21"/>
        <v>7.7919541532158298E-2</v>
      </c>
      <c r="G288">
        <f t="shared" si="22"/>
        <v>1</v>
      </c>
      <c r="H288">
        <f t="shared" si="23"/>
        <v>1</v>
      </c>
      <c r="I288">
        <f>IF((A288-$J$2)^2+(B288-$K$2)^2=200^2,1,0)</f>
        <v>0</v>
      </c>
    </row>
    <row r="289" spans="1:9" x14ac:dyDescent="0.25">
      <c r="A289" s="1">
        <v>77</v>
      </c>
      <c r="B289">
        <v>364</v>
      </c>
      <c r="C289">
        <v>288</v>
      </c>
      <c r="D289">
        <f t="shared" si="24"/>
        <v>231</v>
      </c>
      <c r="E289">
        <f t="shared" si="20"/>
        <v>3.2083333333333335</v>
      </c>
      <c r="F289">
        <f t="shared" si="21"/>
        <v>6.6740679743540365E-2</v>
      </c>
      <c r="G289">
        <f t="shared" si="22"/>
        <v>0</v>
      </c>
      <c r="H289">
        <f t="shared" si="23"/>
        <v>0</v>
      </c>
      <c r="I289">
        <f>IF((A289-$J$2)^2+(B289-$K$2)^2=200^2,1,0)</f>
        <v>0</v>
      </c>
    </row>
    <row r="290" spans="1:9" x14ac:dyDescent="0.25">
      <c r="A290" s="1">
        <v>344</v>
      </c>
      <c r="B290">
        <v>377</v>
      </c>
      <c r="C290">
        <v>289</v>
      </c>
      <c r="D290">
        <f t="shared" si="24"/>
        <v>231</v>
      </c>
      <c r="E290">
        <f t="shared" si="20"/>
        <v>3.1972318339100347</v>
      </c>
      <c r="F290">
        <f t="shared" si="21"/>
        <v>5.5639180320241621E-2</v>
      </c>
      <c r="G290">
        <f t="shared" si="22"/>
        <v>0</v>
      </c>
      <c r="H290">
        <f t="shared" si="23"/>
        <v>0</v>
      </c>
      <c r="I290">
        <f>IF((A290-$J$2)^2+(B290-$K$2)^2=200^2,1,0)</f>
        <v>0</v>
      </c>
    </row>
    <row r="291" spans="1:9" x14ac:dyDescent="0.25">
      <c r="A291" s="1">
        <v>392</v>
      </c>
      <c r="B291">
        <v>251</v>
      </c>
      <c r="C291">
        <v>290</v>
      </c>
      <c r="D291">
        <f t="shared" si="24"/>
        <v>232</v>
      </c>
      <c r="E291">
        <f t="shared" si="20"/>
        <v>3.2</v>
      </c>
      <c r="F291">
        <f t="shared" si="21"/>
        <v>5.8407346410207062E-2</v>
      </c>
      <c r="G291">
        <f t="shared" si="22"/>
        <v>1</v>
      </c>
      <c r="H291">
        <f t="shared" si="23"/>
        <v>1</v>
      </c>
      <c r="I291">
        <f>IF((A291-$J$2)^2+(B291-$K$2)^2=200^2,1,0)</f>
        <v>0</v>
      </c>
    </row>
    <row r="292" spans="1:9" x14ac:dyDescent="0.25">
      <c r="A292">
        <v>382</v>
      </c>
      <c r="B292">
        <v>77</v>
      </c>
      <c r="C292">
        <v>291</v>
      </c>
      <c r="D292">
        <f t="shared" si="24"/>
        <v>232</v>
      </c>
      <c r="E292">
        <f t="shared" si="20"/>
        <v>3.1890034364261171</v>
      </c>
      <c r="F292">
        <f t="shared" si="21"/>
        <v>4.7410782836323939E-2</v>
      </c>
      <c r="G292">
        <f t="shared" si="22"/>
        <v>0</v>
      </c>
      <c r="H292">
        <f t="shared" si="23"/>
        <v>0</v>
      </c>
      <c r="I292">
        <f>IF((A292-$J$2)^2+(B292-$K$2)^2=200^2,1,0)</f>
        <v>0</v>
      </c>
    </row>
    <row r="293" spans="1:9" x14ac:dyDescent="0.25">
      <c r="A293" s="1">
        <v>181</v>
      </c>
      <c r="B293">
        <v>225</v>
      </c>
      <c r="C293">
        <v>292</v>
      </c>
      <c r="D293">
        <f t="shared" si="24"/>
        <v>233</v>
      </c>
      <c r="E293">
        <f t="shared" si="20"/>
        <v>3.1917808219178081</v>
      </c>
      <c r="F293">
        <f t="shared" si="21"/>
        <v>5.0188168328014982E-2</v>
      </c>
      <c r="G293">
        <f t="shared" si="22"/>
        <v>1</v>
      </c>
      <c r="H293">
        <f t="shared" si="23"/>
        <v>1</v>
      </c>
      <c r="I293">
        <f>IF((A293-$J$2)^2+(B293-$K$2)^2=200^2,1,0)</f>
        <v>0</v>
      </c>
    </row>
    <row r="294" spans="1:9" x14ac:dyDescent="0.25">
      <c r="A294" s="1">
        <v>222</v>
      </c>
      <c r="B294">
        <v>300</v>
      </c>
      <c r="C294">
        <v>293</v>
      </c>
      <c r="D294">
        <f t="shared" si="24"/>
        <v>234</v>
      </c>
      <c r="E294">
        <f t="shared" si="20"/>
        <v>3.1945392491467577</v>
      </c>
      <c r="F294">
        <f t="shared" si="21"/>
        <v>5.2946595556964571E-2</v>
      </c>
      <c r="G294">
        <f t="shared" si="22"/>
        <v>1</v>
      </c>
      <c r="H294">
        <f t="shared" si="23"/>
        <v>1</v>
      </c>
      <c r="I294">
        <f>IF((A294-$J$2)^2+(B294-$K$2)^2=200^2,1,0)</f>
        <v>0</v>
      </c>
    </row>
    <row r="295" spans="1:9" x14ac:dyDescent="0.25">
      <c r="A295">
        <v>28</v>
      </c>
      <c r="B295">
        <v>1</v>
      </c>
      <c r="C295">
        <v>294</v>
      </c>
      <c r="D295">
        <f t="shared" si="24"/>
        <v>234</v>
      </c>
      <c r="E295">
        <f t="shared" si="20"/>
        <v>3.1836734693877551</v>
      </c>
      <c r="F295">
        <f t="shared" si="21"/>
        <v>4.2080815797961968E-2</v>
      </c>
      <c r="G295">
        <f t="shared" si="22"/>
        <v>0</v>
      </c>
      <c r="H295">
        <f t="shared" si="23"/>
        <v>0</v>
      </c>
      <c r="I295">
        <f>IF((A295-$J$2)^2+(B295-$K$2)^2=200^2,1,0)</f>
        <v>0</v>
      </c>
    </row>
    <row r="296" spans="1:9" x14ac:dyDescent="0.25">
      <c r="A296" s="1">
        <v>9</v>
      </c>
      <c r="B296">
        <v>199</v>
      </c>
      <c r="C296">
        <v>295</v>
      </c>
      <c r="D296">
        <f t="shared" si="24"/>
        <v>235</v>
      </c>
      <c r="E296">
        <f t="shared" si="20"/>
        <v>3.1864406779661016</v>
      </c>
      <c r="F296">
        <f t="shared" si="21"/>
        <v>4.4848024376308526E-2</v>
      </c>
      <c r="G296">
        <f t="shared" si="22"/>
        <v>1</v>
      </c>
      <c r="H296">
        <f t="shared" si="23"/>
        <v>1</v>
      </c>
      <c r="I296">
        <f>IF((A296-$J$2)^2+(B296-$K$2)^2=200^2,1,0)</f>
        <v>0</v>
      </c>
    </row>
    <row r="297" spans="1:9" x14ac:dyDescent="0.25">
      <c r="A297">
        <v>5</v>
      </c>
      <c r="B297">
        <v>90</v>
      </c>
      <c r="C297">
        <v>296</v>
      </c>
      <c r="D297">
        <f t="shared" si="24"/>
        <v>235</v>
      </c>
      <c r="E297">
        <f t="shared" si="20"/>
        <v>3.1756756756756759</v>
      </c>
      <c r="F297">
        <f t="shared" si="21"/>
        <v>3.4083022085882764E-2</v>
      </c>
      <c r="G297">
        <f t="shared" si="22"/>
        <v>0</v>
      </c>
      <c r="H297">
        <f t="shared" si="23"/>
        <v>0</v>
      </c>
      <c r="I297">
        <f>IF((A297-$J$2)^2+(B297-$K$2)^2=200^2,1,0)</f>
        <v>0</v>
      </c>
    </row>
    <row r="298" spans="1:9" x14ac:dyDescent="0.25">
      <c r="A298" s="1">
        <v>358</v>
      </c>
      <c r="B298">
        <v>245</v>
      </c>
      <c r="C298">
        <v>297</v>
      </c>
      <c r="D298">
        <f t="shared" si="24"/>
        <v>236</v>
      </c>
      <c r="E298">
        <f t="shared" si="20"/>
        <v>3.1784511784511786</v>
      </c>
      <c r="F298">
        <f t="shared" si="21"/>
        <v>3.6858524861385522E-2</v>
      </c>
      <c r="G298">
        <f t="shared" si="22"/>
        <v>1</v>
      </c>
      <c r="H298">
        <f t="shared" si="23"/>
        <v>1</v>
      </c>
      <c r="I298">
        <f>IF((A298-$J$2)^2+(B298-$K$2)^2=200^2,1,0)</f>
        <v>0</v>
      </c>
    </row>
    <row r="299" spans="1:9" x14ac:dyDescent="0.25">
      <c r="A299" s="1">
        <v>351</v>
      </c>
      <c r="B299">
        <v>369</v>
      </c>
      <c r="C299">
        <v>298</v>
      </c>
      <c r="D299">
        <f t="shared" si="24"/>
        <v>236</v>
      </c>
      <c r="E299">
        <f t="shared" si="20"/>
        <v>3.1677852348993287</v>
      </c>
      <c r="F299">
        <f t="shared" si="21"/>
        <v>2.6192581309535612E-2</v>
      </c>
      <c r="G299">
        <f t="shared" si="22"/>
        <v>0</v>
      </c>
      <c r="H299">
        <f t="shared" si="23"/>
        <v>0</v>
      </c>
      <c r="I299">
        <f>IF((A299-$J$2)^2+(B299-$K$2)^2=200^2,1,0)</f>
        <v>0</v>
      </c>
    </row>
    <row r="300" spans="1:9" x14ac:dyDescent="0.25">
      <c r="A300">
        <v>30</v>
      </c>
      <c r="B300">
        <v>73</v>
      </c>
      <c r="C300">
        <v>299</v>
      </c>
      <c r="D300">
        <f t="shared" si="24"/>
        <v>236</v>
      </c>
      <c r="E300">
        <f t="shared" si="20"/>
        <v>3.1571906354515051</v>
      </c>
      <c r="F300">
        <f t="shared" si="21"/>
        <v>1.5597981861712018E-2</v>
      </c>
      <c r="G300">
        <f t="shared" si="22"/>
        <v>0</v>
      </c>
      <c r="H300">
        <f t="shared" si="23"/>
        <v>0</v>
      </c>
      <c r="I300">
        <f>IF((A300-$J$2)^2+(B300-$K$2)^2=200^2,1,0)</f>
        <v>0</v>
      </c>
    </row>
    <row r="301" spans="1:9" x14ac:dyDescent="0.25">
      <c r="A301" s="1">
        <v>102</v>
      </c>
      <c r="B301">
        <v>278</v>
      </c>
      <c r="C301">
        <v>300</v>
      </c>
      <c r="D301">
        <f t="shared" si="24"/>
        <v>237</v>
      </c>
      <c r="E301">
        <f t="shared" si="20"/>
        <v>3.16</v>
      </c>
      <c r="F301">
        <f t="shared" si="21"/>
        <v>1.8407346410207026E-2</v>
      </c>
      <c r="G301">
        <f t="shared" si="22"/>
        <v>1</v>
      </c>
      <c r="H301">
        <f t="shared" si="23"/>
        <v>1</v>
      </c>
      <c r="I301">
        <f>IF((A301-$J$2)^2+(B301-$K$2)^2=200^2,1,0)</f>
        <v>0</v>
      </c>
    </row>
    <row r="302" spans="1:9" x14ac:dyDescent="0.25">
      <c r="A302" s="1">
        <v>251</v>
      </c>
      <c r="B302">
        <v>395</v>
      </c>
      <c r="C302">
        <v>301</v>
      </c>
      <c r="D302">
        <f t="shared" si="24"/>
        <v>237</v>
      </c>
      <c r="E302">
        <f t="shared" si="20"/>
        <v>3.1495016611295683</v>
      </c>
      <c r="F302">
        <f t="shared" si="21"/>
        <v>7.9090075397751924E-3</v>
      </c>
      <c r="G302">
        <f t="shared" si="22"/>
        <v>0</v>
      </c>
      <c r="H302">
        <f t="shared" si="23"/>
        <v>0</v>
      </c>
      <c r="I302">
        <f>IF((A302-$J$2)^2+(B302-$K$2)^2=200^2,1,0)</f>
        <v>0</v>
      </c>
    </row>
    <row r="303" spans="1:9" x14ac:dyDescent="0.25">
      <c r="A303" s="1">
        <v>350</v>
      </c>
      <c r="B303">
        <v>172</v>
      </c>
      <c r="C303">
        <v>302</v>
      </c>
      <c r="D303">
        <f t="shared" si="24"/>
        <v>238</v>
      </c>
      <c r="E303">
        <f t="shared" si="20"/>
        <v>3.1523178807947021</v>
      </c>
      <c r="F303">
        <f t="shared" si="21"/>
        <v>1.0725227204908983E-2</v>
      </c>
      <c r="G303">
        <f t="shared" si="22"/>
        <v>1</v>
      </c>
      <c r="H303">
        <f t="shared" si="23"/>
        <v>1</v>
      </c>
      <c r="I303">
        <f>IF((A303-$J$2)^2+(B303-$K$2)^2=200^2,1,0)</f>
        <v>0</v>
      </c>
    </row>
    <row r="304" spans="1:9" x14ac:dyDescent="0.25">
      <c r="A304" s="1">
        <v>304</v>
      </c>
      <c r="B304">
        <v>298</v>
      </c>
      <c r="C304">
        <v>303</v>
      </c>
      <c r="D304">
        <f t="shared" si="24"/>
        <v>239</v>
      </c>
      <c r="E304">
        <f t="shared" si="20"/>
        <v>3.1551155115511551</v>
      </c>
      <c r="F304">
        <f t="shared" si="21"/>
        <v>1.3522857961361989E-2</v>
      </c>
      <c r="G304">
        <f t="shared" si="22"/>
        <v>1</v>
      </c>
      <c r="H304">
        <f t="shared" si="23"/>
        <v>1</v>
      </c>
      <c r="I304">
        <f>IF((A304-$J$2)^2+(B304-$K$2)^2=200^2,1,0)</f>
        <v>0</v>
      </c>
    </row>
    <row r="305" spans="1:9" x14ac:dyDescent="0.25">
      <c r="A305">
        <v>346</v>
      </c>
      <c r="B305">
        <v>69</v>
      </c>
      <c r="C305">
        <v>304</v>
      </c>
      <c r="D305">
        <f t="shared" si="24"/>
        <v>240</v>
      </c>
      <c r="E305">
        <f t="shared" si="20"/>
        <v>3.1578947368421053</v>
      </c>
      <c r="F305">
        <f t="shared" si="21"/>
        <v>1.6302083252312194E-2</v>
      </c>
      <c r="G305">
        <f t="shared" si="22"/>
        <v>1</v>
      </c>
      <c r="H305">
        <f t="shared" si="23"/>
        <v>1</v>
      </c>
      <c r="I305">
        <f>IF((A305-$J$2)^2+(B305-$K$2)^2=200^2,1,0)</f>
        <v>0</v>
      </c>
    </row>
    <row r="306" spans="1:9" x14ac:dyDescent="0.25">
      <c r="A306" s="1">
        <v>103</v>
      </c>
      <c r="B306">
        <v>211</v>
      </c>
      <c r="C306">
        <v>305</v>
      </c>
      <c r="D306">
        <f t="shared" si="24"/>
        <v>241</v>
      </c>
      <c r="E306">
        <f t="shared" si="20"/>
        <v>3.1606557377049178</v>
      </c>
      <c r="F306">
        <f t="shared" si="21"/>
        <v>1.9063084115124695E-2</v>
      </c>
      <c r="G306">
        <f t="shared" si="22"/>
        <v>1</v>
      </c>
      <c r="H306">
        <f t="shared" si="23"/>
        <v>1</v>
      </c>
      <c r="I306">
        <f>IF((A306-$J$2)^2+(B306-$K$2)^2=200^2,1,0)</f>
        <v>0</v>
      </c>
    </row>
    <row r="307" spans="1:9" x14ac:dyDescent="0.25">
      <c r="A307" s="1">
        <v>185</v>
      </c>
      <c r="B307">
        <v>266</v>
      </c>
      <c r="C307">
        <v>306</v>
      </c>
      <c r="D307">
        <f t="shared" si="24"/>
        <v>242</v>
      </c>
      <c r="E307">
        <f t="shared" si="20"/>
        <v>3.1633986928104574</v>
      </c>
      <c r="F307">
        <f t="shared" si="21"/>
        <v>2.1806039220664264E-2</v>
      </c>
      <c r="G307">
        <f t="shared" si="22"/>
        <v>1</v>
      </c>
      <c r="H307">
        <f t="shared" si="23"/>
        <v>1</v>
      </c>
      <c r="I307">
        <f>IF((A307-$J$2)^2+(B307-$K$2)^2=200^2,1,0)</f>
        <v>0</v>
      </c>
    </row>
    <row r="308" spans="1:9" x14ac:dyDescent="0.25">
      <c r="A308">
        <v>385</v>
      </c>
      <c r="B308">
        <v>88</v>
      </c>
      <c r="C308">
        <v>307</v>
      </c>
      <c r="D308">
        <f t="shared" si="24"/>
        <v>242</v>
      </c>
      <c r="E308">
        <f t="shared" si="20"/>
        <v>3.1530944625407167</v>
      </c>
      <c r="F308">
        <f t="shared" si="21"/>
        <v>1.1501808950923564E-2</v>
      </c>
      <c r="G308">
        <f t="shared" si="22"/>
        <v>0</v>
      </c>
      <c r="H308">
        <f t="shared" si="23"/>
        <v>0</v>
      </c>
      <c r="I308">
        <f>IF((A308-$J$2)^2+(B308-$K$2)^2=200^2,1,0)</f>
        <v>0</v>
      </c>
    </row>
    <row r="309" spans="1:9" x14ac:dyDescent="0.25">
      <c r="A309" s="1">
        <v>267</v>
      </c>
      <c r="B309">
        <v>380</v>
      </c>
      <c r="C309">
        <v>308</v>
      </c>
      <c r="D309">
        <f t="shared" si="24"/>
        <v>243</v>
      </c>
      <c r="E309">
        <f t="shared" si="20"/>
        <v>3.1558441558441559</v>
      </c>
      <c r="F309">
        <f t="shared" si="21"/>
        <v>1.425150225436278E-2</v>
      </c>
      <c r="G309">
        <f t="shared" si="22"/>
        <v>1</v>
      </c>
      <c r="H309">
        <f t="shared" si="23"/>
        <v>1</v>
      </c>
      <c r="I309">
        <f>IF((A309-$J$2)^2+(B309-$K$2)^2=200^2,1,0)</f>
        <v>0</v>
      </c>
    </row>
    <row r="310" spans="1:9" x14ac:dyDescent="0.25">
      <c r="A310" s="1">
        <v>126</v>
      </c>
      <c r="B310">
        <v>320</v>
      </c>
      <c r="C310">
        <v>309</v>
      </c>
      <c r="D310">
        <f t="shared" si="24"/>
        <v>244</v>
      </c>
      <c r="E310">
        <f t="shared" si="20"/>
        <v>3.1585760517799351</v>
      </c>
      <c r="F310">
        <f t="shared" si="21"/>
        <v>1.6983398190141941E-2</v>
      </c>
      <c r="G310">
        <f t="shared" si="22"/>
        <v>1</v>
      </c>
      <c r="H310">
        <f t="shared" si="23"/>
        <v>1</v>
      </c>
      <c r="I310">
        <f>IF((A310-$J$2)^2+(B310-$K$2)^2=200^2,1,0)</f>
        <v>0</v>
      </c>
    </row>
    <row r="311" spans="1:9" x14ac:dyDescent="0.25">
      <c r="A311">
        <v>239</v>
      </c>
      <c r="B311">
        <v>84</v>
      </c>
      <c r="C311">
        <v>310</v>
      </c>
      <c r="D311">
        <f t="shared" si="24"/>
        <v>245</v>
      </c>
      <c r="E311">
        <f t="shared" si="20"/>
        <v>3.161290322580645</v>
      </c>
      <c r="F311">
        <f t="shared" si="21"/>
        <v>1.9697668990851902E-2</v>
      </c>
      <c r="G311">
        <f t="shared" si="22"/>
        <v>1</v>
      </c>
      <c r="H311">
        <f t="shared" si="23"/>
        <v>1</v>
      </c>
      <c r="I311">
        <f>IF((A311-$J$2)^2+(B311-$K$2)^2=200^2,1,0)</f>
        <v>0</v>
      </c>
    </row>
    <row r="312" spans="1:9" x14ac:dyDescent="0.25">
      <c r="A312">
        <v>168</v>
      </c>
      <c r="B312">
        <v>3</v>
      </c>
      <c r="C312">
        <v>311</v>
      </c>
      <c r="D312">
        <f t="shared" si="24"/>
        <v>246</v>
      </c>
      <c r="E312">
        <f t="shared" si="20"/>
        <v>3.1639871382636655</v>
      </c>
      <c r="F312">
        <f t="shared" si="21"/>
        <v>2.2394484673872395E-2</v>
      </c>
      <c r="G312">
        <f t="shared" si="22"/>
        <v>1</v>
      </c>
      <c r="H312">
        <f t="shared" si="23"/>
        <v>1</v>
      </c>
      <c r="I312">
        <f>IF((A312-$J$2)^2+(B312-$K$2)^2=200^2,1,0)</f>
        <v>0</v>
      </c>
    </row>
    <row r="313" spans="1:9" x14ac:dyDescent="0.25">
      <c r="A313">
        <v>393</v>
      </c>
      <c r="B313">
        <v>30</v>
      </c>
      <c r="C313">
        <v>312</v>
      </c>
      <c r="D313">
        <f t="shared" si="24"/>
        <v>246</v>
      </c>
      <c r="E313">
        <f t="shared" si="20"/>
        <v>3.1538461538461537</v>
      </c>
      <c r="F313">
        <f t="shared" si="21"/>
        <v>1.2253500256360628E-2</v>
      </c>
      <c r="G313">
        <f t="shared" si="22"/>
        <v>0</v>
      </c>
      <c r="H313">
        <f t="shared" si="23"/>
        <v>0</v>
      </c>
      <c r="I313">
        <f>IF((A313-$J$2)^2+(B313-$K$2)^2=200^2,1,0)</f>
        <v>0</v>
      </c>
    </row>
    <row r="314" spans="1:9" x14ac:dyDescent="0.25">
      <c r="A314" s="1">
        <v>293</v>
      </c>
      <c r="B314">
        <v>374</v>
      </c>
      <c r="C314">
        <v>313</v>
      </c>
      <c r="D314">
        <f t="shared" si="24"/>
        <v>247</v>
      </c>
      <c r="E314">
        <f t="shared" si="20"/>
        <v>3.1565495207667733</v>
      </c>
      <c r="F314">
        <f t="shared" si="21"/>
        <v>1.4956867176980193E-2</v>
      </c>
      <c r="G314">
        <f t="shared" si="22"/>
        <v>1</v>
      </c>
      <c r="H314">
        <f t="shared" si="23"/>
        <v>1</v>
      </c>
      <c r="I314">
        <f>IF((A314-$J$2)^2+(B314-$K$2)^2=200^2,1,0)</f>
        <v>0</v>
      </c>
    </row>
    <row r="315" spans="1:9" x14ac:dyDescent="0.25">
      <c r="A315" s="1">
        <v>23</v>
      </c>
      <c r="B315">
        <v>192</v>
      </c>
      <c r="C315">
        <v>314</v>
      </c>
      <c r="D315">
        <f t="shared" si="24"/>
        <v>248</v>
      </c>
      <c r="E315">
        <f t="shared" si="20"/>
        <v>3.1592356687898091</v>
      </c>
      <c r="F315">
        <f t="shared" si="21"/>
        <v>1.7643015200015988E-2</v>
      </c>
      <c r="G315">
        <f t="shared" si="22"/>
        <v>1</v>
      </c>
      <c r="H315">
        <f t="shared" si="23"/>
        <v>1</v>
      </c>
      <c r="I315">
        <f>IF((A315-$J$2)^2+(B315-$K$2)^2=200^2,1,0)</f>
        <v>0</v>
      </c>
    </row>
    <row r="316" spans="1:9" x14ac:dyDescent="0.25">
      <c r="A316" s="1">
        <v>214</v>
      </c>
      <c r="B316">
        <v>294</v>
      </c>
      <c r="C316">
        <v>315</v>
      </c>
      <c r="D316">
        <f t="shared" si="24"/>
        <v>249</v>
      </c>
      <c r="E316">
        <f t="shared" si="20"/>
        <v>3.1619047619047618</v>
      </c>
      <c r="F316">
        <f t="shared" si="21"/>
        <v>2.0312108314968658E-2</v>
      </c>
      <c r="G316">
        <f t="shared" si="22"/>
        <v>1</v>
      </c>
      <c r="H316">
        <f t="shared" si="23"/>
        <v>1</v>
      </c>
      <c r="I316">
        <f>IF((A316-$J$2)^2+(B316-$K$2)^2=200^2,1,0)</f>
        <v>0</v>
      </c>
    </row>
    <row r="317" spans="1:9" x14ac:dyDescent="0.25">
      <c r="A317" s="1">
        <v>294</v>
      </c>
      <c r="B317">
        <v>387</v>
      </c>
      <c r="C317">
        <v>316</v>
      </c>
      <c r="D317">
        <f t="shared" si="24"/>
        <v>249</v>
      </c>
      <c r="E317">
        <f t="shared" si="20"/>
        <v>3.1518987341772151</v>
      </c>
      <c r="F317">
        <f t="shared" si="21"/>
        <v>1.0306080587421995E-2</v>
      </c>
      <c r="G317">
        <f t="shared" si="22"/>
        <v>0</v>
      </c>
      <c r="H317">
        <f t="shared" si="23"/>
        <v>0</v>
      </c>
      <c r="I317">
        <f>IF((A317-$J$2)^2+(B317-$K$2)^2=200^2,1,0)</f>
        <v>0</v>
      </c>
    </row>
    <row r="318" spans="1:9" x14ac:dyDescent="0.25">
      <c r="A318" s="1">
        <v>225</v>
      </c>
      <c r="B318">
        <v>113</v>
      </c>
      <c r="C318">
        <v>317</v>
      </c>
      <c r="D318">
        <f t="shared" si="24"/>
        <v>250</v>
      </c>
      <c r="E318">
        <f t="shared" si="20"/>
        <v>3.1545741324921135</v>
      </c>
      <c r="F318">
        <f t="shared" si="21"/>
        <v>1.2981478902320376E-2</v>
      </c>
      <c r="G318">
        <f t="shared" si="22"/>
        <v>1</v>
      </c>
      <c r="H318">
        <f t="shared" si="23"/>
        <v>1</v>
      </c>
      <c r="I318">
        <f>IF((A318-$J$2)^2+(B318-$K$2)^2=200^2,1,0)</f>
        <v>0</v>
      </c>
    </row>
    <row r="319" spans="1:9" x14ac:dyDescent="0.25">
      <c r="A319">
        <v>30</v>
      </c>
      <c r="B319">
        <v>38</v>
      </c>
      <c r="C319">
        <v>318</v>
      </c>
      <c r="D319">
        <f t="shared" si="24"/>
        <v>250</v>
      </c>
      <c r="E319">
        <f t="shared" si="20"/>
        <v>3.1446540880503147</v>
      </c>
      <c r="F319">
        <f t="shared" si="21"/>
        <v>3.0614344605215393E-3</v>
      </c>
      <c r="G319">
        <f t="shared" si="22"/>
        <v>0</v>
      </c>
      <c r="H319">
        <f t="shared" si="23"/>
        <v>0</v>
      </c>
      <c r="I319">
        <f>IF((A319-$J$2)^2+(B319-$K$2)^2=200^2,1,0)</f>
        <v>0</v>
      </c>
    </row>
    <row r="320" spans="1:9" x14ac:dyDescent="0.25">
      <c r="A320" s="1">
        <v>116</v>
      </c>
      <c r="B320">
        <v>383</v>
      </c>
      <c r="C320">
        <v>319</v>
      </c>
      <c r="D320">
        <f t="shared" si="24"/>
        <v>250</v>
      </c>
      <c r="E320">
        <f t="shared" si="20"/>
        <v>3.134796238244514</v>
      </c>
      <c r="F320">
        <f t="shared" si="21"/>
        <v>6.7964153452790832E-3</v>
      </c>
      <c r="G320">
        <f t="shared" si="22"/>
        <v>0</v>
      </c>
      <c r="H320">
        <f t="shared" si="23"/>
        <v>0</v>
      </c>
      <c r="I320">
        <f>IF((A320-$J$2)^2+(B320-$K$2)^2=200^2,1,0)</f>
        <v>0</v>
      </c>
    </row>
    <row r="321" spans="1:9" x14ac:dyDescent="0.25">
      <c r="A321" s="1">
        <v>383</v>
      </c>
      <c r="B321">
        <v>319</v>
      </c>
      <c r="C321">
        <v>320</v>
      </c>
      <c r="D321">
        <f t="shared" si="24"/>
        <v>250</v>
      </c>
      <c r="E321">
        <f t="shared" si="20"/>
        <v>3.125</v>
      </c>
      <c r="F321">
        <f t="shared" si="21"/>
        <v>1.6592653589793116E-2</v>
      </c>
      <c r="G321">
        <f t="shared" si="22"/>
        <v>0</v>
      </c>
      <c r="H321">
        <f t="shared" si="23"/>
        <v>0</v>
      </c>
      <c r="I321">
        <f>IF((A321-$J$2)^2+(B321-$K$2)^2=200^2,1,0)</f>
        <v>0</v>
      </c>
    </row>
    <row r="322" spans="1:9" x14ac:dyDescent="0.25">
      <c r="A322">
        <v>331</v>
      </c>
      <c r="B322">
        <v>48</v>
      </c>
      <c r="C322">
        <v>321</v>
      </c>
      <c r="D322">
        <f t="shared" si="24"/>
        <v>250</v>
      </c>
      <c r="E322">
        <f t="shared" si="20"/>
        <v>3.1152647975077881</v>
      </c>
      <c r="F322">
        <f t="shared" si="21"/>
        <v>2.6327856082005052E-2</v>
      </c>
      <c r="G322">
        <f t="shared" si="22"/>
        <v>0</v>
      </c>
      <c r="H322">
        <f t="shared" si="23"/>
        <v>0</v>
      </c>
      <c r="I322">
        <f>IF((A322-$J$2)^2+(B322-$K$2)^2=200^2,1,0)</f>
        <v>0</v>
      </c>
    </row>
    <row r="323" spans="1:9" x14ac:dyDescent="0.25">
      <c r="A323" s="1">
        <v>140</v>
      </c>
      <c r="B323">
        <v>276</v>
      </c>
      <c r="C323">
        <v>322</v>
      </c>
      <c r="D323">
        <f t="shared" si="24"/>
        <v>251</v>
      </c>
      <c r="E323">
        <f t="shared" ref="E323:E386" si="25">((D323/C323)*$L$2)/200^2</f>
        <v>3.1180124223602483</v>
      </c>
      <c r="F323">
        <f t="shared" ref="F323:F386" si="26">ABS(PI()-E323)</f>
        <v>2.3580231229544779E-2</v>
      </c>
      <c r="G323">
        <f t="shared" ref="G323:G386" si="27">IF(OR(I323=1,H323=1),1,0)</f>
        <v>1</v>
      </c>
      <c r="H323">
        <f t="shared" ref="H323:H386" si="28">IF((A323-$J$2)^2+(B323-$K$2)^2&lt;200^2,1,0)</f>
        <v>1</v>
      </c>
      <c r="I323">
        <f>IF((A323-$J$2)^2+(B323-$K$2)^2=200^2,1,0)</f>
        <v>0</v>
      </c>
    </row>
    <row r="324" spans="1:9" x14ac:dyDescent="0.25">
      <c r="A324" s="1">
        <v>96</v>
      </c>
      <c r="B324">
        <v>281</v>
      </c>
      <c r="C324">
        <v>323</v>
      </c>
      <c r="D324">
        <f t="shared" ref="D324:D387" si="29">D323+G324</f>
        <v>252</v>
      </c>
      <c r="E324">
        <f t="shared" si="25"/>
        <v>3.1207430340557276</v>
      </c>
      <c r="F324">
        <f t="shared" si="26"/>
        <v>2.08496195340655E-2</v>
      </c>
      <c r="G324">
        <f t="shared" si="27"/>
        <v>1</v>
      </c>
      <c r="H324">
        <f t="shared" si="28"/>
        <v>1</v>
      </c>
      <c r="I324">
        <f>IF((A324-$J$2)^2+(B324-$K$2)^2=200^2,1,0)</f>
        <v>0</v>
      </c>
    </row>
    <row r="325" spans="1:9" x14ac:dyDescent="0.25">
      <c r="A325" s="1">
        <v>60</v>
      </c>
      <c r="B325">
        <v>273</v>
      </c>
      <c r="C325">
        <v>324</v>
      </c>
      <c r="D325">
        <f t="shared" si="29"/>
        <v>253</v>
      </c>
      <c r="E325">
        <f t="shared" si="25"/>
        <v>3.1234567901234569</v>
      </c>
      <c r="F325">
        <f t="shared" si="26"/>
        <v>1.8135863466336222E-2</v>
      </c>
      <c r="G325">
        <f t="shared" si="27"/>
        <v>1</v>
      </c>
      <c r="H325">
        <f t="shared" si="28"/>
        <v>1</v>
      </c>
      <c r="I325">
        <f>IF((A325-$J$2)^2+(B325-$K$2)^2=200^2,1,0)</f>
        <v>0</v>
      </c>
    </row>
    <row r="326" spans="1:9" x14ac:dyDescent="0.25">
      <c r="A326" s="1">
        <v>285</v>
      </c>
      <c r="B326">
        <v>394</v>
      </c>
      <c r="C326">
        <v>325</v>
      </c>
      <c r="D326">
        <f t="shared" si="29"/>
        <v>253</v>
      </c>
      <c r="E326">
        <f t="shared" si="25"/>
        <v>3.1138461538461537</v>
      </c>
      <c r="F326">
        <f t="shared" si="26"/>
        <v>2.7746499743639408E-2</v>
      </c>
      <c r="G326">
        <f t="shared" si="27"/>
        <v>0</v>
      </c>
      <c r="H326">
        <f t="shared" si="28"/>
        <v>0</v>
      </c>
      <c r="I326">
        <f>IF((A326-$J$2)^2+(B326-$K$2)^2=200^2,1,0)</f>
        <v>0</v>
      </c>
    </row>
    <row r="327" spans="1:9" x14ac:dyDescent="0.25">
      <c r="A327" s="1">
        <v>269</v>
      </c>
      <c r="B327">
        <v>388</v>
      </c>
      <c r="C327">
        <v>326</v>
      </c>
      <c r="D327">
        <f t="shared" si="29"/>
        <v>253</v>
      </c>
      <c r="E327">
        <f t="shared" si="25"/>
        <v>3.1042944785276072</v>
      </c>
      <c r="F327">
        <f t="shared" si="26"/>
        <v>3.7298175062185912E-2</v>
      </c>
      <c r="G327">
        <f t="shared" si="27"/>
        <v>0</v>
      </c>
      <c r="H327">
        <f t="shared" si="28"/>
        <v>0</v>
      </c>
      <c r="I327">
        <f>IF((A327-$J$2)^2+(B327-$K$2)^2=200^2,1,0)</f>
        <v>0</v>
      </c>
    </row>
    <row r="328" spans="1:9" x14ac:dyDescent="0.25">
      <c r="A328">
        <v>90</v>
      </c>
      <c r="B328">
        <v>20</v>
      </c>
      <c r="C328">
        <v>327</v>
      </c>
      <c r="D328">
        <f t="shared" si="29"/>
        <v>253</v>
      </c>
      <c r="E328">
        <f t="shared" si="25"/>
        <v>3.09480122324159</v>
      </c>
      <c r="F328">
        <f t="shared" si="26"/>
        <v>4.67914303482031E-2</v>
      </c>
      <c r="G328">
        <f t="shared" si="27"/>
        <v>0</v>
      </c>
      <c r="H328">
        <f t="shared" si="28"/>
        <v>0</v>
      </c>
      <c r="I328">
        <f>IF((A328-$J$2)^2+(B328-$K$2)^2=200^2,1,0)</f>
        <v>0</v>
      </c>
    </row>
    <row r="329" spans="1:9" x14ac:dyDescent="0.25">
      <c r="A329" s="1">
        <v>359</v>
      </c>
      <c r="B329">
        <v>297</v>
      </c>
      <c r="C329">
        <v>328</v>
      </c>
      <c r="D329">
        <f t="shared" si="29"/>
        <v>254</v>
      </c>
      <c r="E329">
        <f t="shared" si="25"/>
        <v>3.0975609756097562</v>
      </c>
      <c r="F329">
        <f t="shared" si="26"/>
        <v>4.4031677980036932E-2</v>
      </c>
      <c r="G329">
        <f t="shared" si="27"/>
        <v>1</v>
      </c>
      <c r="H329">
        <f t="shared" si="28"/>
        <v>1</v>
      </c>
      <c r="I329">
        <f>IF((A329-$J$2)^2+(B329-$K$2)^2=200^2,1,0)</f>
        <v>0</v>
      </c>
    </row>
    <row r="330" spans="1:9" x14ac:dyDescent="0.25">
      <c r="A330" s="1">
        <v>386</v>
      </c>
      <c r="B330">
        <v>216</v>
      </c>
      <c r="C330">
        <v>329</v>
      </c>
      <c r="D330">
        <f t="shared" si="29"/>
        <v>255</v>
      </c>
      <c r="E330">
        <f t="shared" si="25"/>
        <v>3.1003039513677813</v>
      </c>
      <c r="F330">
        <f t="shared" si="26"/>
        <v>4.1288702222011864E-2</v>
      </c>
      <c r="G330">
        <f t="shared" si="27"/>
        <v>1</v>
      </c>
      <c r="H330">
        <f t="shared" si="28"/>
        <v>1</v>
      </c>
      <c r="I330">
        <f>IF((A330-$J$2)^2+(B330-$K$2)^2=200^2,1,0)</f>
        <v>0</v>
      </c>
    </row>
    <row r="331" spans="1:9" x14ac:dyDescent="0.25">
      <c r="A331" s="1">
        <v>279</v>
      </c>
      <c r="B331">
        <v>163</v>
      </c>
      <c r="C331">
        <v>330</v>
      </c>
      <c r="D331">
        <f t="shared" si="29"/>
        <v>256</v>
      </c>
      <c r="E331">
        <f t="shared" si="25"/>
        <v>3.103030303030303</v>
      </c>
      <c r="F331">
        <f t="shared" si="26"/>
        <v>3.8562350559490088E-2</v>
      </c>
      <c r="G331">
        <f t="shared" si="27"/>
        <v>1</v>
      </c>
      <c r="H331">
        <f t="shared" si="28"/>
        <v>1</v>
      </c>
      <c r="I331">
        <f>IF((A331-$J$2)^2+(B331-$K$2)^2=200^2,1,0)</f>
        <v>0</v>
      </c>
    </row>
    <row r="332" spans="1:9" x14ac:dyDescent="0.25">
      <c r="A332">
        <v>68</v>
      </c>
      <c r="B332">
        <v>16</v>
      </c>
      <c r="C332">
        <v>331</v>
      </c>
      <c r="D332">
        <f t="shared" si="29"/>
        <v>256</v>
      </c>
      <c r="E332">
        <f t="shared" si="25"/>
        <v>3.0936555891238671</v>
      </c>
      <c r="F332">
        <f t="shared" si="26"/>
        <v>4.7937064465926049E-2</v>
      </c>
      <c r="G332">
        <f t="shared" si="27"/>
        <v>0</v>
      </c>
      <c r="H332">
        <f t="shared" si="28"/>
        <v>0</v>
      </c>
      <c r="I332">
        <f>IF((A332-$J$2)^2+(B332-$K$2)^2=200^2,1,0)</f>
        <v>0</v>
      </c>
    </row>
    <row r="333" spans="1:9" x14ac:dyDescent="0.25">
      <c r="A333" s="1">
        <v>278</v>
      </c>
      <c r="B333">
        <v>354</v>
      </c>
      <c r="C333">
        <v>332</v>
      </c>
      <c r="D333">
        <f t="shared" si="29"/>
        <v>257</v>
      </c>
      <c r="E333">
        <f t="shared" si="25"/>
        <v>3.0963855421686746</v>
      </c>
      <c r="F333">
        <f t="shared" si="26"/>
        <v>4.5207111421118551E-2</v>
      </c>
      <c r="G333">
        <f t="shared" si="27"/>
        <v>1</v>
      </c>
      <c r="H333">
        <f t="shared" si="28"/>
        <v>1</v>
      </c>
      <c r="I333">
        <f>IF((A333-$J$2)^2+(B333-$K$2)^2=200^2,1,0)</f>
        <v>0</v>
      </c>
    </row>
    <row r="334" spans="1:9" x14ac:dyDescent="0.25">
      <c r="A334" s="1">
        <v>199</v>
      </c>
      <c r="B334">
        <v>386</v>
      </c>
      <c r="C334">
        <v>333</v>
      </c>
      <c r="D334">
        <f t="shared" si="29"/>
        <v>258</v>
      </c>
      <c r="E334">
        <f t="shared" si="25"/>
        <v>3.099099099099099</v>
      </c>
      <c r="F334">
        <f t="shared" si="26"/>
        <v>4.2493554490694141E-2</v>
      </c>
      <c r="G334">
        <f t="shared" si="27"/>
        <v>1</v>
      </c>
      <c r="H334">
        <f t="shared" si="28"/>
        <v>1</v>
      </c>
      <c r="I334">
        <f>IF((A334-$J$2)^2+(B334-$K$2)^2=200^2,1,0)</f>
        <v>0</v>
      </c>
    </row>
    <row r="335" spans="1:9" x14ac:dyDescent="0.25">
      <c r="A335" s="1">
        <v>332</v>
      </c>
      <c r="B335">
        <v>257</v>
      </c>
      <c r="C335">
        <v>334</v>
      </c>
      <c r="D335">
        <f t="shared" si="29"/>
        <v>259</v>
      </c>
      <c r="E335">
        <f t="shared" si="25"/>
        <v>3.1017964071856285</v>
      </c>
      <c r="F335">
        <f t="shared" si="26"/>
        <v>3.979624640416457E-2</v>
      </c>
      <c r="G335">
        <f t="shared" si="27"/>
        <v>1</v>
      </c>
      <c r="H335">
        <f t="shared" si="28"/>
        <v>1</v>
      </c>
      <c r="I335">
        <f>IF((A335-$J$2)^2+(B335-$K$2)^2=200^2,1,0)</f>
        <v>0</v>
      </c>
    </row>
    <row r="336" spans="1:9" x14ac:dyDescent="0.25">
      <c r="A336" s="1">
        <v>268</v>
      </c>
      <c r="B336">
        <v>142</v>
      </c>
      <c r="C336">
        <v>335</v>
      </c>
      <c r="D336">
        <f t="shared" si="29"/>
        <v>260</v>
      </c>
      <c r="E336">
        <f t="shared" si="25"/>
        <v>3.1044776119402986</v>
      </c>
      <c r="F336">
        <f t="shared" si="26"/>
        <v>3.7115041649494529E-2</v>
      </c>
      <c r="G336">
        <f t="shared" si="27"/>
        <v>1</v>
      </c>
      <c r="H336">
        <f t="shared" si="28"/>
        <v>1</v>
      </c>
      <c r="I336">
        <f>IF((A336-$J$2)^2+(B336-$K$2)^2=200^2,1,0)</f>
        <v>0</v>
      </c>
    </row>
    <row r="337" spans="1:9" x14ac:dyDescent="0.25">
      <c r="A337" s="1">
        <v>67</v>
      </c>
      <c r="B337">
        <v>147</v>
      </c>
      <c r="C337">
        <v>336</v>
      </c>
      <c r="D337">
        <f t="shared" si="29"/>
        <v>261</v>
      </c>
      <c r="E337">
        <f t="shared" si="25"/>
        <v>3.1071428571428572</v>
      </c>
      <c r="F337">
        <f t="shared" si="26"/>
        <v>3.444979644693591E-2</v>
      </c>
      <c r="G337">
        <f t="shared" si="27"/>
        <v>1</v>
      </c>
      <c r="H337">
        <f t="shared" si="28"/>
        <v>1</v>
      </c>
      <c r="I337">
        <f>IF((A337-$J$2)^2+(B337-$K$2)^2=200^2,1,0)</f>
        <v>0</v>
      </c>
    </row>
    <row r="338" spans="1:9" x14ac:dyDescent="0.25">
      <c r="A338">
        <v>158</v>
      </c>
      <c r="B338">
        <v>40</v>
      </c>
      <c r="C338">
        <v>337</v>
      </c>
      <c r="D338">
        <f t="shared" si="29"/>
        <v>262</v>
      </c>
      <c r="E338">
        <f t="shared" si="25"/>
        <v>3.1097922848664687</v>
      </c>
      <c r="F338">
        <f t="shared" si="26"/>
        <v>3.1800368723324368E-2</v>
      </c>
      <c r="G338">
        <f t="shared" si="27"/>
        <v>1</v>
      </c>
      <c r="H338">
        <f t="shared" si="28"/>
        <v>1</v>
      </c>
      <c r="I338">
        <f>IF((A338-$J$2)^2+(B338-$K$2)^2=200^2,1,0)</f>
        <v>0</v>
      </c>
    </row>
    <row r="339" spans="1:9" x14ac:dyDescent="0.25">
      <c r="A339">
        <v>29</v>
      </c>
      <c r="B339">
        <v>25</v>
      </c>
      <c r="C339">
        <v>338</v>
      </c>
      <c r="D339">
        <f t="shared" si="29"/>
        <v>262</v>
      </c>
      <c r="E339">
        <f t="shared" si="25"/>
        <v>3.1005917159763312</v>
      </c>
      <c r="F339">
        <f t="shared" si="26"/>
        <v>4.1000937613461907E-2</v>
      </c>
      <c r="G339">
        <f t="shared" si="27"/>
        <v>0</v>
      </c>
      <c r="H339">
        <f t="shared" si="28"/>
        <v>0</v>
      </c>
      <c r="I339">
        <f>IF((A339-$J$2)^2+(B339-$K$2)^2=200^2,1,0)</f>
        <v>0</v>
      </c>
    </row>
    <row r="340" spans="1:9" x14ac:dyDescent="0.25">
      <c r="A340" s="1">
        <v>164</v>
      </c>
      <c r="B340">
        <v>164</v>
      </c>
      <c r="C340">
        <v>339</v>
      </c>
      <c r="D340">
        <f t="shared" si="29"/>
        <v>263</v>
      </c>
      <c r="E340">
        <f t="shared" si="25"/>
        <v>3.1032448377581119</v>
      </c>
      <c r="F340">
        <f t="shared" si="26"/>
        <v>3.8347815831681231E-2</v>
      </c>
      <c r="G340">
        <f t="shared" si="27"/>
        <v>1</v>
      </c>
      <c r="H340">
        <f t="shared" si="28"/>
        <v>1</v>
      </c>
      <c r="I340">
        <f>IF((A340-$J$2)^2+(B340-$K$2)^2=200^2,1,0)</f>
        <v>0</v>
      </c>
    </row>
    <row r="341" spans="1:9" x14ac:dyDescent="0.25">
      <c r="A341">
        <v>298</v>
      </c>
      <c r="B341">
        <v>45</v>
      </c>
      <c r="C341">
        <v>340</v>
      </c>
      <c r="D341">
        <f t="shared" si="29"/>
        <v>264</v>
      </c>
      <c r="E341">
        <f t="shared" si="25"/>
        <v>3.1058823529411765</v>
      </c>
      <c r="F341">
        <f t="shared" si="26"/>
        <v>3.5710300648616577E-2</v>
      </c>
      <c r="G341">
        <f t="shared" si="27"/>
        <v>1</v>
      </c>
      <c r="H341">
        <f t="shared" si="28"/>
        <v>1</v>
      </c>
      <c r="I341">
        <f>IF((A341-$J$2)^2+(B341-$K$2)^2=200^2,1,0)</f>
        <v>0</v>
      </c>
    </row>
    <row r="342" spans="1:9" x14ac:dyDescent="0.25">
      <c r="A342" s="1">
        <v>287</v>
      </c>
      <c r="B342">
        <v>284</v>
      </c>
      <c r="C342">
        <v>341</v>
      </c>
      <c r="D342">
        <f t="shared" si="29"/>
        <v>265</v>
      </c>
      <c r="E342">
        <f t="shared" si="25"/>
        <v>3.1085043988269794</v>
      </c>
      <c r="F342">
        <f t="shared" si="26"/>
        <v>3.308825476281374E-2</v>
      </c>
      <c r="G342">
        <f t="shared" si="27"/>
        <v>1</v>
      </c>
      <c r="H342">
        <f t="shared" si="28"/>
        <v>1</v>
      </c>
      <c r="I342">
        <f>IF((A342-$J$2)^2+(B342-$K$2)^2=200^2,1,0)</f>
        <v>0</v>
      </c>
    </row>
    <row r="343" spans="1:9" x14ac:dyDescent="0.25">
      <c r="A343">
        <v>129</v>
      </c>
      <c r="B343">
        <v>52</v>
      </c>
      <c r="C343">
        <v>342</v>
      </c>
      <c r="D343">
        <f t="shared" si="29"/>
        <v>266</v>
      </c>
      <c r="E343">
        <f t="shared" si="25"/>
        <v>3.1111111111111112</v>
      </c>
      <c r="F343">
        <f t="shared" si="26"/>
        <v>3.0481542478681956E-2</v>
      </c>
      <c r="G343">
        <f t="shared" si="27"/>
        <v>1</v>
      </c>
      <c r="H343">
        <f t="shared" si="28"/>
        <v>1</v>
      </c>
      <c r="I343">
        <f>IF((A343-$J$2)^2+(B343-$K$2)^2=200^2,1,0)</f>
        <v>0</v>
      </c>
    </row>
    <row r="344" spans="1:9" x14ac:dyDescent="0.25">
      <c r="A344" s="1">
        <v>53</v>
      </c>
      <c r="B344">
        <v>307</v>
      </c>
      <c r="C344">
        <v>343</v>
      </c>
      <c r="D344">
        <f t="shared" si="29"/>
        <v>267</v>
      </c>
      <c r="E344">
        <f t="shared" si="25"/>
        <v>3.1137026239067054</v>
      </c>
      <c r="F344">
        <f t="shared" si="26"/>
        <v>2.7890029683087736E-2</v>
      </c>
      <c r="G344">
        <f t="shared" si="27"/>
        <v>1</v>
      </c>
      <c r="H344">
        <f t="shared" si="28"/>
        <v>1</v>
      </c>
      <c r="I344">
        <f>IF((A344-$J$2)^2+(B344-$K$2)^2=200^2,1,0)</f>
        <v>0</v>
      </c>
    </row>
    <row r="345" spans="1:9" x14ac:dyDescent="0.25">
      <c r="A345" s="1">
        <v>31</v>
      </c>
      <c r="B345">
        <v>176</v>
      </c>
      <c r="C345">
        <v>344</v>
      </c>
      <c r="D345">
        <f t="shared" si="29"/>
        <v>268</v>
      </c>
      <c r="E345">
        <f t="shared" si="25"/>
        <v>3.1162790697674421</v>
      </c>
      <c r="F345">
        <f t="shared" si="26"/>
        <v>2.5313583822351049E-2</v>
      </c>
      <c r="G345">
        <f t="shared" si="27"/>
        <v>1</v>
      </c>
      <c r="H345">
        <f t="shared" si="28"/>
        <v>1</v>
      </c>
      <c r="I345">
        <f>IF((A345-$J$2)^2+(B345-$K$2)^2=200^2,1,0)</f>
        <v>0</v>
      </c>
    </row>
    <row r="346" spans="1:9" x14ac:dyDescent="0.25">
      <c r="A346" s="1">
        <v>79</v>
      </c>
      <c r="B346">
        <v>327</v>
      </c>
      <c r="C346">
        <v>345</v>
      </c>
      <c r="D346">
        <f t="shared" si="29"/>
        <v>269</v>
      </c>
      <c r="E346">
        <f t="shared" si="25"/>
        <v>3.1188405797101448</v>
      </c>
      <c r="F346">
        <f t="shared" si="26"/>
        <v>2.2752073879648282E-2</v>
      </c>
      <c r="G346">
        <f t="shared" si="27"/>
        <v>1</v>
      </c>
      <c r="H346">
        <f t="shared" si="28"/>
        <v>1</v>
      </c>
      <c r="I346">
        <f>IF((A346-$J$2)^2+(B346-$K$2)^2=200^2,1,0)</f>
        <v>0</v>
      </c>
    </row>
    <row r="347" spans="1:9" x14ac:dyDescent="0.25">
      <c r="A347" s="1">
        <v>144</v>
      </c>
      <c r="B347">
        <v>170</v>
      </c>
      <c r="C347">
        <v>346</v>
      </c>
      <c r="D347">
        <f t="shared" si="29"/>
        <v>270</v>
      </c>
      <c r="E347">
        <f t="shared" si="25"/>
        <v>3.1213872832369942</v>
      </c>
      <c r="F347">
        <f t="shared" si="26"/>
        <v>2.0205370352798901E-2</v>
      </c>
      <c r="G347">
        <f t="shared" si="27"/>
        <v>1</v>
      </c>
      <c r="H347">
        <f t="shared" si="28"/>
        <v>1</v>
      </c>
      <c r="I347">
        <f>IF((A347-$J$2)^2+(B347-$K$2)^2=200^2,1,0)</f>
        <v>0</v>
      </c>
    </row>
    <row r="348" spans="1:9" x14ac:dyDescent="0.25">
      <c r="A348" s="1">
        <v>367</v>
      </c>
      <c r="B348">
        <v>171</v>
      </c>
      <c r="C348">
        <v>347</v>
      </c>
      <c r="D348">
        <f t="shared" si="29"/>
        <v>271</v>
      </c>
      <c r="E348">
        <f t="shared" si="25"/>
        <v>3.1239193083573489</v>
      </c>
      <c r="F348">
        <f t="shared" si="26"/>
        <v>1.7673345232444237E-2</v>
      </c>
      <c r="G348">
        <f t="shared" si="27"/>
        <v>1</v>
      </c>
      <c r="H348">
        <f t="shared" si="28"/>
        <v>1</v>
      </c>
      <c r="I348">
        <f>IF((A348-$J$2)^2+(B348-$K$2)^2=200^2,1,0)</f>
        <v>0</v>
      </c>
    </row>
    <row r="349" spans="1:9" x14ac:dyDescent="0.25">
      <c r="A349" s="1">
        <v>66</v>
      </c>
      <c r="B349">
        <v>258</v>
      </c>
      <c r="C349">
        <v>348</v>
      </c>
      <c r="D349">
        <f t="shared" si="29"/>
        <v>272</v>
      </c>
      <c r="E349">
        <f t="shared" si="25"/>
        <v>3.1264367816091956</v>
      </c>
      <c r="F349">
        <f t="shared" si="26"/>
        <v>1.5155871980597535E-2</v>
      </c>
      <c r="G349">
        <f t="shared" si="27"/>
        <v>1</v>
      </c>
      <c r="H349">
        <f t="shared" si="28"/>
        <v>1</v>
      </c>
      <c r="I349">
        <f>IF((A349-$J$2)^2+(B349-$K$2)^2=200^2,1,0)</f>
        <v>0</v>
      </c>
    </row>
    <row r="350" spans="1:9" x14ac:dyDescent="0.25">
      <c r="A350" s="1">
        <v>373</v>
      </c>
      <c r="B350">
        <v>193</v>
      </c>
      <c r="C350">
        <v>349</v>
      </c>
      <c r="D350">
        <f t="shared" si="29"/>
        <v>273</v>
      </c>
      <c r="E350">
        <f t="shared" si="25"/>
        <v>3.1289398280802292</v>
      </c>
      <c r="F350">
        <f t="shared" si="26"/>
        <v>1.2652825509563925E-2</v>
      </c>
      <c r="G350">
        <f t="shared" si="27"/>
        <v>1</v>
      </c>
      <c r="H350">
        <f t="shared" si="28"/>
        <v>1</v>
      </c>
      <c r="I350">
        <f>IF((A350-$J$2)^2+(B350-$K$2)^2=200^2,1,0)</f>
        <v>0</v>
      </c>
    </row>
    <row r="351" spans="1:9" x14ac:dyDescent="0.25">
      <c r="A351" s="1">
        <v>341</v>
      </c>
      <c r="B351">
        <v>105</v>
      </c>
      <c r="C351">
        <v>350</v>
      </c>
      <c r="D351">
        <f t="shared" si="29"/>
        <v>274</v>
      </c>
      <c r="E351">
        <f t="shared" si="25"/>
        <v>3.1314285714285712</v>
      </c>
      <c r="F351">
        <f t="shared" si="26"/>
        <v>1.0164082161221888E-2</v>
      </c>
      <c r="G351">
        <f t="shared" si="27"/>
        <v>1</v>
      </c>
      <c r="H351">
        <f t="shared" si="28"/>
        <v>1</v>
      </c>
      <c r="I351">
        <f>IF((A351-$J$2)^2+(B351-$K$2)^2=200^2,1,0)</f>
        <v>0</v>
      </c>
    </row>
    <row r="352" spans="1:9" x14ac:dyDescent="0.25">
      <c r="A352" s="1">
        <v>225</v>
      </c>
      <c r="B352">
        <v>218</v>
      </c>
      <c r="C352">
        <v>351</v>
      </c>
      <c r="D352">
        <f t="shared" si="29"/>
        <v>275</v>
      </c>
      <c r="E352">
        <f t="shared" si="25"/>
        <v>3.133903133903134</v>
      </c>
      <c r="F352">
        <f t="shared" si="26"/>
        <v>7.6895196866590965E-3</v>
      </c>
      <c r="G352">
        <f t="shared" si="27"/>
        <v>1</v>
      </c>
      <c r="H352">
        <f t="shared" si="28"/>
        <v>1</v>
      </c>
      <c r="I352">
        <f>IF((A352-$J$2)^2+(B352-$K$2)^2=200^2,1,0)</f>
        <v>0</v>
      </c>
    </row>
    <row r="353" spans="1:9" x14ac:dyDescent="0.25">
      <c r="A353" s="1">
        <v>282</v>
      </c>
      <c r="B353">
        <v>321</v>
      </c>
      <c r="C353">
        <v>352</v>
      </c>
      <c r="D353">
        <f t="shared" si="29"/>
        <v>276</v>
      </c>
      <c r="E353">
        <f t="shared" si="25"/>
        <v>3.1363636363636362</v>
      </c>
      <c r="F353">
        <f t="shared" si="26"/>
        <v>5.2290172261568735E-3</v>
      </c>
      <c r="G353">
        <f t="shared" si="27"/>
        <v>1</v>
      </c>
      <c r="H353">
        <f t="shared" si="28"/>
        <v>1</v>
      </c>
      <c r="I353">
        <f>IF((A353-$J$2)^2+(B353-$K$2)^2=200^2,1,0)</f>
        <v>0</v>
      </c>
    </row>
    <row r="354" spans="1:9" x14ac:dyDescent="0.25">
      <c r="A354" s="1">
        <v>157</v>
      </c>
      <c r="B354">
        <v>257</v>
      </c>
      <c r="C354">
        <v>353</v>
      </c>
      <c r="D354">
        <f t="shared" si="29"/>
        <v>277</v>
      </c>
      <c r="E354">
        <f t="shared" si="25"/>
        <v>3.1388101983002832</v>
      </c>
      <c r="F354">
        <f t="shared" si="26"/>
        <v>2.782455289509933E-3</v>
      </c>
      <c r="G354">
        <f t="shared" si="27"/>
        <v>1</v>
      </c>
      <c r="H354">
        <f t="shared" si="28"/>
        <v>1</v>
      </c>
      <c r="I354">
        <f>IF((A354-$J$2)^2+(B354-$K$2)^2=200^2,1,0)</f>
        <v>0</v>
      </c>
    </row>
    <row r="355" spans="1:9" x14ac:dyDescent="0.25">
      <c r="A355" s="1">
        <v>305</v>
      </c>
      <c r="B355">
        <v>194</v>
      </c>
      <c r="C355">
        <v>354</v>
      </c>
      <c r="D355">
        <f t="shared" si="29"/>
        <v>278</v>
      </c>
      <c r="E355">
        <f t="shared" si="25"/>
        <v>3.1412429378531073</v>
      </c>
      <c r="F355">
        <f t="shared" si="26"/>
        <v>3.4971573668585165E-4</v>
      </c>
      <c r="G355">
        <f t="shared" si="27"/>
        <v>1</v>
      </c>
      <c r="H355">
        <f t="shared" si="28"/>
        <v>1</v>
      </c>
      <c r="I355">
        <f>IF((A355-$J$2)^2+(B355-$K$2)^2=200^2,1,0)</f>
        <v>0</v>
      </c>
    </row>
    <row r="356" spans="1:9" x14ac:dyDescent="0.25">
      <c r="A356" s="1">
        <v>313</v>
      </c>
      <c r="B356">
        <v>367</v>
      </c>
      <c r="C356">
        <v>355</v>
      </c>
      <c r="D356">
        <f t="shared" si="29"/>
        <v>278</v>
      </c>
      <c r="E356">
        <f t="shared" si="25"/>
        <v>3.1323943661971829</v>
      </c>
      <c r="F356">
        <f t="shared" si="26"/>
        <v>9.1982873926101938E-3</v>
      </c>
      <c r="G356">
        <f t="shared" si="27"/>
        <v>0</v>
      </c>
      <c r="H356">
        <f t="shared" si="28"/>
        <v>0</v>
      </c>
      <c r="I356">
        <f>IF((A356-$J$2)^2+(B356-$K$2)^2=200^2,1,0)</f>
        <v>0</v>
      </c>
    </row>
    <row r="357" spans="1:9" x14ac:dyDescent="0.25">
      <c r="A357" s="1">
        <v>275</v>
      </c>
      <c r="B357">
        <v>319</v>
      </c>
      <c r="C357">
        <v>356</v>
      </c>
      <c r="D357">
        <f t="shared" si="29"/>
        <v>279</v>
      </c>
      <c r="E357">
        <f t="shared" si="25"/>
        <v>3.1348314606741572</v>
      </c>
      <c r="F357">
        <f t="shared" si="26"/>
        <v>6.7611929156359274E-3</v>
      </c>
      <c r="G357">
        <f t="shared" si="27"/>
        <v>1</v>
      </c>
      <c r="H357">
        <f t="shared" si="28"/>
        <v>1</v>
      </c>
      <c r="I357">
        <f>IF((A357-$J$2)^2+(B357-$K$2)^2=200^2,1,0)</f>
        <v>0</v>
      </c>
    </row>
    <row r="358" spans="1:9" x14ac:dyDescent="0.25">
      <c r="A358" s="1">
        <v>73</v>
      </c>
      <c r="B358">
        <v>301</v>
      </c>
      <c r="C358">
        <v>357</v>
      </c>
      <c r="D358">
        <f t="shared" si="29"/>
        <v>280</v>
      </c>
      <c r="E358">
        <f t="shared" si="25"/>
        <v>3.1372549019607843</v>
      </c>
      <c r="F358">
        <f t="shared" si="26"/>
        <v>4.3377516290088458E-3</v>
      </c>
      <c r="G358">
        <f t="shared" si="27"/>
        <v>1</v>
      </c>
      <c r="H358">
        <f t="shared" si="28"/>
        <v>1</v>
      </c>
      <c r="I358">
        <f>IF((A358-$J$2)^2+(B358-$K$2)^2=200^2,1,0)</f>
        <v>0</v>
      </c>
    </row>
    <row r="359" spans="1:9" x14ac:dyDescent="0.25">
      <c r="A359">
        <v>185</v>
      </c>
      <c r="B359">
        <v>47</v>
      </c>
      <c r="C359">
        <v>358</v>
      </c>
      <c r="D359">
        <f t="shared" si="29"/>
        <v>281</v>
      </c>
      <c r="E359">
        <f t="shared" si="25"/>
        <v>3.1396648044692737</v>
      </c>
      <c r="F359">
        <f t="shared" si="26"/>
        <v>1.9278491205194648E-3</v>
      </c>
      <c r="G359">
        <f t="shared" si="27"/>
        <v>1</v>
      </c>
      <c r="H359">
        <f t="shared" si="28"/>
        <v>1</v>
      </c>
      <c r="I359">
        <f>IF((A359-$J$2)^2+(B359-$K$2)^2=200^2,1,0)</f>
        <v>0</v>
      </c>
    </row>
    <row r="360" spans="1:9" x14ac:dyDescent="0.25">
      <c r="A360" s="1">
        <v>361</v>
      </c>
      <c r="B360">
        <v>377</v>
      </c>
      <c r="C360">
        <v>359</v>
      </c>
      <c r="D360">
        <f t="shared" si="29"/>
        <v>281</v>
      </c>
      <c r="E360">
        <f t="shared" si="25"/>
        <v>3.1309192200557101</v>
      </c>
      <c r="F360">
        <f t="shared" si="26"/>
        <v>1.067343353408301E-2</v>
      </c>
      <c r="G360">
        <f t="shared" si="27"/>
        <v>0</v>
      </c>
      <c r="H360">
        <f t="shared" si="28"/>
        <v>0</v>
      </c>
      <c r="I360">
        <f>IF((A360-$J$2)^2+(B360-$K$2)^2=200^2,1,0)</f>
        <v>0</v>
      </c>
    </row>
    <row r="361" spans="1:9" x14ac:dyDescent="0.25">
      <c r="A361" s="1">
        <v>293</v>
      </c>
      <c r="B361">
        <v>109</v>
      </c>
      <c r="C361">
        <v>360</v>
      </c>
      <c r="D361">
        <f t="shared" si="29"/>
        <v>282</v>
      </c>
      <c r="E361">
        <f t="shared" si="25"/>
        <v>3.1333333333333333</v>
      </c>
      <c r="F361">
        <f t="shared" si="26"/>
        <v>8.2593202564598123E-3</v>
      </c>
      <c r="G361">
        <f t="shared" si="27"/>
        <v>1</v>
      </c>
      <c r="H361">
        <f t="shared" si="28"/>
        <v>1</v>
      </c>
      <c r="I361">
        <f>IF((A361-$J$2)^2+(B361-$K$2)^2=200^2,1,0)</f>
        <v>0</v>
      </c>
    </row>
    <row r="362" spans="1:9" x14ac:dyDescent="0.25">
      <c r="A362" s="1">
        <v>338</v>
      </c>
      <c r="B362">
        <v>107</v>
      </c>
      <c r="C362">
        <v>361</v>
      </c>
      <c r="D362">
        <f t="shared" si="29"/>
        <v>283</v>
      </c>
      <c r="E362">
        <f t="shared" si="25"/>
        <v>3.1357340720221605</v>
      </c>
      <c r="F362">
        <f t="shared" si="26"/>
        <v>5.8585815676326369E-3</v>
      </c>
      <c r="G362">
        <f t="shared" si="27"/>
        <v>1</v>
      </c>
      <c r="H362">
        <f t="shared" si="28"/>
        <v>1</v>
      </c>
      <c r="I362">
        <f>IF((A362-$J$2)^2+(B362-$K$2)^2=200^2,1,0)</f>
        <v>0</v>
      </c>
    </row>
    <row r="363" spans="1:9" x14ac:dyDescent="0.25">
      <c r="A363" s="1">
        <v>255</v>
      </c>
      <c r="B363">
        <v>313</v>
      </c>
      <c r="C363">
        <v>362</v>
      </c>
      <c r="D363">
        <f t="shared" si="29"/>
        <v>284</v>
      </c>
      <c r="E363">
        <f t="shared" si="25"/>
        <v>3.1381215469613259</v>
      </c>
      <c r="F363">
        <f t="shared" si="26"/>
        <v>3.4711066284671688E-3</v>
      </c>
      <c r="G363">
        <f t="shared" si="27"/>
        <v>1</v>
      </c>
      <c r="H363">
        <f t="shared" si="28"/>
        <v>1</v>
      </c>
      <c r="I363">
        <f>IF((A363-$J$2)^2+(B363-$K$2)^2=200^2,1,0)</f>
        <v>0</v>
      </c>
    </row>
    <row r="364" spans="1:9" x14ac:dyDescent="0.25">
      <c r="A364">
        <v>335</v>
      </c>
      <c r="B364">
        <v>78</v>
      </c>
      <c r="C364">
        <v>363</v>
      </c>
      <c r="D364">
        <f t="shared" si="29"/>
        <v>285</v>
      </c>
      <c r="E364">
        <f t="shared" si="25"/>
        <v>3.1404958677685952</v>
      </c>
      <c r="F364">
        <f t="shared" si="26"/>
        <v>1.0967858211978765E-3</v>
      </c>
      <c r="G364">
        <f t="shared" si="27"/>
        <v>1</v>
      </c>
      <c r="H364">
        <f t="shared" si="28"/>
        <v>1</v>
      </c>
      <c r="I364">
        <f>IF((A364-$J$2)^2+(B364-$K$2)^2=200^2,1,0)</f>
        <v>0</v>
      </c>
    </row>
    <row r="365" spans="1:9" x14ac:dyDescent="0.25">
      <c r="A365" s="1">
        <v>301</v>
      </c>
      <c r="B365">
        <v>366</v>
      </c>
      <c r="C365">
        <v>364</v>
      </c>
      <c r="D365">
        <f t="shared" si="29"/>
        <v>286</v>
      </c>
      <c r="E365">
        <f t="shared" si="25"/>
        <v>3.1428571428571428</v>
      </c>
      <c r="F365">
        <f t="shared" si="26"/>
        <v>1.2644892673496777E-3</v>
      </c>
      <c r="G365">
        <f t="shared" si="27"/>
        <v>1</v>
      </c>
      <c r="H365">
        <f t="shared" si="28"/>
        <v>1</v>
      </c>
      <c r="I365">
        <f>IF((A365-$J$2)^2+(B365-$K$2)^2=200^2,1,0)</f>
        <v>0</v>
      </c>
    </row>
    <row r="366" spans="1:9" x14ac:dyDescent="0.25">
      <c r="A366" s="1">
        <v>180</v>
      </c>
      <c r="B366">
        <v>197</v>
      </c>
      <c r="C366">
        <v>365</v>
      </c>
      <c r="D366">
        <f t="shared" si="29"/>
        <v>287</v>
      </c>
      <c r="E366">
        <f t="shared" si="25"/>
        <v>3.1452054794520548</v>
      </c>
      <c r="F366">
        <f t="shared" si="26"/>
        <v>3.6128258622616372E-3</v>
      </c>
      <c r="G366">
        <f t="shared" si="27"/>
        <v>1</v>
      </c>
      <c r="H366">
        <f t="shared" si="28"/>
        <v>1</v>
      </c>
      <c r="I366">
        <f>IF((A366-$J$2)^2+(B366-$K$2)^2=200^2,1,0)</f>
        <v>0</v>
      </c>
    </row>
    <row r="367" spans="1:9" x14ac:dyDescent="0.25">
      <c r="A367" s="1">
        <v>65</v>
      </c>
      <c r="B367">
        <v>287</v>
      </c>
      <c r="C367">
        <v>366</v>
      </c>
      <c r="D367">
        <f t="shared" si="29"/>
        <v>288</v>
      </c>
      <c r="E367">
        <f t="shared" si="25"/>
        <v>3.1475409836065573</v>
      </c>
      <c r="F367">
        <f t="shared" si="26"/>
        <v>5.9483300167642028E-3</v>
      </c>
      <c r="G367">
        <f t="shared" si="27"/>
        <v>1</v>
      </c>
      <c r="H367">
        <f t="shared" si="28"/>
        <v>1</v>
      </c>
      <c r="I367">
        <f>IF((A367-$J$2)^2+(B367-$K$2)^2=200^2,1,0)</f>
        <v>0</v>
      </c>
    </row>
    <row r="368" spans="1:9" x14ac:dyDescent="0.25">
      <c r="A368" s="1">
        <v>191</v>
      </c>
      <c r="B368">
        <v>176</v>
      </c>
      <c r="C368">
        <v>367</v>
      </c>
      <c r="D368">
        <f t="shared" si="29"/>
        <v>289</v>
      </c>
      <c r="E368">
        <f t="shared" si="25"/>
        <v>3.1498637602179835</v>
      </c>
      <c r="F368">
        <f t="shared" si="26"/>
        <v>8.2711066281904166E-3</v>
      </c>
      <c r="G368">
        <f t="shared" si="27"/>
        <v>1</v>
      </c>
      <c r="H368">
        <f t="shared" si="28"/>
        <v>1</v>
      </c>
      <c r="I368">
        <f>IF((A368-$J$2)^2+(B368-$K$2)^2=200^2,1,0)</f>
        <v>0</v>
      </c>
    </row>
    <row r="369" spans="1:9" x14ac:dyDescent="0.25">
      <c r="A369" s="1">
        <v>313</v>
      </c>
      <c r="B369">
        <v>210</v>
      </c>
      <c r="C369">
        <v>368</v>
      </c>
      <c r="D369">
        <f t="shared" si="29"/>
        <v>290</v>
      </c>
      <c r="E369">
        <f t="shared" si="25"/>
        <v>3.152173913043478</v>
      </c>
      <c r="F369">
        <f t="shared" si="26"/>
        <v>1.0581259453684932E-2</v>
      </c>
      <c r="G369">
        <f t="shared" si="27"/>
        <v>1</v>
      </c>
      <c r="H369">
        <f t="shared" si="28"/>
        <v>1</v>
      </c>
      <c r="I369">
        <f>IF((A369-$J$2)^2+(B369-$K$2)^2=200^2,1,0)</f>
        <v>0</v>
      </c>
    </row>
    <row r="370" spans="1:9" x14ac:dyDescent="0.25">
      <c r="A370" s="1">
        <v>333</v>
      </c>
      <c r="B370">
        <v>307</v>
      </c>
      <c r="C370">
        <v>369</v>
      </c>
      <c r="D370">
        <f t="shared" si="29"/>
        <v>291</v>
      </c>
      <c r="E370">
        <f t="shared" si="25"/>
        <v>3.154471544715447</v>
      </c>
      <c r="F370">
        <f t="shared" si="26"/>
        <v>1.287889112565388E-2</v>
      </c>
      <c r="G370">
        <f t="shared" si="27"/>
        <v>1</v>
      </c>
      <c r="H370">
        <f t="shared" si="28"/>
        <v>1</v>
      </c>
      <c r="I370">
        <f>IF((A370-$J$2)^2+(B370-$K$2)^2=200^2,1,0)</f>
        <v>0</v>
      </c>
    </row>
    <row r="371" spans="1:9" x14ac:dyDescent="0.25">
      <c r="A371" s="1">
        <v>177</v>
      </c>
      <c r="B371">
        <v>345</v>
      </c>
      <c r="C371">
        <v>370</v>
      </c>
      <c r="D371">
        <f t="shared" si="29"/>
        <v>292</v>
      </c>
      <c r="E371">
        <f t="shared" si="25"/>
        <v>3.1567567567567569</v>
      </c>
      <c r="F371">
        <f t="shared" si="26"/>
        <v>1.5164103166963816E-2</v>
      </c>
      <c r="G371">
        <f t="shared" si="27"/>
        <v>1</v>
      </c>
      <c r="H371">
        <f t="shared" si="28"/>
        <v>1</v>
      </c>
      <c r="I371">
        <f>IF((A371-$J$2)^2+(B371-$K$2)^2=200^2,1,0)</f>
        <v>0</v>
      </c>
    </row>
    <row r="372" spans="1:9" x14ac:dyDescent="0.25">
      <c r="A372" s="1">
        <v>342</v>
      </c>
      <c r="B372">
        <v>400</v>
      </c>
      <c r="C372">
        <v>371</v>
      </c>
      <c r="D372">
        <f t="shared" si="29"/>
        <v>292</v>
      </c>
      <c r="E372">
        <f t="shared" si="25"/>
        <v>3.1482479784366575</v>
      </c>
      <c r="F372">
        <f t="shared" si="26"/>
        <v>6.6553248468643744E-3</v>
      </c>
      <c r="G372">
        <f t="shared" si="27"/>
        <v>0</v>
      </c>
      <c r="H372">
        <f t="shared" si="28"/>
        <v>0</v>
      </c>
      <c r="I372">
        <f>IF((A372-$J$2)^2+(B372-$K$2)^2=200^2,1,0)</f>
        <v>0</v>
      </c>
    </row>
    <row r="373" spans="1:9" x14ac:dyDescent="0.25">
      <c r="A373" s="1">
        <v>249</v>
      </c>
      <c r="B373">
        <v>201</v>
      </c>
      <c r="C373">
        <v>372</v>
      </c>
      <c r="D373">
        <f t="shared" si="29"/>
        <v>293</v>
      </c>
      <c r="E373">
        <f t="shared" si="25"/>
        <v>3.150537634408602</v>
      </c>
      <c r="F373">
        <f t="shared" si="26"/>
        <v>8.9449808188089008E-3</v>
      </c>
      <c r="G373">
        <f t="shared" si="27"/>
        <v>1</v>
      </c>
      <c r="H373">
        <f t="shared" si="28"/>
        <v>1</v>
      </c>
      <c r="I373">
        <f>IF((A373-$J$2)^2+(B373-$K$2)^2=200^2,1,0)</f>
        <v>0</v>
      </c>
    </row>
    <row r="374" spans="1:9" x14ac:dyDescent="0.25">
      <c r="A374" s="1">
        <v>336</v>
      </c>
      <c r="B374">
        <v>135</v>
      </c>
      <c r="C374">
        <v>373</v>
      </c>
      <c r="D374">
        <f t="shared" si="29"/>
        <v>294</v>
      </c>
      <c r="E374">
        <f t="shared" si="25"/>
        <v>3.1528150134048256</v>
      </c>
      <c r="F374">
        <f t="shared" si="26"/>
        <v>1.1222359815032501E-2</v>
      </c>
      <c r="G374">
        <f t="shared" si="27"/>
        <v>1</v>
      </c>
      <c r="H374">
        <f t="shared" si="28"/>
        <v>1</v>
      </c>
      <c r="I374">
        <f>IF((A374-$J$2)^2+(B374-$K$2)^2=200^2,1,0)</f>
        <v>0</v>
      </c>
    </row>
    <row r="375" spans="1:9" x14ac:dyDescent="0.25">
      <c r="A375">
        <v>278</v>
      </c>
      <c r="B375">
        <v>74</v>
      </c>
      <c r="C375">
        <v>374</v>
      </c>
      <c r="D375">
        <f t="shared" si="29"/>
        <v>295</v>
      </c>
      <c r="E375">
        <f t="shared" si="25"/>
        <v>3.1550802139037435</v>
      </c>
      <c r="F375">
        <f t="shared" si="26"/>
        <v>1.3487560313950375E-2</v>
      </c>
      <c r="G375">
        <f t="shared" si="27"/>
        <v>1</v>
      </c>
      <c r="H375">
        <f t="shared" si="28"/>
        <v>1</v>
      </c>
      <c r="I375">
        <f>IF((A375-$J$2)^2+(B375-$K$2)^2=200^2,1,0)</f>
        <v>0</v>
      </c>
    </row>
    <row r="376" spans="1:9" x14ac:dyDescent="0.25">
      <c r="A376" s="1">
        <v>233</v>
      </c>
      <c r="B376">
        <v>262</v>
      </c>
      <c r="C376">
        <v>375</v>
      </c>
      <c r="D376">
        <f t="shared" si="29"/>
        <v>296</v>
      </c>
      <c r="E376">
        <f t="shared" si="25"/>
        <v>3.1573333333333333</v>
      </c>
      <c r="F376">
        <f t="shared" si="26"/>
        <v>1.5740679743540209E-2</v>
      </c>
      <c r="G376">
        <f t="shared" si="27"/>
        <v>1</v>
      </c>
      <c r="H376">
        <f t="shared" si="28"/>
        <v>1</v>
      </c>
      <c r="I376">
        <f>IF((A376-$J$2)^2+(B376-$K$2)^2=200^2,1,0)</f>
        <v>0</v>
      </c>
    </row>
    <row r="377" spans="1:9" x14ac:dyDescent="0.25">
      <c r="A377" s="1">
        <v>358</v>
      </c>
      <c r="B377">
        <v>399</v>
      </c>
      <c r="C377">
        <v>376</v>
      </c>
      <c r="D377">
        <f t="shared" si="29"/>
        <v>296</v>
      </c>
      <c r="E377">
        <f t="shared" si="25"/>
        <v>3.1489361702127661</v>
      </c>
      <c r="F377">
        <f t="shared" si="26"/>
        <v>7.3435166229729454E-3</v>
      </c>
      <c r="G377">
        <f t="shared" si="27"/>
        <v>0</v>
      </c>
      <c r="H377">
        <f t="shared" si="28"/>
        <v>0</v>
      </c>
      <c r="I377">
        <f>IF((A377-$J$2)^2+(B377-$K$2)^2=200^2,1,0)</f>
        <v>0</v>
      </c>
    </row>
    <row r="378" spans="1:9" x14ac:dyDescent="0.25">
      <c r="A378">
        <v>225</v>
      </c>
      <c r="B378">
        <v>86</v>
      </c>
      <c r="C378">
        <v>377</v>
      </c>
      <c r="D378">
        <f t="shared" si="29"/>
        <v>297</v>
      </c>
      <c r="E378">
        <f t="shared" si="25"/>
        <v>3.1511936339522548</v>
      </c>
      <c r="F378">
        <f t="shared" si="26"/>
        <v>9.6009803624617085E-3</v>
      </c>
      <c r="G378">
        <f t="shared" si="27"/>
        <v>1</v>
      </c>
      <c r="H378">
        <f t="shared" si="28"/>
        <v>1</v>
      </c>
      <c r="I378">
        <f>IF((A378-$J$2)^2+(B378-$K$2)^2=200^2,1,0)</f>
        <v>0</v>
      </c>
    </row>
    <row r="379" spans="1:9" x14ac:dyDescent="0.25">
      <c r="A379" s="1">
        <v>171</v>
      </c>
      <c r="B379">
        <v>154</v>
      </c>
      <c r="C379">
        <v>378</v>
      </c>
      <c r="D379">
        <f t="shared" si="29"/>
        <v>298</v>
      </c>
      <c r="E379">
        <f t="shared" si="25"/>
        <v>3.1534391534391535</v>
      </c>
      <c r="F379">
        <f t="shared" si="26"/>
        <v>1.184649984936037E-2</v>
      </c>
      <c r="G379">
        <f t="shared" si="27"/>
        <v>1</v>
      </c>
      <c r="H379">
        <f t="shared" si="28"/>
        <v>1</v>
      </c>
      <c r="I379">
        <f>IF((A379-$J$2)^2+(B379-$K$2)^2=200^2,1,0)</f>
        <v>0</v>
      </c>
    </row>
    <row r="380" spans="1:9" x14ac:dyDescent="0.25">
      <c r="A380" s="1">
        <v>289</v>
      </c>
      <c r="B380">
        <v>260</v>
      </c>
      <c r="C380">
        <v>379</v>
      </c>
      <c r="D380">
        <f t="shared" si="29"/>
        <v>299</v>
      </c>
      <c r="E380">
        <f t="shared" si="25"/>
        <v>3.1556728232189974</v>
      </c>
      <c r="F380">
        <f t="shared" si="26"/>
        <v>1.4080169629204331E-2</v>
      </c>
      <c r="G380">
        <f t="shared" si="27"/>
        <v>1</v>
      </c>
      <c r="H380">
        <f t="shared" si="28"/>
        <v>1</v>
      </c>
      <c r="I380">
        <f>IF((A380-$J$2)^2+(B380-$K$2)^2=200^2,1,0)</f>
        <v>0</v>
      </c>
    </row>
    <row r="381" spans="1:9" x14ac:dyDescent="0.25">
      <c r="A381">
        <v>334</v>
      </c>
      <c r="B381">
        <v>90</v>
      </c>
      <c r="C381">
        <v>380</v>
      </c>
      <c r="D381">
        <f t="shared" si="29"/>
        <v>300</v>
      </c>
      <c r="E381">
        <f t="shared" si="25"/>
        <v>3.1578947368421053</v>
      </c>
      <c r="F381">
        <f t="shared" si="26"/>
        <v>1.6302083252312194E-2</v>
      </c>
      <c r="G381">
        <f t="shared" si="27"/>
        <v>1</v>
      </c>
      <c r="H381">
        <f t="shared" si="28"/>
        <v>1</v>
      </c>
      <c r="I381">
        <f>IF((A381-$J$2)^2+(B381-$K$2)^2=200^2,1,0)</f>
        <v>0</v>
      </c>
    </row>
    <row r="382" spans="1:9" x14ac:dyDescent="0.25">
      <c r="A382" s="1">
        <v>327</v>
      </c>
      <c r="B382">
        <v>158</v>
      </c>
      <c r="C382">
        <v>381</v>
      </c>
      <c r="D382">
        <f t="shared" si="29"/>
        <v>301</v>
      </c>
      <c r="E382">
        <f t="shared" si="25"/>
        <v>3.1601049868766404</v>
      </c>
      <c r="F382">
        <f t="shared" si="26"/>
        <v>1.8512333286847316E-2</v>
      </c>
      <c r="G382">
        <f t="shared" si="27"/>
        <v>1</v>
      </c>
      <c r="H382">
        <f t="shared" si="28"/>
        <v>1</v>
      </c>
      <c r="I382">
        <f>IF((A382-$J$2)^2+(B382-$K$2)^2=200^2,1,0)</f>
        <v>0</v>
      </c>
    </row>
    <row r="383" spans="1:9" x14ac:dyDescent="0.25">
      <c r="A383" s="1">
        <v>104</v>
      </c>
      <c r="B383">
        <v>260</v>
      </c>
      <c r="C383">
        <v>382</v>
      </c>
      <c r="D383">
        <f t="shared" si="29"/>
        <v>302</v>
      </c>
      <c r="E383">
        <f t="shared" si="25"/>
        <v>3.162303664921466</v>
      </c>
      <c r="F383">
        <f t="shared" si="26"/>
        <v>2.0711011331672857E-2</v>
      </c>
      <c r="G383">
        <f t="shared" si="27"/>
        <v>1</v>
      </c>
      <c r="H383">
        <f t="shared" si="28"/>
        <v>1</v>
      </c>
      <c r="I383">
        <f>IF((A383-$J$2)^2+(B383-$K$2)^2=200^2,1,0)</f>
        <v>0</v>
      </c>
    </row>
    <row r="384" spans="1:9" x14ac:dyDescent="0.25">
      <c r="A384" s="1">
        <v>159</v>
      </c>
      <c r="B384">
        <v>143</v>
      </c>
      <c r="C384">
        <v>383</v>
      </c>
      <c r="D384">
        <f t="shared" si="29"/>
        <v>303</v>
      </c>
      <c r="E384">
        <f t="shared" si="25"/>
        <v>3.1644908616187988</v>
      </c>
      <c r="F384">
        <f t="shared" si="26"/>
        <v>2.2898208029005662E-2</v>
      </c>
      <c r="G384">
        <f t="shared" si="27"/>
        <v>1</v>
      </c>
      <c r="H384">
        <f t="shared" si="28"/>
        <v>1</v>
      </c>
      <c r="I384">
        <f>IF((A384-$J$2)^2+(B384-$K$2)^2=200^2,1,0)</f>
        <v>0</v>
      </c>
    </row>
    <row r="385" spans="1:9" x14ac:dyDescent="0.25">
      <c r="A385" s="1">
        <v>356</v>
      </c>
      <c r="B385">
        <v>358</v>
      </c>
      <c r="C385">
        <v>384</v>
      </c>
      <c r="D385">
        <f t="shared" si="29"/>
        <v>303</v>
      </c>
      <c r="E385">
        <f t="shared" si="25"/>
        <v>3.15625</v>
      </c>
      <c r="F385">
        <f t="shared" si="26"/>
        <v>1.4657346410206884E-2</v>
      </c>
      <c r="G385">
        <f t="shared" si="27"/>
        <v>0</v>
      </c>
      <c r="H385">
        <f t="shared" si="28"/>
        <v>0</v>
      </c>
      <c r="I385">
        <f>IF((A385-$J$2)^2+(B385-$K$2)^2=200^2,1,0)</f>
        <v>0</v>
      </c>
    </row>
    <row r="386" spans="1:9" x14ac:dyDescent="0.25">
      <c r="A386" s="1">
        <v>282</v>
      </c>
      <c r="B386">
        <v>365</v>
      </c>
      <c r="C386">
        <v>385</v>
      </c>
      <c r="D386">
        <f t="shared" si="29"/>
        <v>304</v>
      </c>
      <c r="E386">
        <f t="shared" si="25"/>
        <v>3.1584415584415586</v>
      </c>
      <c r="F386">
        <f t="shared" si="26"/>
        <v>1.6848904851765489E-2</v>
      </c>
      <c r="G386">
        <f t="shared" si="27"/>
        <v>1</v>
      </c>
      <c r="H386">
        <f t="shared" si="28"/>
        <v>1</v>
      </c>
      <c r="I386">
        <f>IF((A386-$J$2)^2+(B386-$K$2)^2=200^2,1,0)</f>
        <v>0</v>
      </c>
    </row>
    <row r="387" spans="1:9" x14ac:dyDescent="0.25">
      <c r="A387" s="1">
        <v>308</v>
      </c>
      <c r="B387">
        <v>188</v>
      </c>
      <c r="C387">
        <v>386</v>
      </c>
      <c r="D387">
        <f t="shared" si="29"/>
        <v>305</v>
      </c>
      <c r="E387">
        <f t="shared" ref="E387:E450" si="30">((D387/C387)*$L$2)/200^2</f>
        <v>3.1606217616580312</v>
      </c>
      <c r="F387">
        <f t="shared" ref="F387:F450" si="31">ABS(PI()-E387)</f>
        <v>1.9029108068238099E-2</v>
      </c>
      <c r="G387">
        <f t="shared" ref="G387:G450" si="32">IF(OR(I387=1,H387=1),1,0)</f>
        <v>1</v>
      </c>
      <c r="H387">
        <f t="shared" ref="H387:H450" si="33">IF((A387-$J$2)^2+(B387-$K$2)^2&lt;200^2,1,0)</f>
        <v>1</v>
      </c>
      <c r="I387">
        <f>IF((A387-$J$2)^2+(B387-$K$2)^2=200^2,1,0)</f>
        <v>0</v>
      </c>
    </row>
    <row r="388" spans="1:9" x14ac:dyDescent="0.25">
      <c r="A388" s="1">
        <v>270</v>
      </c>
      <c r="B388">
        <v>387</v>
      </c>
      <c r="C388">
        <v>387</v>
      </c>
      <c r="D388">
        <f t="shared" ref="D388:D451" si="34">D387+G388</f>
        <v>306</v>
      </c>
      <c r="E388">
        <f t="shared" si="30"/>
        <v>3.1627906976744184</v>
      </c>
      <c r="F388">
        <f t="shared" si="31"/>
        <v>2.1198044084625334E-2</v>
      </c>
      <c r="G388">
        <f t="shared" si="32"/>
        <v>1</v>
      </c>
      <c r="H388">
        <f t="shared" si="33"/>
        <v>1</v>
      </c>
      <c r="I388">
        <f>IF((A388-$J$2)^2+(B388-$K$2)^2=200^2,1,0)</f>
        <v>0</v>
      </c>
    </row>
    <row r="389" spans="1:9" x14ac:dyDescent="0.25">
      <c r="A389">
        <v>259</v>
      </c>
      <c r="B389">
        <v>1</v>
      </c>
      <c r="C389">
        <v>388</v>
      </c>
      <c r="D389">
        <f t="shared" si="34"/>
        <v>306</v>
      </c>
      <c r="E389">
        <f t="shared" si="30"/>
        <v>3.1546391752577319</v>
      </c>
      <c r="F389">
        <f t="shared" si="31"/>
        <v>1.3046521667938737E-2</v>
      </c>
      <c r="G389">
        <f t="shared" si="32"/>
        <v>0</v>
      </c>
      <c r="H389">
        <f t="shared" si="33"/>
        <v>0</v>
      </c>
      <c r="I389">
        <f>IF((A389-$J$2)^2+(B389-$K$2)^2=200^2,1,0)</f>
        <v>0</v>
      </c>
    </row>
    <row r="390" spans="1:9" x14ac:dyDescent="0.25">
      <c r="A390" s="1">
        <v>212</v>
      </c>
      <c r="B390">
        <v>330</v>
      </c>
      <c r="C390">
        <v>389</v>
      </c>
      <c r="D390">
        <f t="shared" si="34"/>
        <v>307</v>
      </c>
      <c r="E390">
        <f t="shared" si="30"/>
        <v>3.1568123393316196</v>
      </c>
      <c r="F390">
        <f t="shared" si="31"/>
        <v>1.5219685741826527E-2</v>
      </c>
      <c r="G390">
        <f t="shared" si="32"/>
        <v>1</v>
      </c>
      <c r="H390">
        <f t="shared" si="33"/>
        <v>1</v>
      </c>
      <c r="I390">
        <f>IF((A390-$J$2)^2+(B390-$K$2)^2=200^2,1,0)</f>
        <v>0</v>
      </c>
    </row>
    <row r="391" spans="1:9" x14ac:dyDescent="0.25">
      <c r="A391" s="1">
        <v>350</v>
      </c>
      <c r="B391">
        <v>367</v>
      </c>
      <c r="C391">
        <v>390</v>
      </c>
      <c r="D391">
        <f t="shared" si="34"/>
        <v>307</v>
      </c>
      <c r="E391">
        <f t="shared" si="30"/>
        <v>3.1487179487179486</v>
      </c>
      <c r="F391">
        <f t="shared" si="31"/>
        <v>7.1252951281555177E-3</v>
      </c>
      <c r="G391">
        <f t="shared" si="32"/>
        <v>0</v>
      </c>
      <c r="H391">
        <f t="shared" si="33"/>
        <v>0</v>
      </c>
      <c r="I391">
        <f>IF((A391-$J$2)^2+(B391-$K$2)^2=200^2,1,0)</f>
        <v>0</v>
      </c>
    </row>
    <row r="392" spans="1:9" x14ac:dyDescent="0.25">
      <c r="A392" s="1">
        <v>150</v>
      </c>
      <c r="B392">
        <v>200</v>
      </c>
      <c r="C392">
        <v>391</v>
      </c>
      <c r="D392">
        <f t="shared" si="34"/>
        <v>308</v>
      </c>
      <c r="E392">
        <f t="shared" si="30"/>
        <v>3.1508951406649617</v>
      </c>
      <c r="F392">
        <f t="shared" si="31"/>
        <v>9.302487075168564E-3</v>
      </c>
      <c r="G392">
        <f t="shared" si="32"/>
        <v>1</v>
      </c>
      <c r="H392">
        <f t="shared" si="33"/>
        <v>1</v>
      </c>
      <c r="I392">
        <f>IF((A392-$J$2)^2+(B392-$K$2)^2=200^2,1,0)</f>
        <v>0</v>
      </c>
    </row>
    <row r="393" spans="1:9" x14ac:dyDescent="0.25">
      <c r="A393" s="1">
        <v>348</v>
      </c>
      <c r="B393">
        <v>311</v>
      </c>
      <c r="C393">
        <v>392</v>
      </c>
      <c r="D393">
        <f t="shared" si="34"/>
        <v>309</v>
      </c>
      <c r="E393">
        <f t="shared" si="30"/>
        <v>3.1530612244897958</v>
      </c>
      <c r="F393">
        <f t="shared" si="31"/>
        <v>1.1468570900002639E-2</v>
      </c>
      <c r="G393">
        <f t="shared" si="32"/>
        <v>1</v>
      </c>
      <c r="H393">
        <f t="shared" si="33"/>
        <v>1</v>
      </c>
      <c r="I393">
        <f>IF((A393-$J$2)^2+(B393-$K$2)^2=200^2,1,0)</f>
        <v>0</v>
      </c>
    </row>
    <row r="394" spans="1:9" x14ac:dyDescent="0.25">
      <c r="A394" s="1">
        <v>36</v>
      </c>
      <c r="B394">
        <v>102</v>
      </c>
      <c r="C394">
        <v>393</v>
      </c>
      <c r="D394">
        <f t="shared" si="34"/>
        <v>310</v>
      </c>
      <c r="E394">
        <f t="shared" si="30"/>
        <v>3.1552162849872776</v>
      </c>
      <c r="F394">
        <f t="shared" si="31"/>
        <v>1.3623631397484459E-2</v>
      </c>
      <c r="G394">
        <f t="shared" si="32"/>
        <v>1</v>
      </c>
      <c r="H394">
        <f t="shared" si="33"/>
        <v>1</v>
      </c>
      <c r="I394">
        <f>IF((A394-$J$2)^2+(B394-$K$2)^2=200^2,1,0)</f>
        <v>0</v>
      </c>
    </row>
    <row r="395" spans="1:9" x14ac:dyDescent="0.25">
      <c r="A395" s="1">
        <v>235</v>
      </c>
      <c r="B395">
        <v>113</v>
      </c>
      <c r="C395">
        <v>394</v>
      </c>
      <c r="D395">
        <f t="shared" si="34"/>
        <v>311</v>
      </c>
      <c r="E395">
        <f t="shared" si="30"/>
        <v>3.1573604060913705</v>
      </c>
      <c r="F395">
        <f t="shared" si="31"/>
        <v>1.5767752501577359E-2</v>
      </c>
      <c r="G395">
        <f t="shared" si="32"/>
        <v>1</v>
      </c>
      <c r="H395">
        <f t="shared" si="33"/>
        <v>1</v>
      </c>
      <c r="I395">
        <f>IF((A395-$J$2)^2+(B395-$K$2)^2=200^2,1,0)</f>
        <v>0</v>
      </c>
    </row>
    <row r="396" spans="1:9" x14ac:dyDescent="0.25">
      <c r="A396" s="1">
        <v>261</v>
      </c>
      <c r="B396">
        <v>185</v>
      </c>
      <c r="C396">
        <v>395</v>
      </c>
      <c r="D396">
        <f t="shared" si="34"/>
        <v>312</v>
      </c>
      <c r="E396">
        <f t="shared" si="30"/>
        <v>3.1594936708860759</v>
      </c>
      <c r="F396">
        <f t="shared" si="31"/>
        <v>1.7901017296282795E-2</v>
      </c>
      <c r="G396">
        <f t="shared" si="32"/>
        <v>1</v>
      </c>
      <c r="H396">
        <f t="shared" si="33"/>
        <v>1</v>
      </c>
      <c r="I396">
        <f>IF((A396-$J$2)^2+(B396-$K$2)^2=200^2,1,0)</f>
        <v>0</v>
      </c>
    </row>
    <row r="397" spans="1:9" x14ac:dyDescent="0.25">
      <c r="A397" s="1">
        <v>69</v>
      </c>
      <c r="B397">
        <v>340</v>
      </c>
      <c r="C397">
        <v>396</v>
      </c>
      <c r="D397">
        <f t="shared" si="34"/>
        <v>313</v>
      </c>
      <c r="E397">
        <f t="shared" si="30"/>
        <v>3.1616161616161618</v>
      </c>
      <c r="F397">
        <f t="shared" si="31"/>
        <v>2.0023508026368653E-2</v>
      </c>
      <c r="G397">
        <f t="shared" si="32"/>
        <v>1</v>
      </c>
      <c r="H397">
        <f t="shared" si="33"/>
        <v>1</v>
      </c>
      <c r="I397">
        <f>IF((A397-$J$2)^2+(B397-$K$2)^2=200^2,1,0)</f>
        <v>0</v>
      </c>
    </row>
    <row r="398" spans="1:9" x14ac:dyDescent="0.25">
      <c r="A398" s="1">
        <v>37</v>
      </c>
      <c r="B398">
        <v>394</v>
      </c>
      <c r="C398">
        <v>397</v>
      </c>
      <c r="D398">
        <f t="shared" si="34"/>
        <v>313</v>
      </c>
      <c r="E398">
        <f t="shared" si="30"/>
        <v>3.1536523929471034</v>
      </c>
      <c r="F398">
        <f t="shared" si="31"/>
        <v>1.2059739357310306E-2</v>
      </c>
      <c r="G398">
        <f t="shared" si="32"/>
        <v>0</v>
      </c>
      <c r="H398">
        <f t="shared" si="33"/>
        <v>0</v>
      </c>
      <c r="I398">
        <f>IF((A398-$J$2)^2+(B398-$K$2)^2=200^2,1,0)</f>
        <v>0</v>
      </c>
    </row>
    <row r="399" spans="1:9" x14ac:dyDescent="0.25">
      <c r="A399" s="1">
        <v>110</v>
      </c>
      <c r="B399">
        <v>263</v>
      </c>
      <c r="C399">
        <v>398</v>
      </c>
      <c r="D399">
        <f t="shared" si="34"/>
        <v>314</v>
      </c>
      <c r="E399">
        <f t="shared" si="30"/>
        <v>3.1557788944723617</v>
      </c>
      <c r="F399">
        <f t="shared" si="31"/>
        <v>1.418624088256859E-2</v>
      </c>
      <c r="G399">
        <f t="shared" si="32"/>
        <v>1</v>
      </c>
      <c r="H399">
        <f t="shared" si="33"/>
        <v>1</v>
      </c>
      <c r="I399">
        <f>IF((A399-$J$2)^2+(B399-$K$2)^2=200^2,1,0)</f>
        <v>0</v>
      </c>
    </row>
    <row r="400" spans="1:9" x14ac:dyDescent="0.25">
      <c r="A400" s="1">
        <v>326</v>
      </c>
      <c r="B400">
        <v>370</v>
      </c>
      <c r="C400">
        <v>399</v>
      </c>
      <c r="D400">
        <f t="shared" si="34"/>
        <v>314</v>
      </c>
      <c r="E400">
        <f t="shared" si="30"/>
        <v>3.1478696741854635</v>
      </c>
      <c r="F400">
        <f t="shared" si="31"/>
        <v>6.2770205956703684E-3</v>
      </c>
      <c r="G400">
        <f t="shared" si="32"/>
        <v>0</v>
      </c>
      <c r="H400">
        <f t="shared" si="33"/>
        <v>0</v>
      </c>
      <c r="I400">
        <f>IF((A400-$J$2)^2+(B400-$K$2)^2=200^2,1,0)</f>
        <v>0</v>
      </c>
    </row>
    <row r="401" spans="1:9" x14ac:dyDescent="0.25">
      <c r="A401" s="1">
        <v>9</v>
      </c>
      <c r="B401">
        <v>105</v>
      </c>
      <c r="C401">
        <v>400</v>
      </c>
      <c r="D401">
        <f t="shared" si="34"/>
        <v>314</v>
      </c>
      <c r="E401">
        <f t="shared" si="30"/>
        <v>3.14</v>
      </c>
      <c r="F401">
        <f t="shared" si="31"/>
        <v>1.5926535897929917E-3</v>
      </c>
      <c r="G401">
        <f t="shared" si="32"/>
        <v>0</v>
      </c>
      <c r="H401">
        <f t="shared" si="33"/>
        <v>0</v>
      </c>
      <c r="I401">
        <f>IF((A401-$J$2)^2+(B401-$K$2)^2=200^2,1,0)</f>
        <v>0</v>
      </c>
    </row>
    <row r="402" spans="1:9" x14ac:dyDescent="0.25">
      <c r="A402" s="1">
        <v>230</v>
      </c>
      <c r="B402">
        <v>140</v>
      </c>
      <c r="C402">
        <v>401</v>
      </c>
      <c r="D402">
        <f t="shared" si="34"/>
        <v>315</v>
      </c>
      <c r="E402">
        <f t="shared" si="30"/>
        <v>3.1421446384039902</v>
      </c>
      <c r="F402">
        <f t="shared" si="31"/>
        <v>5.5198481419704848E-4</v>
      </c>
      <c r="G402">
        <f t="shared" si="32"/>
        <v>1</v>
      </c>
      <c r="H402">
        <f t="shared" si="33"/>
        <v>1</v>
      </c>
      <c r="I402">
        <f>IF((A402-$J$2)^2+(B402-$K$2)^2=200^2,1,0)</f>
        <v>0</v>
      </c>
    </row>
    <row r="403" spans="1:9" x14ac:dyDescent="0.25">
      <c r="A403" s="1">
        <v>400</v>
      </c>
      <c r="B403">
        <v>235</v>
      </c>
      <c r="C403">
        <v>402</v>
      </c>
      <c r="D403">
        <f t="shared" si="34"/>
        <v>315</v>
      </c>
      <c r="E403">
        <f t="shared" si="30"/>
        <v>3.1343283582089554</v>
      </c>
      <c r="F403">
        <f t="shared" si="31"/>
        <v>7.2642953808377264E-3</v>
      </c>
      <c r="G403">
        <f t="shared" si="32"/>
        <v>0</v>
      </c>
      <c r="H403">
        <f t="shared" si="33"/>
        <v>0</v>
      </c>
      <c r="I403">
        <f>IF((A403-$J$2)^2+(B403-$K$2)^2=200^2,1,0)</f>
        <v>0</v>
      </c>
    </row>
    <row r="404" spans="1:9" x14ac:dyDescent="0.25">
      <c r="A404" s="1">
        <v>51</v>
      </c>
      <c r="B404">
        <v>260</v>
      </c>
      <c r="C404">
        <v>403</v>
      </c>
      <c r="D404">
        <f t="shared" si="34"/>
        <v>316</v>
      </c>
      <c r="E404">
        <f t="shared" si="30"/>
        <v>3.1364764267990073</v>
      </c>
      <c r="F404">
        <f t="shared" si="31"/>
        <v>5.1162267907858272E-3</v>
      </c>
      <c r="G404">
        <f t="shared" si="32"/>
        <v>1</v>
      </c>
      <c r="H404">
        <f t="shared" si="33"/>
        <v>1</v>
      </c>
      <c r="I404">
        <f>IF((A404-$J$2)^2+(B404-$K$2)^2=200^2,1,0)</f>
        <v>0</v>
      </c>
    </row>
    <row r="405" spans="1:9" x14ac:dyDescent="0.25">
      <c r="A405" s="1">
        <v>170</v>
      </c>
      <c r="B405">
        <v>250</v>
      </c>
      <c r="C405">
        <v>404</v>
      </c>
      <c r="D405">
        <f t="shared" si="34"/>
        <v>317</v>
      </c>
      <c r="E405">
        <f t="shared" si="30"/>
        <v>3.1386138613861387</v>
      </c>
      <c r="F405">
        <f t="shared" si="31"/>
        <v>2.978792203654379E-3</v>
      </c>
      <c r="G405">
        <f t="shared" si="32"/>
        <v>1</v>
      </c>
      <c r="H405">
        <f t="shared" si="33"/>
        <v>1</v>
      </c>
      <c r="I405">
        <f>IF((A405-$J$2)^2+(B405-$K$2)^2=200^2,1,0)</f>
        <v>0</v>
      </c>
    </row>
    <row r="406" spans="1:9" x14ac:dyDescent="0.25">
      <c r="A406" s="1">
        <v>304</v>
      </c>
      <c r="B406">
        <v>279</v>
      </c>
      <c r="C406">
        <v>405</v>
      </c>
      <c r="D406">
        <f t="shared" si="34"/>
        <v>318</v>
      </c>
      <c r="E406">
        <f t="shared" si="30"/>
        <v>3.1407407407407408</v>
      </c>
      <c r="F406">
        <f t="shared" si="31"/>
        <v>8.5191284905228315E-4</v>
      </c>
      <c r="G406">
        <f t="shared" si="32"/>
        <v>1</v>
      </c>
      <c r="H406">
        <f t="shared" si="33"/>
        <v>1</v>
      </c>
      <c r="I406">
        <f>IF((A406-$J$2)^2+(B406-$K$2)^2=200^2,1,0)</f>
        <v>0</v>
      </c>
    </row>
    <row r="407" spans="1:9" x14ac:dyDescent="0.25">
      <c r="A407" s="1">
        <v>123</v>
      </c>
      <c r="B407">
        <v>246</v>
      </c>
      <c r="C407">
        <v>406</v>
      </c>
      <c r="D407">
        <f t="shared" si="34"/>
        <v>319</v>
      </c>
      <c r="E407">
        <f t="shared" si="30"/>
        <v>3.1428571428571428</v>
      </c>
      <c r="F407">
        <f t="shared" si="31"/>
        <v>1.2644892673496777E-3</v>
      </c>
      <c r="G407">
        <f t="shared" si="32"/>
        <v>1</v>
      </c>
      <c r="H407">
        <f t="shared" si="33"/>
        <v>1</v>
      </c>
      <c r="I407">
        <f>IF((A407-$J$2)^2+(B407-$K$2)^2=200^2,1,0)</f>
        <v>0</v>
      </c>
    </row>
    <row r="408" spans="1:9" x14ac:dyDescent="0.25">
      <c r="A408" s="1">
        <v>153</v>
      </c>
      <c r="B408">
        <v>279</v>
      </c>
      <c r="C408">
        <v>407</v>
      </c>
      <c r="D408">
        <f t="shared" si="34"/>
        <v>320</v>
      </c>
      <c r="E408">
        <f t="shared" si="30"/>
        <v>3.1449631449631448</v>
      </c>
      <c r="F408">
        <f t="shared" si="31"/>
        <v>3.3704913733516584E-3</v>
      </c>
      <c r="G408">
        <f t="shared" si="32"/>
        <v>1</v>
      </c>
      <c r="H408">
        <f t="shared" si="33"/>
        <v>1</v>
      </c>
      <c r="I408">
        <f>IF((A408-$J$2)^2+(B408-$K$2)^2=200^2,1,0)</f>
        <v>0</v>
      </c>
    </row>
    <row r="409" spans="1:9" x14ac:dyDescent="0.25">
      <c r="A409" s="1">
        <v>104</v>
      </c>
      <c r="B409">
        <v>200</v>
      </c>
      <c r="C409">
        <v>408</v>
      </c>
      <c r="D409">
        <f t="shared" si="34"/>
        <v>321</v>
      </c>
      <c r="E409">
        <f t="shared" si="30"/>
        <v>3.1470588235294117</v>
      </c>
      <c r="F409">
        <f t="shared" si="31"/>
        <v>5.4661699396185703E-3</v>
      </c>
      <c r="G409">
        <f t="shared" si="32"/>
        <v>1</v>
      </c>
      <c r="H409">
        <f t="shared" si="33"/>
        <v>1</v>
      </c>
      <c r="I409">
        <f>IF((A409-$J$2)^2+(B409-$K$2)^2=200^2,1,0)</f>
        <v>0</v>
      </c>
    </row>
    <row r="410" spans="1:9" x14ac:dyDescent="0.25">
      <c r="A410" s="1">
        <v>217</v>
      </c>
      <c r="B410">
        <v>392</v>
      </c>
      <c r="C410">
        <v>409</v>
      </c>
      <c r="D410">
        <f t="shared" si="34"/>
        <v>322</v>
      </c>
      <c r="E410">
        <f t="shared" si="30"/>
        <v>3.1491442542787285</v>
      </c>
      <c r="F410">
        <f t="shared" si="31"/>
        <v>7.5516006889353449E-3</v>
      </c>
      <c r="G410">
        <f t="shared" si="32"/>
        <v>1</v>
      </c>
      <c r="H410">
        <f t="shared" si="33"/>
        <v>1</v>
      </c>
      <c r="I410">
        <f>IF((A410-$J$2)^2+(B410-$K$2)^2=200^2,1,0)</f>
        <v>0</v>
      </c>
    </row>
    <row r="411" spans="1:9" x14ac:dyDescent="0.25">
      <c r="A411" s="1">
        <v>220</v>
      </c>
      <c r="B411">
        <v>150</v>
      </c>
      <c r="C411">
        <v>410</v>
      </c>
      <c r="D411">
        <f t="shared" si="34"/>
        <v>323</v>
      </c>
      <c r="E411">
        <f t="shared" si="30"/>
        <v>3.1512195121951221</v>
      </c>
      <c r="F411">
        <f t="shared" si="31"/>
        <v>9.6268586053289695E-3</v>
      </c>
      <c r="G411">
        <f t="shared" si="32"/>
        <v>1</v>
      </c>
      <c r="H411">
        <f t="shared" si="33"/>
        <v>1</v>
      </c>
      <c r="I411">
        <f>IF((A411-$J$2)^2+(B411-$K$2)^2=200^2,1,0)</f>
        <v>0</v>
      </c>
    </row>
    <row r="412" spans="1:9" x14ac:dyDescent="0.25">
      <c r="A412" s="1">
        <v>239</v>
      </c>
      <c r="B412">
        <v>364</v>
      </c>
      <c r="C412">
        <v>411</v>
      </c>
      <c r="D412">
        <f t="shared" si="34"/>
        <v>324</v>
      </c>
      <c r="E412">
        <f t="shared" si="30"/>
        <v>3.1532846715328469</v>
      </c>
      <c r="F412">
        <f t="shared" si="31"/>
        <v>1.1692017943053745E-2</v>
      </c>
      <c r="G412">
        <f t="shared" si="32"/>
        <v>1</v>
      </c>
      <c r="H412">
        <f t="shared" si="33"/>
        <v>1</v>
      </c>
      <c r="I412">
        <f>IF((A412-$J$2)^2+(B412-$K$2)^2=200^2,1,0)</f>
        <v>0</v>
      </c>
    </row>
    <row r="413" spans="1:9" x14ac:dyDescent="0.25">
      <c r="A413">
        <v>370</v>
      </c>
      <c r="B413">
        <v>16</v>
      </c>
      <c r="C413">
        <v>412</v>
      </c>
      <c r="D413">
        <f t="shared" si="34"/>
        <v>324</v>
      </c>
      <c r="E413">
        <f t="shared" si="30"/>
        <v>3.145631067961165</v>
      </c>
      <c r="F413">
        <f t="shared" si="31"/>
        <v>4.0384143713718679E-3</v>
      </c>
      <c r="G413">
        <f t="shared" si="32"/>
        <v>0</v>
      </c>
      <c r="H413">
        <f t="shared" si="33"/>
        <v>0</v>
      </c>
      <c r="I413">
        <f>IF((A413-$J$2)^2+(B413-$K$2)^2=200^2,1,0)</f>
        <v>0</v>
      </c>
    </row>
    <row r="414" spans="1:9" x14ac:dyDescent="0.25">
      <c r="A414" s="1">
        <v>334</v>
      </c>
      <c r="B414">
        <v>200</v>
      </c>
      <c r="C414">
        <v>413</v>
      </c>
      <c r="D414">
        <f t="shared" si="34"/>
        <v>325</v>
      </c>
      <c r="E414">
        <f t="shared" si="30"/>
        <v>3.1476997578692494</v>
      </c>
      <c r="F414">
        <f t="shared" si="31"/>
        <v>6.1071042794562658E-3</v>
      </c>
      <c r="G414">
        <f t="shared" si="32"/>
        <v>1</v>
      </c>
      <c r="H414">
        <f t="shared" si="33"/>
        <v>1</v>
      </c>
      <c r="I414">
        <f>IF((A414-$J$2)^2+(B414-$K$2)^2=200^2,1,0)</f>
        <v>0</v>
      </c>
    </row>
    <row r="415" spans="1:9" x14ac:dyDescent="0.25">
      <c r="A415" s="1">
        <v>99</v>
      </c>
      <c r="B415">
        <v>217</v>
      </c>
      <c r="C415">
        <v>414</v>
      </c>
      <c r="D415">
        <f t="shared" si="34"/>
        <v>326</v>
      </c>
      <c r="E415">
        <f t="shared" si="30"/>
        <v>3.1497584541062804</v>
      </c>
      <c r="F415">
        <f t="shared" si="31"/>
        <v>8.1658005164872982E-3</v>
      </c>
      <c r="G415">
        <f t="shared" si="32"/>
        <v>1</v>
      </c>
      <c r="H415">
        <f t="shared" si="33"/>
        <v>1</v>
      </c>
      <c r="I415">
        <f>IF((A415-$J$2)^2+(B415-$K$2)^2=200^2,1,0)</f>
        <v>0</v>
      </c>
    </row>
    <row r="416" spans="1:9" x14ac:dyDescent="0.25">
      <c r="A416">
        <v>268</v>
      </c>
      <c r="B416">
        <v>15</v>
      </c>
      <c r="C416">
        <v>415</v>
      </c>
      <c r="D416">
        <f t="shared" si="34"/>
        <v>327</v>
      </c>
      <c r="E416">
        <f t="shared" si="30"/>
        <v>3.1518072289156627</v>
      </c>
      <c r="F416">
        <f t="shared" si="31"/>
        <v>1.0214575325869557E-2</v>
      </c>
      <c r="G416">
        <f t="shared" si="32"/>
        <v>1</v>
      </c>
      <c r="H416">
        <f t="shared" si="33"/>
        <v>1</v>
      </c>
      <c r="I416">
        <f>IF((A416-$J$2)^2+(B416-$K$2)^2=200^2,1,0)</f>
        <v>0</v>
      </c>
    </row>
    <row r="417" spans="1:9" x14ac:dyDescent="0.25">
      <c r="A417">
        <v>243</v>
      </c>
      <c r="B417">
        <v>35</v>
      </c>
      <c r="C417">
        <v>416</v>
      </c>
      <c r="D417">
        <f t="shared" si="34"/>
        <v>328</v>
      </c>
      <c r="E417">
        <f t="shared" si="30"/>
        <v>3.1538461538461537</v>
      </c>
      <c r="F417">
        <f t="shared" si="31"/>
        <v>1.2253500256360628E-2</v>
      </c>
      <c r="G417">
        <f t="shared" si="32"/>
        <v>1</v>
      </c>
      <c r="H417">
        <f t="shared" si="33"/>
        <v>1</v>
      </c>
      <c r="I417">
        <f>IF((A417-$J$2)^2+(B417-$K$2)^2=200^2,1,0)</f>
        <v>0</v>
      </c>
    </row>
    <row r="418" spans="1:9" x14ac:dyDescent="0.25">
      <c r="A418" s="1">
        <v>356</v>
      </c>
      <c r="B418">
        <v>172</v>
      </c>
      <c r="C418">
        <v>417</v>
      </c>
      <c r="D418">
        <f t="shared" si="34"/>
        <v>329</v>
      </c>
      <c r="E418">
        <f t="shared" si="30"/>
        <v>3.1558752997601918</v>
      </c>
      <c r="F418">
        <f t="shared" si="31"/>
        <v>1.428264617039865E-2</v>
      </c>
      <c r="G418">
        <f t="shared" si="32"/>
        <v>1</v>
      </c>
      <c r="H418">
        <f t="shared" si="33"/>
        <v>1</v>
      </c>
      <c r="I418">
        <f>IF((A418-$J$2)^2+(B418-$K$2)^2=200^2,1,0)</f>
        <v>0</v>
      </c>
    </row>
    <row r="419" spans="1:9" x14ac:dyDescent="0.25">
      <c r="A419">
        <v>391</v>
      </c>
      <c r="B419">
        <v>11</v>
      </c>
      <c r="C419">
        <v>418</v>
      </c>
      <c r="D419">
        <f t="shared" si="34"/>
        <v>329</v>
      </c>
      <c r="E419">
        <f t="shared" si="30"/>
        <v>3.1483253588516749</v>
      </c>
      <c r="F419">
        <f t="shared" si="31"/>
        <v>6.732705261881744E-3</v>
      </c>
      <c r="G419">
        <f t="shared" si="32"/>
        <v>0</v>
      </c>
      <c r="H419">
        <f t="shared" si="33"/>
        <v>0</v>
      </c>
      <c r="I419">
        <f>IF((A419-$J$2)^2+(B419-$K$2)^2=200^2,1,0)</f>
        <v>0</v>
      </c>
    </row>
    <row r="420" spans="1:9" x14ac:dyDescent="0.25">
      <c r="A420" s="1">
        <v>334</v>
      </c>
      <c r="B420">
        <v>166</v>
      </c>
      <c r="C420">
        <v>419</v>
      </c>
      <c r="D420">
        <f t="shared" si="34"/>
        <v>330</v>
      </c>
      <c r="E420">
        <f t="shared" si="30"/>
        <v>3.1503579952267304</v>
      </c>
      <c r="F420">
        <f t="shared" si="31"/>
        <v>8.7653416369373183E-3</v>
      </c>
      <c r="G420">
        <f t="shared" si="32"/>
        <v>1</v>
      </c>
      <c r="H420">
        <f t="shared" si="33"/>
        <v>1</v>
      </c>
      <c r="I420">
        <f>IF((A420-$J$2)^2+(B420-$K$2)^2=200^2,1,0)</f>
        <v>0</v>
      </c>
    </row>
    <row r="421" spans="1:9" x14ac:dyDescent="0.25">
      <c r="A421" s="1">
        <v>392</v>
      </c>
      <c r="B421">
        <v>147</v>
      </c>
      <c r="C421">
        <v>420</v>
      </c>
      <c r="D421">
        <f t="shared" si="34"/>
        <v>331</v>
      </c>
      <c r="E421">
        <f t="shared" si="30"/>
        <v>3.1523809523809523</v>
      </c>
      <c r="F421">
        <f t="shared" si="31"/>
        <v>1.0788298791159168E-2</v>
      </c>
      <c r="G421">
        <f t="shared" si="32"/>
        <v>1</v>
      </c>
      <c r="H421">
        <f t="shared" si="33"/>
        <v>1</v>
      </c>
      <c r="I421">
        <f>IF((A421-$J$2)^2+(B421-$K$2)^2=200^2,1,0)</f>
        <v>0</v>
      </c>
    </row>
    <row r="422" spans="1:9" x14ac:dyDescent="0.25">
      <c r="A422" s="1">
        <v>218</v>
      </c>
      <c r="B422">
        <v>206</v>
      </c>
      <c r="C422">
        <v>421</v>
      </c>
      <c r="D422">
        <f t="shared" si="34"/>
        <v>332</v>
      </c>
      <c r="E422">
        <f t="shared" si="30"/>
        <v>3.1543942992874108</v>
      </c>
      <c r="F422">
        <f t="shared" si="31"/>
        <v>1.2801645697617658E-2</v>
      </c>
      <c r="G422">
        <f t="shared" si="32"/>
        <v>1</v>
      </c>
      <c r="H422">
        <f t="shared" si="33"/>
        <v>1</v>
      </c>
      <c r="I422">
        <f>IF((A422-$J$2)^2+(B422-$K$2)^2=200^2,1,0)</f>
        <v>0</v>
      </c>
    </row>
    <row r="423" spans="1:9" x14ac:dyDescent="0.25">
      <c r="A423" s="1">
        <v>207</v>
      </c>
      <c r="B423">
        <v>144</v>
      </c>
      <c r="C423">
        <v>422</v>
      </c>
      <c r="D423">
        <f t="shared" si="34"/>
        <v>333</v>
      </c>
      <c r="E423">
        <f t="shared" si="30"/>
        <v>3.1563981042654028</v>
      </c>
      <c r="F423">
        <f t="shared" si="31"/>
        <v>1.4805450675609677E-2</v>
      </c>
      <c r="G423">
        <f t="shared" si="32"/>
        <v>1</v>
      </c>
      <c r="H423">
        <f t="shared" si="33"/>
        <v>1</v>
      </c>
      <c r="I423">
        <f>IF((A423-$J$2)^2+(B423-$K$2)^2=200^2,1,0)</f>
        <v>0</v>
      </c>
    </row>
    <row r="424" spans="1:9" x14ac:dyDescent="0.25">
      <c r="A424">
        <v>198</v>
      </c>
      <c r="B424">
        <v>93</v>
      </c>
      <c r="C424">
        <v>423</v>
      </c>
      <c r="D424">
        <f t="shared" si="34"/>
        <v>334</v>
      </c>
      <c r="E424">
        <f t="shared" si="30"/>
        <v>3.1583924349881798</v>
      </c>
      <c r="F424">
        <f t="shared" si="31"/>
        <v>1.6799781398386671E-2</v>
      </c>
      <c r="G424">
        <f t="shared" si="32"/>
        <v>1</v>
      </c>
      <c r="H424">
        <f t="shared" si="33"/>
        <v>1</v>
      </c>
      <c r="I424">
        <f>IF((A424-$J$2)^2+(B424-$K$2)^2=200^2,1,0)</f>
        <v>0</v>
      </c>
    </row>
    <row r="425" spans="1:9" x14ac:dyDescent="0.25">
      <c r="A425" s="1">
        <v>307</v>
      </c>
      <c r="B425">
        <v>392</v>
      </c>
      <c r="C425">
        <v>424</v>
      </c>
      <c r="D425">
        <f t="shared" si="34"/>
        <v>334</v>
      </c>
      <c r="E425">
        <f t="shared" si="30"/>
        <v>3.1509433962264151</v>
      </c>
      <c r="F425">
        <f t="shared" si="31"/>
        <v>9.3507426366219448E-3</v>
      </c>
      <c r="G425">
        <f t="shared" si="32"/>
        <v>0</v>
      </c>
      <c r="H425">
        <f t="shared" si="33"/>
        <v>0</v>
      </c>
      <c r="I425">
        <f>IF((A425-$J$2)^2+(B425-$K$2)^2=200^2,1,0)</f>
        <v>0</v>
      </c>
    </row>
    <row r="426" spans="1:9" x14ac:dyDescent="0.25">
      <c r="A426" s="1">
        <v>174</v>
      </c>
      <c r="B426">
        <v>387</v>
      </c>
      <c r="C426">
        <v>425</v>
      </c>
      <c r="D426">
        <f t="shared" si="34"/>
        <v>335</v>
      </c>
      <c r="E426">
        <f t="shared" si="30"/>
        <v>3.1529411764705881</v>
      </c>
      <c r="F426">
        <f t="shared" si="31"/>
        <v>1.134852288079502E-2</v>
      </c>
      <c r="G426">
        <f t="shared" si="32"/>
        <v>1</v>
      </c>
      <c r="H426">
        <f t="shared" si="33"/>
        <v>1</v>
      </c>
      <c r="I426">
        <f>IF((A426-$J$2)^2+(B426-$K$2)^2=200^2,1,0)</f>
        <v>0</v>
      </c>
    </row>
    <row r="427" spans="1:9" x14ac:dyDescent="0.25">
      <c r="A427">
        <v>128</v>
      </c>
      <c r="B427">
        <v>56</v>
      </c>
      <c r="C427">
        <v>426</v>
      </c>
      <c r="D427">
        <f t="shared" si="34"/>
        <v>336</v>
      </c>
      <c r="E427">
        <f t="shared" si="30"/>
        <v>3.1549295774647885</v>
      </c>
      <c r="F427">
        <f t="shared" si="31"/>
        <v>1.333692387499541E-2</v>
      </c>
      <c r="G427">
        <f t="shared" si="32"/>
        <v>1</v>
      </c>
      <c r="H427">
        <f t="shared" si="33"/>
        <v>1</v>
      </c>
      <c r="I427">
        <f>IF((A427-$J$2)^2+(B427-$K$2)^2=200^2,1,0)</f>
        <v>0</v>
      </c>
    </row>
    <row r="428" spans="1:9" x14ac:dyDescent="0.25">
      <c r="A428" s="1">
        <v>178</v>
      </c>
      <c r="B428">
        <v>149</v>
      </c>
      <c r="C428">
        <v>427</v>
      </c>
      <c r="D428">
        <f t="shared" si="34"/>
        <v>337</v>
      </c>
      <c r="E428">
        <f t="shared" si="30"/>
        <v>3.1569086651053864</v>
      </c>
      <c r="F428">
        <f t="shared" si="31"/>
        <v>1.5316011515593253E-2</v>
      </c>
      <c r="G428">
        <f t="shared" si="32"/>
        <v>1</v>
      </c>
      <c r="H428">
        <f t="shared" si="33"/>
        <v>1</v>
      </c>
      <c r="I428">
        <f>IF((A428-$J$2)^2+(B428-$K$2)^2=200^2,1,0)</f>
        <v>0</v>
      </c>
    </row>
    <row r="429" spans="1:9" x14ac:dyDescent="0.25">
      <c r="A429">
        <v>275</v>
      </c>
      <c r="B429">
        <v>22</v>
      </c>
      <c r="C429">
        <v>428</v>
      </c>
      <c r="D429">
        <f t="shared" si="34"/>
        <v>338</v>
      </c>
      <c r="E429">
        <f t="shared" si="30"/>
        <v>3.1588785046728973</v>
      </c>
      <c r="F429">
        <f t="shared" si="31"/>
        <v>1.7285851083104209E-2</v>
      </c>
      <c r="G429">
        <f t="shared" si="32"/>
        <v>1</v>
      </c>
      <c r="H429">
        <f t="shared" si="33"/>
        <v>1</v>
      </c>
      <c r="I429">
        <f>IF((A429-$J$2)^2+(B429-$K$2)^2=200^2,1,0)</f>
        <v>0</v>
      </c>
    </row>
    <row r="430" spans="1:9" x14ac:dyDescent="0.25">
      <c r="A430" s="1">
        <v>142</v>
      </c>
      <c r="B430">
        <v>375</v>
      </c>
      <c r="C430">
        <v>429</v>
      </c>
      <c r="D430">
        <f t="shared" si="34"/>
        <v>339</v>
      </c>
      <c r="E430">
        <f t="shared" si="30"/>
        <v>3.1608391608391608</v>
      </c>
      <c r="F430">
        <f t="shared" si="31"/>
        <v>1.9246507249367717E-2</v>
      </c>
      <c r="G430">
        <f t="shared" si="32"/>
        <v>1</v>
      </c>
      <c r="H430">
        <f t="shared" si="33"/>
        <v>1</v>
      </c>
      <c r="I430">
        <f>IF((A430-$J$2)^2+(B430-$K$2)^2=200^2,1,0)</f>
        <v>0</v>
      </c>
    </row>
    <row r="431" spans="1:9" x14ac:dyDescent="0.25">
      <c r="A431">
        <v>323</v>
      </c>
      <c r="B431">
        <v>59</v>
      </c>
      <c r="C431">
        <v>430</v>
      </c>
      <c r="D431">
        <f t="shared" si="34"/>
        <v>340</v>
      </c>
      <c r="E431">
        <f t="shared" si="30"/>
        <v>3.1627906976744184</v>
      </c>
      <c r="F431">
        <f t="shared" si="31"/>
        <v>2.1198044084625334E-2</v>
      </c>
      <c r="G431">
        <f t="shared" si="32"/>
        <v>1</v>
      </c>
      <c r="H431">
        <f t="shared" si="33"/>
        <v>1</v>
      </c>
      <c r="I431">
        <f>IF((A431-$J$2)^2+(B431-$K$2)^2=200^2,1,0)</f>
        <v>0</v>
      </c>
    </row>
    <row r="432" spans="1:9" x14ac:dyDescent="0.25">
      <c r="A432" s="1">
        <v>73</v>
      </c>
      <c r="B432">
        <v>196</v>
      </c>
      <c r="C432">
        <v>431</v>
      </c>
      <c r="D432">
        <f t="shared" si="34"/>
        <v>341</v>
      </c>
      <c r="E432">
        <f t="shared" si="30"/>
        <v>3.1647331786542923</v>
      </c>
      <c r="F432">
        <f t="shared" si="31"/>
        <v>2.3140525064499151E-2</v>
      </c>
      <c r="G432">
        <f t="shared" si="32"/>
        <v>1</v>
      </c>
      <c r="H432">
        <f t="shared" si="33"/>
        <v>1</v>
      </c>
      <c r="I432">
        <f>IF((A432-$J$2)^2+(B432-$K$2)^2=200^2,1,0)</f>
        <v>0</v>
      </c>
    </row>
    <row r="433" spans="1:9" x14ac:dyDescent="0.25">
      <c r="A433">
        <v>339</v>
      </c>
      <c r="B433">
        <v>59</v>
      </c>
      <c r="C433">
        <v>432</v>
      </c>
      <c r="D433">
        <f t="shared" si="34"/>
        <v>342</v>
      </c>
      <c r="E433">
        <f t="shared" si="30"/>
        <v>3.1666666666666665</v>
      </c>
      <c r="F433">
        <f t="shared" si="31"/>
        <v>2.5074013076873403E-2</v>
      </c>
      <c r="G433">
        <f t="shared" si="32"/>
        <v>1</v>
      </c>
      <c r="H433">
        <f t="shared" si="33"/>
        <v>1</v>
      </c>
      <c r="I433">
        <f>IF((A433-$J$2)^2+(B433-$K$2)^2=200^2,1,0)</f>
        <v>0</v>
      </c>
    </row>
    <row r="434" spans="1:9" x14ac:dyDescent="0.25">
      <c r="A434" s="1">
        <v>243</v>
      </c>
      <c r="B434">
        <v>300</v>
      </c>
      <c r="C434">
        <v>433</v>
      </c>
      <c r="D434">
        <f t="shared" si="34"/>
        <v>343</v>
      </c>
      <c r="E434">
        <f t="shared" si="30"/>
        <v>3.1685912240184759</v>
      </c>
      <c r="F434">
        <f t="shared" si="31"/>
        <v>2.6998570428682811E-2</v>
      </c>
      <c r="G434">
        <f t="shared" si="32"/>
        <v>1</v>
      </c>
      <c r="H434">
        <f t="shared" si="33"/>
        <v>1</v>
      </c>
      <c r="I434">
        <f>IF((A434-$J$2)^2+(B434-$K$2)^2=200^2,1,0)</f>
        <v>0</v>
      </c>
    </row>
    <row r="435" spans="1:9" x14ac:dyDescent="0.25">
      <c r="A435">
        <v>237</v>
      </c>
      <c r="B435">
        <v>10</v>
      </c>
      <c r="C435">
        <v>434</v>
      </c>
      <c r="D435">
        <f t="shared" si="34"/>
        <v>344</v>
      </c>
      <c r="E435">
        <f t="shared" si="30"/>
        <v>3.1705069124423964</v>
      </c>
      <c r="F435">
        <f t="shared" si="31"/>
        <v>2.8914258852603236E-2</v>
      </c>
      <c r="G435">
        <f t="shared" si="32"/>
        <v>1</v>
      </c>
      <c r="H435">
        <f t="shared" si="33"/>
        <v>1</v>
      </c>
      <c r="I435">
        <f>IF((A435-$J$2)^2+(B435-$K$2)^2=200^2,1,0)</f>
        <v>0</v>
      </c>
    </row>
    <row r="436" spans="1:9" x14ac:dyDescent="0.25">
      <c r="A436">
        <v>144</v>
      </c>
      <c r="B436">
        <v>24</v>
      </c>
      <c r="C436">
        <v>435</v>
      </c>
      <c r="D436">
        <f t="shared" si="34"/>
        <v>345</v>
      </c>
      <c r="E436">
        <f t="shared" si="30"/>
        <v>3.1724137931034484</v>
      </c>
      <c r="F436">
        <f t="shared" si="31"/>
        <v>3.0821139513655282E-2</v>
      </c>
      <c r="G436">
        <f t="shared" si="32"/>
        <v>1</v>
      </c>
      <c r="H436">
        <f t="shared" si="33"/>
        <v>1</v>
      </c>
      <c r="I436">
        <f>IF((A436-$J$2)^2+(B436-$K$2)^2=200^2,1,0)</f>
        <v>0</v>
      </c>
    </row>
    <row r="437" spans="1:9" x14ac:dyDescent="0.25">
      <c r="A437" s="1">
        <v>148</v>
      </c>
      <c r="B437">
        <v>115</v>
      </c>
      <c r="C437">
        <v>436</v>
      </c>
      <c r="D437">
        <f t="shared" si="34"/>
        <v>346</v>
      </c>
      <c r="E437">
        <f t="shared" si="30"/>
        <v>3.1743119266055047</v>
      </c>
      <c r="F437">
        <f t="shared" si="31"/>
        <v>3.2719273015711536E-2</v>
      </c>
      <c r="G437">
        <f t="shared" si="32"/>
        <v>1</v>
      </c>
      <c r="H437">
        <f t="shared" si="33"/>
        <v>1</v>
      </c>
      <c r="I437">
        <f>IF((A437-$J$2)^2+(B437-$K$2)^2=200^2,1,0)</f>
        <v>0</v>
      </c>
    </row>
    <row r="438" spans="1:9" x14ac:dyDescent="0.25">
      <c r="A438" s="1">
        <v>346</v>
      </c>
      <c r="B438">
        <v>326</v>
      </c>
      <c r="C438">
        <v>437</v>
      </c>
      <c r="D438">
        <f t="shared" si="34"/>
        <v>347</v>
      </c>
      <c r="E438">
        <f t="shared" si="30"/>
        <v>3.1762013729977117</v>
      </c>
      <c r="F438">
        <f t="shared" si="31"/>
        <v>3.4608719407918542E-2</v>
      </c>
      <c r="G438">
        <f t="shared" si="32"/>
        <v>1</v>
      </c>
      <c r="H438">
        <f t="shared" si="33"/>
        <v>1</v>
      </c>
      <c r="I438">
        <f>IF((A438-$J$2)^2+(B438-$K$2)^2=200^2,1,0)</f>
        <v>0</v>
      </c>
    </row>
    <row r="439" spans="1:9" x14ac:dyDescent="0.25">
      <c r="A439" s="1">
        <v>257</v>
      </c>
      <c r="B439">
        <v>245</v>
      </c>
      <c r="C439">
        <v>438</v>
      </c>
      <c r="D439">
        <f t="shared" si="34"/>
        <v>348</v>
      </c>
      <c r="E439">
        <f t="shared" si="30"/>
        <v>3.1780821917808217</v>
      </c>
      <c r="F439">
        <f t="shared" si="31"/>
        <v>3.6489538191028625E-2</v>
      </c>
      <c r="G439">
        <f t="shared" si="32"/>
        <v>1</v>
      </c>
      <c r="H439">
        <f t="shared" si="33"/>
        <v>1</v>
      </c>
      <c r="I439">
        <f>IF((A439-$J$2)^2+(B439-$K$2)^2=200^2,1,0)</f>
        <v>0</v>
      </c>
    </row>
    <row r="440" spans="1:9" x14ac:dyDescent="0.25">
      <c r="A440" s="1">
        <v>332</v>
      </c>
      <c r="B440">
        <v>368</v>
      </c>
      <c r="C440">
        <v>439</v>
      </c>
      <c r="D440">
        <f t="shared" si="34"/>
        <v>348</v>
      </c>
      <c r="E440">
        <f t="shared" si="30"/>
        <v>3.1708428246013667</v>
      </c>
      <c r="F440">
        <f t="shared" si="31"/>
        <v>2.9250171011573567E-2</v>
      </c>
      <c r="G440">
        <f t="shared" si="32"/>
        <v>0</v>
      </c>
      <c r="H440">
        <f t="shared" si="33"/>
        <v>0</v>
      </c>
      <c r="I440">
        <f>IF((A440-$J$2)^2+(B440-$K$2)^2=200^2,1,0)</f>
        <v>0</v>
      </c>
    </row>
    <row r="441" spans="1:9" x14ac:dyDescent="0.25">
      <c r="A441" s="1">
        <v>159</v>
      </c>
      <c r="B441">
        <v>181</v>
      </c>
      <c r="C441">
        <v>440</v>
      </c>
      <c r="D441">
        <f t="shared" si="34"/>
        <v>349</v>
      </c>
      <c r="E441">
        <f t="shared" si="30"/>
        <v>3.1727272727272728</v>
      </c>
      <c r="F441">
        <f t="shared" si="31"/>
        <v>3.1134619137479724E-2</v>
      </c>
      <c r="G441">
        <f t="shared" si="32"/>
        <v>1</v>
      </c>
      <c r="H441">
        <f t="shared" si="33"/>
        <v>1</v>
      </c>
      <c r="I441">
        <f>IF((A441-$J$2)^2+(B441-$K$2)^2=200^2,1,0)</f>
        <v>0</v>
      </c>
    </row>
    <row r="442" spans="1:9" x14ac:dyDescent="0.25">
      <c r="A442" s="1">
        <v>359</v>
      </c>
      <c r="B442">
        <v>385</v>
      </c>
      <c r="C442">
        <v>441</v>
      </c>
      <c r="D442">
        <f t="shared" si="34"/>
        <v>349</v>
      </c>
      <c r="E442">
        <f t="shared" si="30"/>
        <v>3.1655328798185942</v>
      </c>
      <c r="F442">
        <f t="shared" si="31"/>
        <v>2.3940226228801098E-2</v>
      </c>
      <c r="G442">
        <f t="shared" si="32"/>
        <v>0</v>
      </c>
      <c r="H442">
        <f t="shared" si="33"/>
        <v>0</v>
      </c>
      <c r="I442">
        <f>IF((A442-$J$2)^2+(B442-$K$2)^2=200^2,1,0)</f>
        <v>0</v>
      </c>
    </row>
    <row r="443" spans="1:9" x14ac:dyDescent="0.25">
      <c r="A443">
        <v>87</v>
      </c>
      <c r="B443">
        <v>92</v>
      </c>
      <c r="C443">
        <v>442</v>
      </c>
      <c r="D443">
        <f t="shared" si="34"/>
        <v>350</v>
      </c>
      <c r="E443">
        <f t="shared" si="30"/>
        <v>3.1674208144796379</v>
      </c>
      <c r="F443">
        <f t="shared" si="31"/>
        <v>2.5828160889844742E-2</v>
      </c>
      <c r="G443">
        <f t="shared" si="32"/>
        <v>1</v>
      </c>
      <c r="H443">
        <f t="shared" si="33"/>
        <v>1</v>
      </c>
      <c r="I443">
        <f>IF((A443-$J$2)^2+(B443-$K$2)^2=200^2,1,0)</f>
        <v>0</v>
      </c>
    </row>
    <row r="444" spans="1:9" x14ac:dyDescent="0.25">
      <c r="A444" s="1">
        <v>397</v>
      </c>
      <c r="B444">
        <v>181</v>
      </c>
      <c r="C444">
        <v>443</v>
      </c>
      <c r="D444">
        <f t="shared" si="34"/>
        <v>351</v>
      </c>
      <c r="E444">
        <f t="shared" si="30"/>
        <v>3.1693002257336342</v>
      </c>
      <c r="F444">
        <f t="shared" si="31"/>
        <v>2.7707572143841119E-2</v>
      </c>
      <c r="G444">
        <f t="shared" si="32"/>
        <v>1</v>
      </c>
      <c r="H444">
        <f t="shared" si="33"/>
        <v>1</v>
      </c>
      <c r="I444">
        <f>IF((A444-$J$2)^2+(B444-$K$2)^2=200^2,1,0)</f>
        <v>0</v>
      </c>
    </row>
    <row r="445" spans="1:9" x14ac:dyDescent="0.25">
      <c r="A445" s="1">
        <v>362</v>
      </c>
      <c r="B445">
        <v>168</v>
      </c>
      <c r="C445">
        <v>444</v>
      </c>
      <c r="D445">
        <f t="shared" si="34"/>
        <v>352</v>
      </c>
      <c r="E445">
        <f t="shared" si="30"/>
        <v>3.1711711711711712</v>
      </c>
      <c r="F445">
        <f t="shared" si="31"/>
        <v>2.9578517581378083E-2</v>
      </c>
      <c r="G445">
        <f t="shared" si="32"/>
        <v>1</v>
      </c>
      <c r="H445">
        <f t="shared" si="33"/>
        <v>1</v>
      </c>
      <c r="I445">
        <f>IF((A445-$J$2)^2+(B445-$K$2)^2=200^2,1,0)</f>
        <v>0</v>
      </c>
    </row>
    <row r="446" spans="1:9" x14ac:dyDescent="0.25">
      <c r="A446" s="1">
        <v>173</v>
      </c>
      <c r="B446">
        <v>276</v>
      </c>
      <c r="C446">
        <v>445</v>
      </c>
      <c r="D446">
        <f t="shared" si="34"/>
        <v>353</v>
      </c>
      <c r="E446">
        <f t="shared" si="30"/>
        <v>3.1730337078651685</v>
      </c>
      <c r="F446">
        <f t="shared" si="31"/>
        <v>3.1441054275375357E-2</v>
      </c>
      <c r="G446">
        <f t="shared" si="32"/>
        <v>1</v>
      </c>
      <c r="H446">
        <f t="shared" si="33"/>
        <v>1</v>
      </c>
      <c r="I446">
        <f>IF((A446-$J$2)^2+(B446-$K$2)^2=200^2,1,0)</f>
        <v>0</v>
      </c>
    </row>
    <row r="447" spans="1:9" x14ac:dyDescent="0.25">
      <c r="A447">
        <v>383</v>
      </c>
      <c r="B447">
        <v>51</v>
      </c>
      <c r="C447">
        <v>446</v>
      </c>
      <c r="D447">
        <f t="shared" si="34"/>
        <v>353</v>
      </c>
      <c r="E447">
        <f t="shared" si="30"/>
        <v>3.1659192825112106</v>
      </c>
      <c r="F447">
        <f t="shared" si="31"/>
        <v>2.4326628921417459E-2</v>
      </c>
      <c r="G447">
        <f t="shared" si="32"/>
        <v>0</v>
      </c>
      <c r="H447">
        <f t="shared" si="33"/>
        <v>0</v>
      </c>
      <c r="I447">
        <f>IF((A447-$J$2)^2+(B447-$K$2)^2=200^2,1,0)</f>
        <v>0</v>
      </c>
    </row>
    <row r="448" spans="1:9" x14ac:dyDescent="0.25">
      <c r="A448" s="1">
        <v>195</v>
      </c>
      <c r="B448">
        <v>110</v>
      </c>
      <c r="C448">
        <v>447</v>
      </c>
      <c r="D448">
        <f t="shared" si="34"/>
        <v>354</v>
      </c>
      <c r="E448">
        <f t="shared" si="30"/>
        <v>3.1677852348993287</v>
      </c>
      <c r="F448">
        <f t="shared" si="31"/>
        <v>2.6192581309535612E-2</v>
      </c>
      <c r="G448">
        <f t="shared" si="32"/>
        <v>1</v>
      </c>
      <c r="H448">
        <f t="shared" si="33"/>
        <v>1</v>
      </c>
      <c r="I448">
        <f>IF((A448-$J$2)^2+(B448-$K$2)^2=200^2,1,0)</f>
        <v>0</v>
      </c>
    </row>
    <row r="449" spans="1:9" x14ac:dyDescent="0.25">
      <c r="A449" s="1">
        <v>18</v>
      </c>
      <c r="B449">
        <v>258</v>
      </c>
      <c r="C449">
        <v>448</v>
      </c>
      <c r="D449">
        <f t="shared" si="34"/>
        <v>355</v>
      </c>
      <c r="E449">
        <f t="shared" si="30"/>
        <v>3.1696428571428572</v>
      </c>
      <c r="F449">
        <f t="shared" si="31"/>
        <v>2.805020355306409E-2</v>
      </c>
      <c r="G449">
        <f t="shared" si="32"/>
        <v>1</v>
      </c>
      <c r="H449">
        <f t="shared" si="33"/>
        <v>1</v>
      </c>
      <c r="I449">
        <f>IF((A449-$J$2)^2+(B449-$K$2)^2=200^2,1,0)</f>
        <v>0</v>
      </c>
    </row>
    <row r="450" spans="1:9" x14ac:dyDescent="0.25">
      <c r="A450" s="1">
        <v>204</v>
      </c>
      <c r="B450">
        <v>158</v>
      </c>
      <c r="C450">
        <v>449</v>
      </c>
      <c r="D450">
        <f t="shared" si="34"/>
        <v>356</v>
      </c>
      <c r="E450">
        <f t="shared" si="30"/>
        <v>3.1714922048997773</v>
      </c>
      <c r="F450">
        <f t="shared" si="31"/>
        <v>2.9899551309984229E-2</v>
      </c>
      <c r="G450">
        <f t="shared" si="32"/>
        <v>1</v>
      </c>
      <c r="H450">
        <f t="shared" si="33"/>
        <v>1</v>
      </c>
      <c r="I450">
        <f>IF((A450-$J$2)^2+(B450-$K$2)^2=200^2,1,0)</f>
        <v>0</v>
      </c>
    </row>
    <row r="451" spans="1:9" x14ac:dyDescent="0.25">
      <c r="A451" s="1">
        <v>20</v>
      </c>
      <c r="B451">
        <v>144</v>
      </c>
      <c r="C451">
        <v>450</v>
      </c>
      <c r="D451">
        <f t="shared" si="34"/>
        <v>357</v>
      </c>
      <c r="E451">
        <f t="shared" ref="E451:E514" si="35">((D451/C451)*$L$2)/200^2</f>
        <v>3.1733333333333333</v>
      </c>
      <c r="F451">
        <f t="shared" ref="F451:F514" si="36">ABS(PI()-E451)</f>
        <v>3.1740679743540223E-2</v>
      </c>
      <c r="G451">
        <f t="shared" ref="G451:G514" si="37">IF(OR(I451=1,H451=1),1,0)</f>
        <v>1</v>
      </c>
      <c r="H451">
        <f t="shared" ref="H451:H514" si="38">IF((A451-$J$2)^2+(B451-$K$2)^2&lt;200^2,1,0)</f>
        <v>1</v>
      </c>
      <c r="I451">
        <f>IF((A451-$J$2)^2+(B451-$K$2)^2=200^2,1,0)</f>
        <v>0</v>
      </c>
    </row>
    <row r="452" spans="1:9" x14ac:dyDescent="0.25">
      <c r="A452">
        <v>203</v>
      </c>
      <c r="B452">
        <v>4</v>
      </c>
      <c r="C452">
        <v>451</v>
      </c>
      <c r="D452">
        <f t="shared" ref="D452:D515" si="39">D451+G452</f>
        <v>358</v>
      </c>
      <c r="E452">
        <f t="shared" si="35"/>
        <v>3.1751662971175167</v>
      </c>
      <c r="F452">
        <f t="shared" si="36"/>
        <v>3.3573643527723629E-2</v>
      </c>
      <c r="G452">
        <f t="shared" si="37"/>
        <v>1</v>
      </c>
      <c r="H452">
        <f t="shared" si="38"/>
        <v>1</v>
      </c>
      <c r="I452">
        <f>IF((A452-$J$2)^2+(B452-$K$2)^2=200^2,1,0)</f>
        <v>0</v>
      </c>
    </row>
    <row r="453" spans="1:9" x14ac:dyDescent="0.25">
      <c r="A453" s="1">
        <v>46</v>
      </c>
      <c r="B453">
        <v>254</v>
      </c>
      <c r="C453">
        <v>452</v>
      </c>
      <c r="D453">
        <f t="shared" si="39"/>
        <v>359</v>
      </c>
      <c r="E453">
        <f t="shared" si="35"/>
        <v>3.1769911504424777</v>
      </c>
      <c r="F453">
        <f t="shared" si="36"/>
        <v>3.5398496852684591E-2</v>
      </c>
      <c r="G453">
        <f t="shared" si="37"/>
        <v>1</v>
      </c>
      <c r="H453">
        <f t="shared" si="38"/>
        <v>1</v>
      </c>
      <c r="I453">
        <f>IF((A453-$J$2)^2+(B453-$K$2)^2=200^2,1,0)</f>
        <v>0</v>
      </c>
    </row>
    <row r="454" spans="1:9" x14ac:dyDescent="0.25">
      <c r="A454" s="1">
        <v>85</v>
      </c>
      <c r="B454">
        <v>157</v>
      </c>
      <c r="C454">
        <v>453</v>
      </c>
      <c r="D454">
        <f t="shared" si="39"/>
        <v>360</v>
      </c>
      <c r="E454">
        <f t="shared" si="35"/>
        <v>3.1788079470198674</v>
      </c>
      <c r="F454">
        <f t="shared" si="36"/>
        <v>3.7215293430074237E-2</v>
      </c>
      <c r="G454">
        <f t="shared" si="37"/>
        <v>1</v>
      </c>
      <c r="H454">
        <f t="shared" si="38"/>
        <v>1</v>
      </c>
      <c r="I454">
        <f>IF((A454-$J$2)^2+(B454-$K$2)^2=200^2,1,0)</f>
        <v>0</v>
      </c>
    </row>
    <row r="455" spans="1:9" x14ac:dyDescent="0.25">
      <c r="A455">
        <v>393</v>
      </c>
      <c r="B455">
        <v>68</v>
      </c>
      <c r="C455">
        <v>454</v>
      </c>
      <c r="D455">
        <f t="shared" si="39"/>
        <v>360</v>
      </c>
      <c r="E455">
        <f t="shared" si="35"/>
        <v>3.1718061674008808</v>
      </c>
      <c r="F455">
        <f t="shared" si="36"/>
        <v>3.0213513811087722E-2</v>
      </c>
      <c r="G455">
        <f t="shared" si="37"/>
        <v>0</v>
      </c>
      <c r="H455">
        <f t="shared" si="38"/>
        <v>0</v>
      </c>
      <c r="I455">
        <f>IF((A455-$J$2)^2+(B455-$K$2)^2=200^2,1,0)</f>
        <v>0</v>
      </c>
    </row>
    <row r="456" spans="1:9" x14ac:dyDescent="0.25">
      <c r="A456">
        <v>358</v>
      </c>
      <c r="B456">
        <v>56</v>
      </c>
      <c r="C456">
        <v>455</v>
      </c>
      <c r="D456">
        <f t="shared" si="39"/>
        <v>360</v>
      </c>
      <c r="E456">
        <f t="shared" si="35"/>
        <v>3.1648351648351647</v>
      </c>
      <c r="F456">
        <f t="shared" si="36"/>
        <v>2.3242511245371578E-2</v>
      </c>
      <c r="G456">
        <f t="shared" si="37"/>
        <v>0</v>
      </c>
      <c r="H456">
        <f t="shared" si="38"/>
        <v>0</v>
      </c>
      <c r="I456">
        <f>IF((A456-$J$2)^2+(B456-$K$2)^2=200^2,1,0)</f>
        <v>0</v>
      </c>
    </row>
    <row r="457" spans="1:9" x14ac:dyDescent="0.25">
      <c r="A457" s="1">
        <v>232</v>
      </c>
      <c r="B457">
        <v>231</v>
      </c>
      <c r="C457">
        <v>456</v>
      </c>
      <c r="D457">
        <f t="shared" si="39"/>
        <v>361</v>
      </c>
      <c r="E457">
        <f t="shared" si="35"/>
        <v>3.1666666666666665</v>
      </c>
      <c r="F457">
        <f t="shared" si="36"/>
        <v>2.5074013076873403E-2</v>
      </c>
      <c r="G457">
        <f t="shared" si="37"/>
        <v>1</v>
      </c>
      <c r="H457">
        <f t="shared" si="38"/>
        <v>1</v>
      </c>
      <c r="I457">
        <f>IF((A457-$J$2)^2+(B457-$K$2)^2=200^2,1,0)</f>
        <v>0</v>
      </c>
    </row>
    <row r="458" spans="1:9" x14ac:dyDescent="0.25">
      <c r="A458" s="1">
        <v>36</v>
      </c>
      <c r="B458">
        <v>177</v>
      </c>
      <c r="C458">
        <v>457</v>
      </c>
      <c r="D458">
        <f t="shared" si="39"/>
        <v>362</v>
      </c>
      <c r="E458">
        <f t="shared" si="35"/>
        <v>3.1684901531728666</v>
      </c>
      <c r="F458">
        <f t="shared" si="36"/>
        <v>2.6897499583073525E-2</v>
      </c>
      <c r="G458">
        <f t="shared" si="37"/>
        <v>1</v>
      </c>
      <c r="H458">
        <f t="shared" si="38"/>
        <v>1</v>
      </c>
      <c r="I458">
        <f>IF((A458-$J$2)^2+(B458-$K$2)^2=200^2,1,0)</f>
        <v>0</v>
      </c>
    </row>
    <row r="459" spans="1:9" x14ac:dyDescent="0.25">
      <c r="A459">
        <v>124</v>
      </c>
      <c r="B459">
        <v>56</v>
      </c>
      <c r="C459">
        <v>458</v>
      </c>
      <c r="D459">
        <f t="shared" si="39"/>
        <v>363</v>
      </c>
      <c r="E459">
        <f t="shared" si="35"/>
        <v>3.1703056768558953</v>
      </c>
      <c r="F459">
        <f t="shared" si="36"/>
        <v>2.8713023266102145E-2</v>
      </c>
      <c r="G459">
        <f t="shared" si="37"/>
        <v>1</v>
      </c>
      <c r="H459">
        <f t="shared" si="38"/>
        <v>1</v>
      </c>
      <c r="I459">
        <f>IF((A459-$J$2)^2+(B459-$K$2)^2=200^2,1,0)</f>
        <v>0</v>
      </c>
    </row>
    <row r="460" spans="1:9" x14ac:dyDescent="0.25">
      <c r="A460" s="1">
        <v>249</v>
      </c>
      <c r="B460">
        <v>394</v>
      </c>
      <c r="C460">
        <v>459</v>
      </c>
      <c r="D460">
        <f t="shared" si="39"/>
        <v>363</v>
      </c>
      <c r="E460">
        <f t="shared" si="35"/>
        <v>3.1633986928104574</v>
      </c>
      <c r="F460">
        <f t="shared" si="36"/>
        <v>2.1806039220664264E-2</v>
      </c>
      <c r="G460">
        <f t="shared" si="37"/>
        <v>0</v>
      </c>
      <c r="H460">
        <f t="shared" si="38"/>
        <v>0</v>
      </c>
      <c r="I460">
        <f>IF((A460-$J$2)^2+(B460-$K$2)^2=200^2,1,0)</f>
        <v>0</v>
      </c>
    </row>
    <row r="461" spans="1:9" x14ac:dyDescent="0.25">
      <c r="A461">
        <v>151</v>
      </c>
      <c r="B461">
        <v>60</v>
      </c>
      <c r="C461">
        <v>460</v>
      </c>
      <c r="D461">
        <f t="shared" si="39"/>
        <v>364</v>
      </c>
      <c r="E461">
        <f t="shared" si="35"/>
        <v>3.1652173913043478</v>
      </c>
      <c r="F461">
        <f t="shared" si="36"/>
        <v>2.3624737714554644E-2</v>
      </c>
      <c r="G461">
        <f t="shared" si="37"/>
        <v>1</v>
      </c>
      <c r="H461">
        <f t="shared" si="38"/>
        <v>1</v>
      </c>
      <c r="I461">
        <f>IF((A461-$J$2)^2+(B461-$K$2)^2=200^2,1,0)</f>
        <v>0</v>
      </c>
    </row>
    <row r="462" spans="1:9" x14ac:dyDescent="0.25">
      <c r="A462" s="1">
        <v>284</v>
      </c>
      <c r="B462">
        <v>279</v>
      </c>
      <c r="C462">
        <v>461</v>
      </c>
      <c r="D462">
        <f t="shared" si="39"/>
        <v>365</v>
      </c>
      <c r="E462">
        <f t="shared" si="35"/>
        <v>3.1670281995661607</v>
      </c>
      <c r="F462">
        <f t="shared" si="36"/>
        <v>2.5435545976367546E-2</v>
      </c>
      <c r="G462">
        <f t="shared" si="37"/>
        <v>1</v>
      </c>
      <c r="H462">
        <f t="shared" si="38"/>
        <v>1</v>
      </c>
      <c r="I462">
        <f>IF((A462-$J$2)^2+(B462-$K$2)^2=200^2,1,0)</f>
        <v>0</v>
      </c>
    </row>
    <row r="463" spans="1:9" x14ac:dyDescent="0.25">
      <c r="A463" s="1">
        <v>33</v>
      </c>
      <c r="B463">
        <v>148</v>
      </c>
      <c r="C463">
        <v>462</v>
      </c>
      <c r="D463">
        <f t="shared" si="39"/>
        <v>366</v>
      </c>
      <c r="E463">
        <f t="shared" si="35"/>
        <v>3.168831168831169</v>
      </c>
      <c r="F463">
        <f t="shared" si="36"/>
        <v>2.7238515241375882E-2</v>
      </c>
      <c r="G463">
        <f t="shared" si="37"/>
        <v>1</v>
      </c>
      <c r="H463">
        <f t="shared" si="38"/>
        <v>1</v>
      </c>
      <c r="I463">
        <f>IF((A463-$J$2)^2+(B463-$K$2)^2=200^2,1,0)</f>
        <v>0</v>
      </c>
    </row>
    <row r="464" spans="1:9" x14ac:dyDescent="0.25">
      <c r="A464" s="1">
        <v>174</v>
      </c>
      <c r="B464">
        <v>212</v>
      </c>
      <c r="C464">
        <v>463</v>
      </c>
      <c r="D464">
        <f t="shared" si="39"/>
        <v>367</v>
      </c>
      <c r="E464">
        <f t="shared" si="35"/>
        <v>3.1706263498920086</v>
      </c>
      <c r="F464">
        <f t="shared" si="36"/>
        <v>2.9033696302215528E-2</v>
      </c>
      <c r="G464">
        <f t="shared" si="37"/>
        <v>1</v>
      </c>
      <c r="H464">
        <f t="shared" si="38"/>
        <v>1</v>
      </c>
      <c r="I464">
        <f>IF((A464-$J$2)^2+(B464-$K$2)^2=200^2,1,0)</f>
        <v>0</v>
      </c>
    </row>
    <row r="465" spans="1:9" x14ac:dyDescent="0.25">
      <c r="A465" s="1">
        <v>156</v>
      </c>
      <c r="B465">
        <v>384</v>
      </c>
      <c r="C465">
        <v>464</v>
      </c>
      <c r="D465">
        <f t="shared" si="39"/>
        <v>368</v>
      </c>
      <c r="E465">
        <f t="shared" si="35"/>
        <v>3.1724137931034484</v>
      </c>
      <c r="F465">
        <f t="shared" si="36"/>
        <v>3.0821139513655282E-2</v>
      </c>
      <c r="G465">
        <f t="shared" si="37"/>
        <v>1</v>
      </c>
      <c r="H465">
        <f t="shared" si="38"/>
        <v>1</v>
      </c>
      <c r="I465">
        <f>IF((A465-$J$2)^2+(B465-$K$2)^2=200^2,1,0)</f>
        <v>0</v>
      </c>
    </row>
    <row r="466" spans="1:9" x14ac:dyDescent="0.25">
      <c r="A466" s="1">
        <v>124</v>
      </c>
      <c r="B466">
        <v>383</v>
      </c>
      <c r="C466">
        <v>465</v>
      </c>
      <c r="D466">
        <f t="shared" si="39"/>
        <v>369</v>
      </c>
      <c r="E466">
        <f t="shared" si="35"/>
        <v>3.1741935483870969</v>
      </c>
      <c r="F466">
        <f t="shared" si="36"/>
        <v>3.260089479730377E-2</v>
      </c>
      <c r="G466">
        <f t="shared" si="37"/>
        <v>1</v>
      </c>
      <c r="H466">
        <f t="shared" si="38"/>
        <v>1</v>
      </c>
      <c r="I466">
        <f>IF((A466-$J$2)^2+(B466-$K$2)^2=200^2,1,0)</f>
        <v>0</v>
      </c>
    </row>
    <row r="467" spans="1:9" x14ac:dyDescent="0.25">
      <c r="A467" s="1">
        <v>241</v>
      </c>
      <c r="B467">
        <v>288</v>
      </c>
      <c r="C467">
        <v>466</v>
      </c>
      <c r="D467">
        <f t="shared" si="39"/>
        <v>370</v>
      </c>
      <c r="E467">
        <f t="shared" si="35"/>
        <v>3.1759656652360513</v>
      </c>
      <c r="F467">
        <f t="shared" si="36"/>
        <v>3.4373011646258167E-2</v>
      </c>
      <c r="G467">
        <f t="shared" si="37"/>
        <v>1</v>
      </c>
      <c r="H467">
        <f t="shared" si="38"/>
        <v>1</v>
      </c>
      <c r="I467">
        <f>IF((A467-$J$2)^2+(B467-$K$2)^2=200^2,1,0)</f>
        <v>0</v>
      </c>
    </row>
    <row r="468" spans="1:9" x14ac:dyDescent="0.25">
      <c r="A468" s="1">
        <v>31</v>
      </c>
      <c r="B468">
        <v>235</v>
      </c>
      <c r="C468">
        <v>467</v>
      </c>
      <c r="D468">
        <f t="shared" si="39"/>
        <v>371</v>
      </c>
      <c r="E468">
        <f t="shared" si="35"/>
        <v>3.1777301927194861</v>
      </c>
      <c r="F468">
        <f t="shared" si="36"/>
        <v>3.6137539129692975E-2</v>
      </c>
      <c r="G468">
        <f t="shared" si="37"/>
        <v>1</v>
      </c>
      <c r="H468">
        <f t="shared" si="38"/>
        <v>1</v>
      </c>
      <c r="I468">
        <f>IF((A468-$J$2)^2+(B468-$K$2)^2=200^2,1,0)</f>
        <v>0</v>
      </c>
    </row>
    <row r="469" spans="1:9" x14ac:dyDescent="0.25">
      <c r="A469">
        <v>299</v>
      </c>
      <c r="B469">
        <v>29</v>
      </c>
      <c r="C469">
        <v>468</v>
      </c>
      <c r="D469">
        <f t="shared" si="39"/>
        <v>372</v>
      </c>
      <c r="E469">
        <f t="shared" si="35"/>
        <v>3.1794871794871793</v>
      </c>
      <c r="F469">
        <f t="shared" si="36"/>
        <v>3.7894525897386178E-2</v>
      </c>
      <c r="G469">
        <f t="shared" si="37"/>
        <v>1</v>
      </c>
      <c r="H469">
        <f t="shared" si="38"/>
        <v>1</v>
      </c>
      <c r="I469">
        <f>IF((A469-$J$2)^2+(B469-$K$2)^2=200^2,1,0)</f>
        <v>0</v>
      </c>
    </row>
    <row r="470" spans="1:9" x14ac:dyDescent="0.25">
      <c r="A470" s="1">
        <v>252</v>
      </c>
      <c r="B470">
        <v>193</v>
      </c>
      <c r="C470">
        <v>469</v>
      </c>
      <c r="D470">
        <f t="shared" si="39"/>
        <v>373</v>
      </c>
      <c r="E470">
        <f t="shared" si="35"/>
        <v>3.181236673773987</v>
      </c>
      <c r="F470">
        <f t="shared" si="36"/>
        <v>3.9644020184193884E-2</v>
      </c>
      <c r="G470">
        <f t="shared" si="37"/>
        <v>1</v>
      </c>
      <c r="H470">
        <f t="shared" si="38"/>
        <v>1</v>
      </c>
      <c r="I470">
        <f>IF((A470-$J$2)^2+(B470-$K$2)^2=200^2,1,0)</f>
        <v>0</v>
      </c>
    </row>
    <row r="471" spans="1:9" x14ac:dyDescent="0.25">
      <c r="A471" s="1">
        <v>194</v>
      </c>
      <c r="B471">
        <v>168</v>
      </c>
      <c r="C471">
        <v>470</v>
      </c>
      <c r="D471">
        <f t="shared" si="39"/>
        <v>374</v>
      </c>
      <c r="E471">
        <f t="shared" si="35"/>
        <v>3.1829787234042555</v>
      </c>
      <c r="F471">
        <f t="shared" si="36"/>
        <v>4.1386069814462356E-2</v>
      </c>
      <c r="G471">
        <f t="shared" si="37"/>
        <v>1</v>
      </c>
      <c r="H471">
        <f t="shared" si="38"/>
        <v>1</v>
      </c>
      <c r="I471">
        <f>IF((A471-$J$2)^2+(B471-$K$2)^2=200^2,1,0)</f>
        <v>0</v>
      </c>
    </row>
    <row r="472" spans="1:9" x14ac:dyDescent="0.25">
      <c r="A472" s="1">
        <v>29</v>
      </c>
      <c r="B472">
        <v>203</v>
      </c>
      <c r="C472">
        <v>471</v>
      </c>
      <c r="D472">
        <f t="shared" si="39"/>
        <v>375</v>
      </c>
      <c r="E472">
        <f t="shared" si="35"/>
        <v>3.1847133757961785</v>
      </c>
      <c r="F472">
        <f t="shared" si="36"/>
        <v>4.3120722206385409E-2</v>
      </c>
      <c r="G472">
        <f t="shared" si="37"/>
        <v>1</v>
      </c>
      <c r="H472">
        <f t="shared" si="38"/>
        <v>1</v>
      </c>
      <c r="I472">
        <f>IF((A472-$J$2)^2+(B472-$K$2)^2=200^2,1,0)</f>
        <v>0</v>
      </c>
    </row>
    <row r="473" spans="1:9" x14ac:dyDescent="0.25">
      <c r="A473" s="1">
        <v>240</v>
      </c>
      <c r="B473">
        <v>283</v>
      </c>
      <c r="C473">
        <v>472</v>
      </c>
      <c r="D473">
        <f t="shared" si="39"/>
        <v>376</v>
      </c>
      <c r="E473">
        <f t="shared" si="35"/>
        <v>3.1864406779661016</v>
      </c>
      <c r="F473">
        <f t="shared" si="36"/>
        <v>4.4848024376308526E-2</v>
      </c>
      <c r="G473">
        <f t="shared" si="37"/>
        <v>1</v>
      </c>
      <c r="H473">
        <f t="shared" si="38"/>
        <v>1</v>
      </c>
      <c r="I473">
        <f>IF((A473-$J$2)^2+(B473-$K$2)^2=200^2,1,0)</f>
        <v>0</v>
      </c>
    </row>
    <row r="474" spans="1:9" x14ac:dyDescent="0.25">
      <c r="A474" s="1">
        <v>366</v>
      </c>
      <c r="B474">
        <v>251</v>
      </c>
      <c r="C474">
        <v>473</v>
      </c>
      <c r="D474">
        <f t="shared" si="39"/>
        <v>377</v>
      </c>
      <c r="E474">
        <f t="shared" si="35"/>
        <v>3.1881606765327697</v>
      </c>
      <c r="F474">
        <f t="shared" si="36"/>
        <v>4.6568022942976572E-2</v>
      </c>
      <c r="G474">
        <f t="shared" si="37"/>
        <v>1</v>
      </c>
      <c r="H474">
        <f t="shared" si="38"/>
        <v>1</v>
      </c>
      <c r="I474">
        <f>IF((A474-$J$2)^2+(B474-$K$2)^2=200^2,1,0)</f>
        <v>0</v>
      </c>
    </row>
    <row r="475" spans="1:9" x14ac:dyDescent="0.25">
      <c r="A475" s="1">
        <v>27</v>
      </c>
      <c r="B475">
        <v>222</v>
      </c>
      <c r="C475">
        <v>474</v>
      </c>
      <c r="D475">
        <f t="shared" si="39"/>
        <v>378</v>
      </c>
      <c r="E475">
        <f t="shared" si="35"/>
        <v>3.1898734177215191</v>
      </c>
      <c r="F475">
        <f t="shared" si="36"/>
        <v>4.8280764131725995E-2</v>
      </c>
      <c r="G475">
        <f t="shared" si="37"/>
        <v>1</v>
      </c>
      <c r="H475">
        <f t="shared" si="38"/>
        <v>1</v>
      </c>
      <c r="I475">
        <f>IF((A475-$J$2)^2+(B475-$K$2)^2=200^2,1,0)</f>
        <v>0</v>
      </c>
    </row>
    <row r="476" spans="1:9" x14ac:dyDescent="0.25">
      <c r="A476">
        <v>106</v>
      </c>
      <c r="B476">
        <v>20</v>
      </c>
      <c r="C476">
        <v>475</v>
      </c>
      <c r="D476">
        <f t="shared" si="39"/>
        <v>378</v>
      </c>
      <c r="E476">
        <f t="shared" si="35"/>
        <v>3.183157894736842</v>
      </c>
      <c r="F476">
        <f t="shared" si="36"/>
        <v>4.1565241147048848E-2</v>
      </c>
      <c r="G476">
        <f t="shared" si="37"/>
        <v>0</v>
      </c>
      <c r="H476">
        <f t="shared" si="38"/>
        <v>0</v>
      </c>
      <c r="I476">
        <f>IF((A476-$J$2)^2+(B476-$K$2)^2=200^2,1,0)</f>
        <v>0</v>
      </c>
    </row>
    <row r="477" spans="1:9" x14ac:dyDescent="0.25">
      <c r="A477" s="1">
        <v>280</v>
      </c>
      <c r="B477">
        <v>332</v>
      </c>
      <c r="C477">
        <v>476</v>
      </c>
      <c r="D477">
        <f t="shared" si="39"/>
        <v>379</v>
      </c>
      <c r="E477">
        <f t="shared" si="35"/>
        <v>3.1848739495798317</v>
      </c>
      <c r="F477">
        <f t="shared" si="36"/>
        <v>4.3281295990038604E-2</v>
      </c>
      <c r="G477">
        <f t="shared" si="37"/>
        <v>1</v>
      </c>
      <c r="H477">
        <f t="shared" si="38"/>
        <v>1</v>
      </c>
      <c r="I477">
        <f>IF((A477-$J$2)^2+(B477-$K$2)^2=200^2,1,0)</f>
        <v>0</v>
      </c>
    </row>
    <row r="478" spans="1:9" x14ac:dyDescent="0.25">
      <c r="A478">
        <v>71</v>
      </c>
      <c r="B478">
        <v>40</v>
      </c>
      <c r="C478">
        <v>477</v>
      </c>
      <c r="D478">
        <f t="shared" si="39"/>
        <v>379</v>
      </c>
      <c r="E478">
        <f t="shared" si="35"/>
        <v>3.1781970649895177</v>
      </c>
      <c r="F478">
        <f t="shared" si="36"/>
        <v>3.660441139972459E-2</v>
      </c>
      <c r="G478">
        <f t="shared" si="37"/>
        <v>0</v>
      </c>
      <c r="H478">
        <f t="shared" si="38"/>
        <v>0</v>
      </c>
      <c r="I478">
        <f>IF((A478-$J$2)^2+(B478-$K$2)^2=200^2,1,0)</f>
        <v>0</v>
      </c>
    </row>
    <row r="479" spans="1:9" x14ac:dyDescent="0.25">
      <c r="A479" s="1">
        <v>77</v>
      </c>
      <c r="B479">
        <v>321</v>
      </c>
      <c r="C479">
        <v>478</v>
      </c>
      <c r="D479">
        <f t="shared" si="39"/>
        <v>380</v>
      </c>
      <c r="E479">
        <f t="shared" si="35"/>
        <v>3.1799163179916317</v>
      </c>
      <c r="F479">
        <f t="shared" si="36"/>
        <v>3.8323664401838542E-2</v>
      </c>
      <c r="G479">
        <f t="shared" si="37"/>
        <v>1</v>
      </c>
      <c r="H479">
        <f t="shared" si="38"/>
        <v>1</v>
      </c>
      <c r="I479">
        <f>IF((A479-$J$2)^2+(B479-$K$2)^2=200^2,1,0)</f>
        <v>0</v>
      </c>
    </row>
    <row r="480" spans="1:9" x14ac:dyDescent="0.25">
      <c r="A480" s="1">
        <v>295</v>
      </c>
      <c r="B480">
        <v>372</v>
      </c>
      <c r="C480">
        <v>479</v>
      </c>
      <c r="D480">
        <f t="shared" si="39"/>
        <v>381</v>
      </c>
      <c r="E480">
        <f t="shared" si="35"/>
        <v>3.1816283924843423</v>
      </c>
      <c r="F480">
        <f t="shared" si="36"/>
        <v>4.0035738894549144E-2</v>
      </c>
      <c r="G480">
        <f t="shared" si="37"/>
        <v>1</v>
      </c>
      <c r="H480">
        <f t="shared" si="38"/>
        <v>1</v>
      </c>
      <c r="I480">
        <f>IF((A480-$J$2)^2+(B480-$K$2)^2=200^2,1,0)</f>
        <v>0</v>
      </c>
    </row>
    <row r="481" spans="1:9" x14ac:dyDescent="0.25">
      <c r="A481" s="1">
        <v>287</v>
      </c>
      <c r="B481">
        <v>178</v>
      </c>
      <c r="C481">
        <v>480</v>
      </c>
      <c r="D481">
        <f t="shared" si="39"/>
        <v>382</v>
      </c>
      <c r="E481">
        <f t="shared" si="35"/>
        <v>3.1833333333333331</v>
      </c>
      <c r="F481">
        <f t="shared" si="36"/>
        <v>4.174067974354001E-2</v>
      </c>
      <c r="G481">
        <f t="shared" si="37"/>
        <v>1</v>
      </c>
      <c r="H481">
        <f t="shared" si="38"/>
        <v>1</v>
      </c>
      <c r="I481">
        <f>IF((A481-$J$2)^2+(B481-$K$2)^2=200^2,1,0)</f>
        <v>0</v>
      </c>
    </row>
    <row r="482" spans="1:9" x14ac:dyDescent="0.25">
      <c r="A482" s="1">
        <v>379</v>
      </c>
      <c r="B482">
        <v>306</v>
      </c>
      <c r="C482">
        <v>481</v>
      </c>
      <c r="D482">
        <f t="shared" si="39"/>
        <v>382</v>
      </c>
      <c r="E482">
        <f t="shared" si="35"/>
        <v>3.1767151767151769</v>
      </c>
      <c r="F482">
        <f t="shared" si="36"/>
        <v>3.5122523125383776E-2</v>
      </c>
      <c r="G482">
        <f t="shared" si="37"/>
        <v>0</v>
      </c>
      <c r="H482">
        <f t="shared" si="38"/>
        <v>0</v>
      </c>
      <c r="I482">
        <f>IF((A482-$J$2)^2+(B482-$K$2)^2=200^2,1,0)</f>
        <v>0</v>
      </c>
    </row>
    <row r="483" spans="1:9" x14ac:dyDescent="0.25">
      <c r="A483">
        <v>278</v>
      </c>
      <c r="B483">
        <v>20</v>
      </c>
      <c r="C483">
        <v>482</v>
      </c>
      <c r="D483">
        <f t="shared" si="39"/>
        <v>383</v>
      </c>
      <c r="E483">
        <f t="shared" si="35"/>
        <v>3.1784232365145226</v>
      </c>
      <c r="F483">
        <f t="shared" si="36"/>
        <v>3.6830582924729516E-2</v>
      </c>
      <c r="G483">
        <f t="shared" si="37"/>
        <v>1</v>
      </c>
      <c r="H483">
        <f t="shared" si="38"/>
        <v>1</v>
      </c>
      <c r="I483">
        <f>IF((A483-$J$2)^2+(B483-$K$2)^2=200^2,1,0)</f>
        <v>0</v>
      </c>
    </row>
    <row r="484" spans="1:9" x14ac:dyDescent="0.25">
      <c r="A484" s="1">
        <v>81</v>
      </c>
      <c r="B484">
        <v>330</v>
      </c>
      <c r="C484">
        <v>483</v>
      </c>
      <c r="D484">
        <f t="shared" si="39"/>
        <v>384</v>
      </c>
      <c r="E484">
        <f t="shared" si="35"/>
        <v>3.1801242236024843</v>
      </c>
      <c r="F484">
        <f t="shared" si="36"/>
        <v>3.8531570012691141E-2</v>
      </c>
      <c r="G484">
        <f t="shared" si="37"/>
        <v>1</v>
      </c>
      <c r="H484">
        <f t="shared" si="38"/>
        <v>1</v>
      </c>
      <c r="I484">
        <f>IF((A484-$J$2)^2+(B484-$K$2)^2=200^2,1,0)</f>
        <v>0</v>
      </c>
    </row>
    <row r="485" spans="1:9" x14ac:dyDescent="0.25">
      <c r="A485" s="1">
        <v>293</v>
      </c>
      <c r="B485">
        <v>174</v>
      </c>
      <c r="C485">
        <v>484</v>
      </c>
      <c r="D485">
        <f t="shared" si="39"/>
        <v>385</v>
      </c>
      <c r="E485">
        <f t="shared" si="35"/>
        <v>3.1818181818181817</v>
      </c>
      <c r="F485">
        <f t="shared" si="36"/>
        <v>4.0225528228388541E-2</v>
      </c>
      <c r="G485">
        <f t="shared" si="37"/>
        <v>1</v>
      </c>
      <c r="H485">
        <f t="shared" si="38"/>
        <v>1</v>
      </c>
      <c r="I485">
        <f>IF((A485-$J$2)^2+(B485-$K$2)^2=200^2,1,0)</f>
        <v>0</v>
      </c>
    </row>
    <row r="486" spans="1:9" x14ac:dyDescent="0.25">
      <c r="A486" s="1">
        <v>191</v>
      </c>
      <c r="B486">
        <v>331</v>
      </c>
      <c r="C486">
        <v>485</v>
      </c>
      <c r="D486">
        <f t="shared" si="39"/>
        <v>386</v>
      </c>
      <c r="E486">
        <f t="shared" si="35"/>
        <v>3.183505154639175</v>
      </c>
      <c r="F486">
        <f t="shared" si="36"/>
        <v>4.1912501049381934E-2</v>
      </c>
      <c r="G486">
        <f t="shared" si="37"/>
        <v>1</v>
      </c>
      <c r="H486">
        <f t="shared" si="38"/>
        <v>1</v>
      </c>
      <c r="I486">
        <f>IF((A486-$J$2)^2+(B486-$K$2)^2=200^2,1,0)</f>
        <v>0</v>
      </c>
    </row>
    <row r="487" spans="1:9" x14ac:dyDescent="0.25">
      <c r="A487">
        <v>117</v>
      </c>
      <c r="B487">
        <v>40</v>
      </c>
      <c r="C487">
        <v>486</v>
      </c>
      <c r="D487">
        <f t="shared" si="39"/>
        <v>387</v>
      </c>
      <c r="E487">
        <f t="shared" si="35"/>
        <v>3.1851851851851851</v>
      </c>
      <c r="F487">
        <f t="shared" si="36"/>
        <v>4.3592531595392003E-2</v>
      </c>
      <c r="G487">
        <f t="shared" si="37"/>
        <v>1</v>
      </c>
      <c r="H487">
        <f t="shared" si="38"/>
        <v>1</v>
      </c>
      <c r="I487">
        <f>IF((A487-$J$2)^2+(B487-$K$2)^2=200^2,1,0)</f>
        <v>0</v>
      </c>
    </row>
    <row r="488" spans="1:9" x14ac:dyDescent="0.25">
      <c r="A488" s="1">
        <v>191</v>
      </c>
      <c r="B488">
        <v>271</v>
      </c>
      <c r="C488">
        <v>487</v>
      </c>
      <c r="D488">
        <f t="shared" si="39"/>
        <v>388</v>
      </c>
      <c r="E488">
        <f t="shared" si="35"/>
        <v>3.1868583162217661</v>
      </c>
      <c r="F488">
        <f t="shared" si="36"/>
        <v>4.5265662631972958E-2</v>
      </c>
      <c r="G488">
        <f t="shared" si="37"/>
        <v>1</v>
      </c>
      <c r="H488">
        <f t="shared" si="38"/>
        <v>1</v>
      </c>
      <c r="I488">
        <f>IF((A488-$J$2)^2+(B488-$K$2)^2=200^2,1,0)</f>
        <v>0</v>
      </c>
    </row>
    <row r="489" spans="1:9" x14ac:dyDescent="0.25">
      <c r="A489" s="1">
        <v>307</v>
      </c>
      <c r="B489">
        <v>163</v>
      </c>
      <c r="C489">
        <v>488</v>
      </c>
      <c r="D489">
        <f t="shared" si="39"/>
        <v>389</v>
      </c>
      <c r="E489">
        <f t="shared" si="35"/>
        <v>3.1885245901639343</v>
      </c>
      <c r="F489">
        <f t="shared" si="36"/>
        <v>4.6931936574141186E-2</v>
      </c>
      <c r="G489">
        <f t="shared" si="37"/>
        <v>1</v>
      </c>
      <c r="H489">
        <f t="shared" si="38"/>
        <v>1</v>
      </c>
      <c r="I489">
        <f>IF((A489-$J$2)^2+(B489-$K$2)^2=200^2,1,0)</f>
        <v>0</v>
      </c>
    </row>
    <row r="490" spans="1:9" x14ac:dyDescent="0.25">
      <c r="A490" s="1">
        <v>13</v>
      </c>
      <c r="B490">
        <v>389</v>
      </c>
      <c r="C490">
        <v>489</v>
      </c>
      <c r="D490">
        <f t="shared" si="39"/>
        <v>389</v>
      </c>
      <c r="E490">
        <f t="shared" si="35"/>
        <v>3.1820040899795501</v>
      </c>
      <c r="F490">
        <f t="shared" si="36"/>
        <v>4.0411436389756972E-2</v>
      </c>
      <c r="G490">
        <f t="shared" si="37"/>
        <v>0</v>
      </c>
      <c r="H490">
        <f t="shared" si="38"/>
        <v>0</v>
      </c>
      <c r="I490">
        <f>IF((A490-$J$2)^2+(B490-$K$2)^2=200^2,1,0)</f>
        <v>0</v>
      </c>
    </row>
    <row r="491" spans="1:9" x14ac:dyDescent="0.25">
      <c r="A491" s="1">
        <v>147</v>
      </c>
      <c r="B491">
        <v>126</v>
      </c>
      <c r="C491">
        <v>490</v>
      </c>
      <c r="D491">
        <f t="shared" si="39"/>
        <v>390</v>
      </c>
      <c r="E491">
        <f t="shared" si="35"/>
        <v>3.1836734693877551</v>
      </c>
      <c r="F491">
        <f t="shared" si="36"/>
        <v>4.2080815797961968E-2</v>
      </c>
      <c r="G491">
        <f t="shared" si="37"/>
        <v>1</v>
      </c>
      <c r="H491">
        <f t="shared" si="38"/>
        <v>1</v>
      </c>
      <c r="I491">
        <f>IF((A491-$J$2)^2+(B491-$K$2)^2=200^2,1,0)</f>
        <v>0</v>
      </c>
    </row>
    <row r="492" spans="1:9" x14ac:dyDescent="0.25">
      <c r="A492">
        <v>96</v>
      </c>
      <c r="B492">
        <v>93</v>
      </c>
      <c r="C492">
        <v>491</v>
      </c>
      <c r="D492">
        <f t="shared" si="39"/>
        <v>391</v>
      </c>
      <c r="E492">
        <f t="shared" si="35"/>
        <v>3.185336048879837</v>
      </c>
      <c r="F492">
        <f t="shared" si="36"/>
        <v>4.3743395290043896E-2</v>
      </c>
      <c r="G492">
        <f t="shared" si="37"/>
        <v>1</v>
      </c>
      <c r="H492">
        <f t="shared" si="38"/>
        <v>1</v>
      </c>
      <c r="I492">
        <f>IF((A492-$J$2)^2+(B492-$K$2)^2=200^2,1,0)</f>
        <v>0</v>
      </c>
    </row>
    <row r="493" spans="1:9" x14ac:dyDescent="0.25">
      <c r="A493" s="1">
        <v>200</v>
      </c>
      <c r="B493">
        <v>306</v>
      </c>
      <c r="C493">
        <v>492</v>
      </c>
      <c r="D493">
        <f t="shared" si="39"/>
        <v>392</v>
      </c>
      <c r="E493">
        <f t="shared" si="35"/>
        <v>3.1869918699186992</v>
      </c>
      <c r="F493">
        <f t="shared" si="36"/>
        <v>4.5399216328906089E-2</v>
      </c>
      <c r="G493">
        <f t="shared" si="37"/>
        <v>1</v>
      </c>
      <c r="H493">
        <f t="shared" si="38"/>
        <v>1</v>
      </c>
      <c r="I493">
        <f>IF((A493-$J$2)^2+(B493-$K$2)^2=200^2,1,0)</f>
        <v>0</v>
      </c>
    </row>
    <row r="494" spans="1:9" x14ac:dyDescent="0.25">
      <c r="A494" s="1">
        <v>228</v>
      </c>
      <c r="B494">
        <v>187</v>
      </c>
      <c r="C494">
        <v>493</v>
      </c>
      <c r="D494">
        <f t="shared" si="39"/>
        <v>393</v>
      </c>
      <c r="E494">
        <f t="shared" si="35"/>
        <v>3.1886409736308314</v>
      </c>
      <c r="F494">
        <f t="shared" si="36"/>
        <v>4.7048320041038316E-2</v>
      </c>
      <c r="G494">
        <f t="shared" si="37"/>
        <v>1</v>
      </c>
      <c r="H494">
        <f t="shared" si="38"/>
        <v>1</v>
      </c>
      <c r="I494">
        <f>IF((A494-$J$2)^2+(B494-$K$2)^2=200^2,1,0)</f>
        <v>0</v>
      </c>
    </row>
    <row r="495" spans="1:9" x14ac:dyDescent="0.25">
      <c r="A495" s="1">
        <v>90</v>
      </c>
      <c r="B495">
        <v>148</v>
      </c>
      <c r="C495">
        <v>494</v>
      </c>
      <c r="D495">
        <f t="shared" si="39"/>
        <v>394</v>
      </c>
      <c r="E495">
        <f t="shared" si="35"/>
        <v>3.1902834008097165</v>
      </c>
      <c r="F495">
        <f t="shared" si="36"/>
        <v>4.8690747219923391E-2</v>
      </c>
      <c r="G495">
        <f t="shared" si="37"/>
        <v>1</v>
      </c>
      <c r="H495">
        <f t="shared" si="38"/>
        <v>1</v>
      </c>
      <c r="I495">
        <f>IF((A495-$J$2)^2+(B495-$K$2)^2=200^2,1,0)</f>
        <v>0</v>
      </c>
    </row>
    <row r="496" spans="1:9" x14ac:dyDescent="0.25">
      <c r="A496" s="1">
        <v>371</v>
      </c>
      <c r="B496">
        <v>129</v>
      </c>
      <c r="C496">
        <v>495</v>
      </c>
      <c r="D496">
        <f t="shared" si="39"/>
        <v>395</v>
      </c>
      <c r="E496">
        <f t="shared" si="35"/>
        <v>3.191919191919192</v>
      </c>
      <c r="F496">
        <f t="shared" si="36"/>
        <v>5.0326538329398929E-2</v>
      </c>
      <c r="G496">
        <f t="shared" si="37"/>
        <v>1</v>
      </c>
      <c r="H496">
        <f t="shared" si="38"/>
        <v>1</v>
      </c>
      <c r="I496">
        <f>IF((A496-$J$2)^2+(B496-$K$2)^2=200^2,1,0)</f>
        <v>0</v>
      </c>
    </row>
    <row r="497" spans="1:9" x14ac:dyDescent="0.25">
      <c r="A497">
        <v>384</v>
      </c>
      <c r="B497">
        <v>63</v>
      </c>
      <c r="C497">
        <v>496</v>
      </c>
      <c r="D497">
        <f t="shared" si="39"/>
        <v>395</v>
      </c>
      <c r="E497">
        <f t="shared" si="35"/>
        <v>3.185483870967742</v>
      </c>
      <c r="F497">
        <f t="shared" si="36"/>
        <v>4.3891217377948877E-2</v>
      </c>
      <c r="G497">
        <f t="shared" si="37"/>
        <v>0</v>
      </c>
      <c r="H497">
        <f t="shared" si="38"/>
        <v>0</v>
      </c>
      <c r="I497">
        <f>IF((A497-$J$2)^2+(B497-$K$2)^2=200^2,1,0)</f>
        <v>0</v>
      </c>
    </row>
    <row r="498" spans="1:9" x14ac:dyDescent="0.25">
      <c r="A498">
        <v>383</v>
      </c>
      <c r="B498">
        <v>24</v>
      </c>
      <c r="C498">
        <v>497</v>
      </c>
      <c r="D498">
        <f t="shared" si="39"/>
        <v>395</v>
      </c>
      <c r="E498">
        <f t="shared" si="35"/>
        <v>3.1790744466800804</v>
      </c>
      <c r="F498">
        <f t="shared" si="36"/>
        <v>3.7481793090287319E-2</v>
      </c>
      <c r="G498">
        <f t="shared" si="37"/>
        <v>0</v>
      </c>
      <c r="H498">
        <f t="shared" si="38"/>
        <v>0</v>
      </c>
      <c r="I498">
        <f>IF((A498-$J$2)^2+(B498-$K$2)^2=200^2,1,0)</f>
        <v>0</v>
      </c>
    </row>
    <row r="499" spans="1:9" x14ac:dyDescent="0.25">
      <c r="A499">
        <v>319</v>
      </c>
      <c r="B499">
        <v>85</v>
      </c>
      <c r="C499">
        <v>498</v>
      </c>
      <c r="D499">
        <f t="shared" si="39"/>
        <v>396</v>
      </c>
      <c r="E499">
        <f t="shared" si="35"/>
        <v>3.1807228915662651</v>
      </c>
      <c r="F499">
        <f t="shared" si="36"/>
        <v>3.9130237976471971E-2</v>
      </c>
      <c r="G499">
        <f t="shared" si="37"/>
        <v>1</v>
      </c>
      <c r="H499">
        <f t="shared" si="38"/>
        <v>1</v>
      </c>
      <c r="I499">
        <f>IF((A499-$J$2)^2+(B499-$K$2)^2=200^2,1,0)</f>
        <v>0</v>
      </c>
    </row>
    <row r="500" spans="1:9" x14ac:dyDescent="0.25">
      <c r="A500" s="1">
        <v>130</v>
      </c>
      <c r="B500">
        <v>113</v>
      </c>
      <c r="C500">
        <v>499</v>
      </c>
      <c r="D500">
        <f t="shared" si="39"/>
        <v>397</v>
      </c>
      <c r="E500">
        <f t="shared" si="35"/>
        <v>3.1823647294589179</v>
      </c>
      <c r="F500">
        <f t="shared" si="36"/>
        <v>4.0772075869124791E-2</v>
      </c>
      <c r="G500">
        <f t="shared" si="37"/>
        <v>1</v>
      </c>
      <c r="H500">
        <f t="shared" si="38"/>
        <v>1</v>
      </c>
      <c r="I500">
        <f>IF((A500-$J$2)^2+(B500-$K$2)^2=200^2,1,0)</f>
        <v>0</v>
      </c>
    </row>
    <row r="501" spans="1:9" x14ac:dyDescent="0.25">
      <c r="A501" s="1">
        <v>10</v>
      </c>
      <c r="B501">
        <v>242</v>
      </c>
      <c r="C501">
        <v>500</v>
      </c>
      <c r="D501">
        <f t="shared" si="39"/>
        <v>398</v>
      </c>
      <c r="E501">
        <f t="shared" si="35"/>
        <v>3.1840000000000002</v>
      </c>
      <c r="F501">
        <f t="shared" si="36"/>
        <v>4.2407346410207047E-2</v>
      </c>
      <c r="G501">
        <f t="shared" si="37"/>
        <v>1</v>
      </c>
      <c r="H501">
        <f t="shared" si="38"/>
        <v>1</v>
      </c>
      <c r="I501">
        <f>IF((A501-$J$2)^2+(B501-$K$2)^2=200^2,1,0)</f>
        <v>0</v>
      </c>
    </row>
    <row r="502" spans="1:9" x14ac:dyDescent="0.25">
      <c r="A502">
        <v>45</v>
      </c>
      <c r="B502">
        <v>97</v>
      </c>
      <c r="C502">
        <v>501</v>
      </c>
      <c r="D502">
        <f t="shared" si="39"/>
        <v>399</v>
      </c>
      <c r="E502">
        <f t="shared" si="35"/>
        <v>3.1856287425149699</v>
      </c>
      <c r="F502">
        <f t="shared" si="36"/>
        <v>4.4036088925176742E-2</v>
      </c>
      <c r="G502">
        <f t="shared" si="37"/>
        <v>1</v>
      </c>
      <c r="H502">
        <f t="shared" si="38"/>
        <v>1</v>
      </c>
      <c r="I502">
        <f>IF((A502-$J$2)^2+(B502-$K$2)^2=200^2,1,0)</f>
        <v>0</v>
      </c>
    </row>
    <row r="503" spans="1:9" x14ac:dyDescent="0.25">
      <c r="A503" s="1">
        <v>176</v>
      </c>
      <c r="B503">
        <v>311</v>
      </c>
      <c r="C503">
        <v>502</v>
      </c>
      <c r="D503">
        <f t="shared" si="39"/>
        <v>400</v>
      </c>
      <c r="E503">
        <f t="shared" si="35"/>
        <v>3.1872509960159361</v>
      </c>
      <c r="F503">
        <f t="shared" si="36"/>
        <v>4.5658342426142973E-2</v>
      </c>
      <c r="G503">
        <f t="shared" si="37"/>
        <v>1</v>
      </c>
      <c r="H503">
        <f t="shared" si="38"/>
        <v>1</v>
      </c>
      <c r="I503">
        <f>IF((A503-$J$2)^2+(B503-$K$2)^2=200^2,1,0)</f>
        <v>0</v>
      </c>
    </row>
    <row r="504" spans="1:9" x14ac:dyDescent="0.25">
      <c r="A504" s="1">
        <v>259</v>
      </c>
      <c r="B504">
        <v>382</v>
      </c>
      <c r="C504">
        <v>503</v>
      </c>
      <c r="D504">
        <f t="shared" si="39"/>
        <v>401</v>
      </c>
      <c r="E504">
        <f t="shared" si="35"/>
        <v>3.1888667992047712</v>
      </c>
      <c r="F504">
        <f t="shared" si="36"/>
        <v>4.7274145614978114E-2</v>
      </c>
      <c r="G504">
        <f t="shared" si="37"/>
        <v>1</v>
      </c>
      <c r="H504">
        <f t="shared" si="38"/>
        <v>1</v>
      </c>
      <c r="I504">
        <f>IF((A504-$J$2)^2+(B504-$K$2)^2=200^2,1,0)</f>
        <v>0</v>
      </c>
    </row>
    <row r="505" spans="1:9" x14ac:dyDescent="0.25">
      <c r="A505" s="1">
        <v>341</v>
      </c>
      <c r="B505">
        <v>114</v>
      </c>
      <c r="C505">
        <v>504</v>
      </c>
      <c r="D505">
        <f t="shared" si="39"/>
        <v>402</v>
      </c>
      <c r="E505">
        <f t="shared" si="35"/>
        <v>3.1904761904761907</v>
      </c>
      <c r="F505">
        <f t="shared" si="36"/>
        <v>4.8883536886397572E-2</v>
      </c>
      <c r="G505">
        <f t="shared" si="37"/>
        <v>1</v>
      </c>
      <c r="H505">
        <f t="shared" si="38"/>
        <v>1</v>
      </c>
      <c r="I505">
        <f>IF((A505-$J$2)^2+(B505-$K$2)^2=200^2,1,0)</f>
        <v>0</v>
      </c>
    </row>
    <row r="506" spans="1:9" x14ac:dyDescent="0.25">
      <c r="A506" s="1">
        <v>90</v>
      </c>
      <c r="B506">
        <v>286</v>
      </c>
      <c r="C506">
        <v>505</v>
      </c>
      <c r="D506">
        <f t="shared" si="39"/>
        <v>403</v>
      </c>
      <c r="E506">
        <f t="shared" si="35"/>
        <v>3.1920792079207922</v>
      </c>
      <c r="F506">
        <f t="shared" si="36"/>
        <v>5.0486554330999134E-2</v>
      </c>
      <c r="G506">
        <f t="shared" si="37"/>
        <v>1</v>
      </c>
      <c r="H506">
        <f t="shared" si="38"/>
        <v>1</v>
      </c>
      <c r="I506">
        <f>IF((A506-$J$2)^2+(B506-$K$2)^2=200^2,1,0)</f>
        <v>0</v>
      </c>
    </row>
    <row r="507" spans="1:9" x14ac:dyDescent="0.25">
      <c r="A507">
        <v>91</v>
      </c>
      <c r="B507">
        <v>79</v>
      </c>
      <c r="C507">
        <v>506</v>
      </c>
      <c r="D507">
        <f t="shared" si="39"/>
        <v>404</v>
      </c>
      <c r="E507">
        <f t="shared" si="35"/>
        <v>3.1936758893280635</v>
      </c>
      <c r="F507">
        <f t="shared" si="36"/>
        <v>5.2083235738270339E-2</v>
      </c>
      <c r="G507">
        <f t="shared" si="37"/>
        <v>1</v>
      </c>
      <c r="H507">
        <f t="shared" si="38"/>
        <v>1</v>
      </c>
      <c r="I507">
        <f>IF((A507-$J$2)^2+(B507-$K$2)^2=200^2,1,0)</f>
        <v>0</v>
      </c>
    </row>
    <row r="508" spans="1:9" x14ac:dyDescent="0.25">
      <c r="A508" s="1">
        <v>256</v>
      </c>
      <c r="B508">
        <v>324</v>
      </c>
      <c r="C508">
        <v>507</v>
      </c>
      <c r="D508">
        <f t="shared" si="39"/>
        <v>405</v>
      </c>
      <c r="E508">
        <f t="shared" si="35"/>
        <v>3.195266272189349</v>
      </c>
      <c r="F508">
        <f t="shared" si="36"/>
        <v>5.3673618599555883E-2</v>
      </c>
      <c r="G508">
        <f t="shared" si="37"/>
        <v>1</v>
      </c>
      <c r="H508">
        <f t="shared" si="38"/>
        <v>1</v>
      </c>
      <c r="I508">
        <f>IF((A508-$J$2)^2+(B508-$K$2)^2=200^2,1,0)</f>
        <v>0</v>
      </c>
    </row>
    <row r="509" spans="1:9" x14ac:dyDescent="0.25">
      <c r="A509" s="1">
        <v>298</v>
      </c>
      <c r="B509">
        <v>245</v>
      </c>
      <c r="C509">
        <v>508</v>
      </c>
      <c r="D509">
        <f t="shared" si="39"/>
        <v>406</v>
      </c>
      <c r="E509">
        <f t="shared" si="35"/>
        <v>3.1968503937007875</v>
      </c>
      <c r="F509">
        <f t="shared" si="36"/>
        <v>5.525774011099438E-2</v>
      </c>
      <c r="G509">
        <f t="shared" si="37"/>
        <v>1</v>
      </c>
      <c r="H509">
        <f t="shared" si="38"/>
        <v>1</v>
      </c>
      <c r="I509">
        <f>IF((A509-$J$2)^2+(B509-$K$2)^2=200^2,1,0)</f>
        <v>0</v>
      </c>
    </row>
    <row r="510" spans="1:9" x14ac:dyDescent="0.25">
      <c r="A510" s="1">
        <v>80</v>
      </c>
      <c r="B510">
        <v>392</v>
      </c>
      <c r="C510">
        <v>509</v>
      </c>
      <c r="D510">
        <f t="shared" si="39"/>
        <v>406</v>
      </c>
      <c r="E510">
        <f t="shared" si="35"/>
        <v>3.1905697445972496</v>
      </c>
      <c r="F510">
        <f t="shared" si="36"/>
        <v>4.8977091007456508E-2</v>
      </c>
      <c r="G510">
        <f t="shared" si="37"/>
        <v>0</v>
      </c>
      <c r="H510">
        <f t="shared" si="38"/>
        <v>0</v>
      </c>
      <c r="I510">
        <f>IF((A510-$J$2)^2+(B510-$K$2)^2=200^2,1,0)</f>
        <v>0</v>
      </c>
    </row>
    <row r="511" spans="1:9" x14ac:dyDescent="0.25">
      <c r="A511" s="1">
        <v>187</v>
      </c>
      <c r="B511">
        <v>169</v>
      </c>
      <c r="C511">
        <v>510</v>
      </c>
      <c r="D511">
        <f t="shared" si="39"/>
        <v>407</v>
      </c>
      <c r="E511">
        <f t="shared" si="35"/>
        <v>3.1921568627450982</v>
      </c>
      <c r="F511">
        <f t="shared" si="36"/>
        <v>5.0564209155305129E-2</v>
      </c>
      <c r="G511">
        <f t="shared" si="37"/>
        <v>1</v>
      </c>
      <c r="H511">
        <f t="shared" si="38"/>
        <v>1</v>
      </c>
      <c r="I511">
        <f>IF((A511-$J$2)^2+(B511-$K$2)^2=200^2,1,0)</f>
        <v>0</v>
      </c>
    </row>
    <row r="512" spans="1:9" x14ac:dyDescent="0.25">
      <c r="A512" s="1">
        <v>330</v>
      </c>
      <c r="B512">
        <v>226</v>
      </c>
      <c r="C512">
        <v>511</v>
      </c>
      <c r="D512">
        <f t="shared" si="39"/>
        <v>408</v>
      </c>
      <c r="E512">
        <f t="shared" si="35"/>
        <v>3.1937377690802347</v>
      </c>
      <c r="F512">
        <f t="shared" si="36"/>
        <v>5.214511549044154E-2</v>
      </c>
      <c r="G512">
        <f t="shared" si="37"/>
        <v>1</v>
      </c>
      <c r="H512">
        <f t="shared" si="38"/>
        <v>1</v>
      </c>
      <c r="I512">
        <f>IF((A512-$J$2)^2+(B512-$K$2)^2=200^2,1,0)</f>
        <v>0</v>
      </c>
    </row>
    <row r="513" spans="1:9" x14ac:dyDescent="0.25">
      <c r="A513" s="1">
        <v>40</v>
      </c>
      <c r="B513">
        <v>369</v>
      </c>
      <c r="C513">
        <v>512</v>
      </c>
      <c r="D513">
        <f t="shared" si="39"/>
        <v>408</v>
      </c>
      <c r="E513">
        <f t="shared" si="35"/>
        <v>3.1875</v>
      </c>
      <c r="F513">
        <f t="shared" si="36"/>
        <v>4.5907346410206884E-2</v>
      </c>
      <c r="G513">
        <f t="shared" si="37"/>
        <v>0</v>
      </c>
      <c r="H513">
        <f t="shared" si="38"/>
        <v>0</v>
      </c>
      <c r="I513">
        <f>IF((A513-$J$2)^2+(B513-$K$2)^2=200^2,1,0)</f>
        <v>0</v>
      </c>
    </row>
    <row r="514" spans="1:9" x14ac:dyDescent="0.25">
      <c r="A514" s="1">
        <v>32</v>
      </c>
      <c r="B514">
        <v>115</v>
      </c>
      <c r="C514">
        <v>513</v>
      </c>
      <c r="D514">
        <f t="shared" si="39"/>
        <v>409</v>
      </c>
      <c r="E514">
        <f t="shared" si="35"/>
        <v>3.1890838206627681</v>
      </c>
      <c r="F514">
        <f t="shared" si="36"/>
        <v>4.749116707297496E-2</v>
      </c>
      <c r="G514">
        <f t="shared" si="37"/>
        <v>1</v>
      </c>
      <c r="H514">
        <f t="shared" si="38"/>
        <v>1</v>
      </c>
      <c r="I514">
        <f>IF((A514-$J$2)^2+(B514-$K$2)^2=200^2,1,0)</f>
        <v>0</v>
      </c>
    </row>
    <row r="515" spans="1:9" x14ac:dyDescent="0.25">
      <c r="A515" s="1">
        <v>192</v>
      </c>
      <c r="B515">
        <v>203</v>
      </c>
      <c r="C515">
        <v>514</v>
      </c>
      <c r="D515">
        <f t="shared" si="39"/>
        <v>410</v>
      </c>
      <c r="E515">
        <f t="shared" ref="E515:E578" si="40">((D515/C515)*$L$2)/200^2</f>
        <v>3.190661478599222</v>
      </c>
      <c r="F515">
        <f t="shared" ref="F515:F578" si="41">ABS(PI()-E515)</f>
        <v>4.9068825009428885E-2</v>
      </c>
      <c r="G515">
        <f t="shared" ref="G515:G578" si="42">IF(OR(I515=1,H515=1),1,0)</f>
        <v>1</v>
      </c>
      <c r="H515">
        <f t="shared" ref="H515:H578" si="43">IF((A515-$J$2)^2+(B515-$K$2)^2&lt;200^2,1,0)</f>
        <v>1</v>
      </c>
      <c r="I515">
        <f>IF((A515-$J$2)^2+(B515-$K$2)^2=200^2,1,0)</f>
        <v>0</v>
      </c>
    </row>
    <row r="516" spans="1:9" x14ac:dyDescent="0.25">
      <c r="A516" s="1">
        <v>254</v>
      </c>
      <c r="B516">
        <v>160</v>
      </c>
      <c r="C516">
        <v>515</v>
      </c>
      <c r="D516">
        <f t="shared" ref="D516:D579" si="44">D515+G516</f>
        <v>411</v>
      </c>
      <c r="E516">
        <f t="shared" si="40"/>
        <v>3.1922330097087377</v>
      </c>
      <c r="F516">
        <f t="shared" si="41"/>
        <v>5.0640356118944574E-2</v>
      </c>
      <c r="G516">
        <f t="shared" si="42"/>
        <v>1</v>
      </c>
      <c r="H516">
        <f t="shared" si="43"/>
        <v>1</v>
      </c>
      <c r="I516">
        <f>IF((A516-$J$2)^2+(B516-$K$2)^2=200^2,1,0)</f>
        <v>0</v>
      </c>
    </row>
    <row r="517" spans="1:9" x14ac:dyDescent="0.25">
      <c r="A517" s="1">
        <v>267</v>
      </c>
      <c r="B517">
        <v>351</v>
      </c>
      <c r="C517">
        <v>516</v>
      </c>
      <c r="D517">
        <f t="shared" si="44"/>
        <v>412</v>
      </c>
      <c r="E517">
        <f t="shared" si="40"/>
        <v>3.193798449612403</v>
      </c>
      <c r="F517">
        <f t="shared" si="41"/>
        <v>5.2205796022609885E-2</v>
      </c>
      <c r="G517">
        <f t="shared" si="42"/>
        <v>1</v>
      </c>
      <c r="H517">
        <f t="shared" si="43"/>
        <v>1</v>
      </c>
      <c r="I517">
        <f>IF((A517-$J$2)^2+(B517-$K$2)^2=200^2,1,0)</f>
        <v>0</v>
      </c>
    </row>
    <row r="518" spans="1:9" x14ac:dyDescent="0.25">
      <c r="A518" s="1">
        <v>46</v>
      </c>
      <c r="B518">
        <v>233</v>
      </c>
      <c r="C518">
        <v>517</v>
      </c>
      <c r="D518">
        <f t="shared" si="44"/>
        <v>413</v>
      </c>
      <c r="E518">
        <f t="shared" si="40"/>
        <v>3.1953578336557058</v>
      </c>
      <c r="F518">
        <f t="shared" si="41"/>
        <v>5.3765180065912688E-2</v>
      </c>
      <c r="G518">
        <f t="shared" si="42"/>
        <v>1</v>
      </c>
      <c r="H518">
        <f t="shared" si="43"/>
        <v>1</v>
      </c>
      <c r="I518">
        <f>IF((A518-$J$2)^2+(B518-$K$2)^2=200^2,1,0)</f>
        <v>0</v>
      </c>
    </row>
    <row r="519" spans="1:9" x14ac:dyDescent="0.25">
      <c r="A519" s="1">
        <v>79</v>
      </c>
      <c r="B519">
        <v>273</v>
      </c>
      <c r="C519">
        <v>518</v>
      </c>
      <c r="D519">
        <f t="shared" si="44"/>
        <v>414</v>
      </c>
      <c r="E519">
        <f t="shared" si="40"/>
        <v>3.1969111969111967</v>
      </c>
      <c r="F519">
        <f t="shared" si="41"/>
        <v>5.5318543321403624E-2</v>
      </c>
      <c r="G519">
        <f t="shared" si="42"/>
        <v>1</v>
      </c>
      <c r="H519">
        <f t="shared" si="43"/>
        <v>1</v>
      </c>
      <c r="I519">
        <f>IF((A519-$J$2)^2+(B519-$K$2)^2=200^2,1,0)</f>
        <v>0</v>
      </c>
    </row>
    <row r="520" spans="1:9" x14ac:dyDescent="0.25">
      <c r="A520" s="1">
        <v>5</v>
      </c>
      <c r="B520">
        <v>114</v>
      </c>
      <c r="C520">
        <v>519</v>
      </c>
      <c r="D520">
        <f t="shared" si="44"/>
        <v>414</v>
      </c>
      <c r="E520">
        <f t="shared" si="40"/>
        <v>3.1907514450867054</v>
      </c>
      <c r="F520">
        <f t="shared" si="41"/>
        <v>4.9158791496912269E-2</v>
      </c>
      <c r="G520">
        <f t="shared" si="42"/>
        <v>0</v>
      </c>
      <c r="H520">
        <f t="shared" si="43"/>
        <v>0</v>
      </c>
      <c r="I520">
        <f>IF((A520-$J$2)^2+(B520-$K$2)^2=200^2,1,0)</f>
        <v>0</v>
      </c>
    </row>
    <row r="521" spans="1:9" x14ac:dyDescent="0.25">
      <c r="A521" s="1">
        <v>126</v>
      </c>
      <c r="B521">
        <v>195</v>
      </c>
      <c r="C521">
        <v>520</v>
      </c>
      <c r="D521">
        <f t="shared" si="44"/>
        <v>415</v>
      </c>
      <c r="E521">
        <f t="shared" si="40"/>
        <v>3.1923076923076925</v>
      </c>
      <c r="F521">
        <f t="shared" si="41"/>
        <v>5.0715038717899397E-2</v>
      </c>
      <c r="G521">
        <f t="shared" si="42"/>
        <v>1</v>
      </c>
      <c r="H521">
        <f t="shared" si="43"/>
        <v>1</v>
      </c>
      <c r="I521">
        <f>IF((A521-$J$2)^2+(B521-$K$2)^2=200^2,1,0)</f>
        <v>0</v>
      </c>
    </row>
    <row r="522" spans="1:9" x14ac:dyDescent="0.25">
      <c r="A522" s="1">
        <v>202</v>
      </c>
      <c r="B522">
        <v>144</v>
      </c>
      <c r="C522">
        <v>521</v>
      </c>
      <c r="D522">
        <f t="shared" si="44"/>
        <v>416</v>
      </c>
      <c r="E522">
        <f t="shared" si="40"/>
        <v>3.1938579654510555</v>
      </c>
      <c r="F522">
        <f t="shared" si="41"/>
        <v>5.2265311861262376E-2</v>
      </c>
      <c r="G522">
        <f t="shared" si="42"/>
        <v>1</v>
      </c>
      <c r="H522">
        <f t="shared" si="43"/>
        <v>1</v>
      </c>
      <c r="I522">
        <f>IF((A522-$J$2)^2+(B522-$K$2)^2=200^2,1,0)</f>
        <v>0</v>
      </c>
    </row>
    <row r="523" spans="1:9" x14ac:dyDescent="0.25">
      <c r="A523" s="1">
        <v>153</v>
      </c>
      <c r="B523">
        <v>342</v>
      </c>
      <c r="C523">
        <v>522</v>
      </c>
      <c r="D523">
        <f t="shared" si="44"/>
        <v>417</v>
      </c>
      <c r="E523">
        <f t="shared" si="40"/>
        <v>3.1954022988505746</v>
      </c>
      <c r="F523">
        <f t="shared" si="41"/>
        <v>5.3809645260781469E-2</v>
      </c>
      <c r="G523">
        <f t="shared" si="42"/>
        <v>1</v>
      </c>
      <c r="H523">
        <f t="shared" si="43"/>
        <v>1</v>
      </c>
      <c r="I523">
        <f>IF((A523-$J$2)^2+(B523-$K$2)^2=200^2,1,0)</f>
        <v>0</v>
      </c>
    </row>
    <row r="524" spans="1:9" x14ac:dyDescent="0.25">
      <c r="A524" s="1">
        <v>192</v>
      </c>
      <c r="B524">
        <v>266</v>
      </c>
      <c r="C524">
        <v>523</v>
      </c>
      <c r="D524">
        <f t="shared" si="44"/>
        <v>418</v>
      </c>
      <c r="E524">
        <f t="shared" si="40"/>
        <v>3.1969407265774379</v>
      </c>
      <c r="F524">
        <f t="shared" si="41"/>
        <v>5.534807298764477E-2</v>
      </c>
      <c r="G524">
        <f t="shared" si="42"/>
        <v>1</v>
      </c>
      <c r="H524">
        <f t="shared" si="43"/>
        <v>1</v>
      </c>
      <c r="I524">
        <f>IF((A524-$J$2)^2+(B524-$K$2)^2=200^2,1,0)</f>
        <v>0</v>
      </c>
    </row>
    <row r="525" spans="1:9" x14ac:dyDescent="0.25">
      <c r="A525" s="1">
        <v>301</v>
      </c>
      <c r="B525">
        <v>321</v>
      </c>
      <c r="C525">
        <v>524</v>
      </c>
      <c r="D525">
        <f t="shared" si="44"/>
        <v>419</v>
      </c>
      <c r="E525">
        <f t="shared" si="40"/>
        <v>3.1984732824427482</v>
      </c>
      <c r="F525">
        <f t="shared" si="41"/>
        <v>5.6880628852955084E-2</v>
      </c>
      <c r="G525">
        <f t="shared" si="42"/>
        <v>1</v>
      </c>
      <c r="H525">
        <f t="shared" si="43"/>
        <v>1</v>
      </c>
      <c r="I525">
        <f>IF((A525-$J$2)^2+(B525-$K$2)^2=200^2,1,0)</f>
        <v>0</v>
      </c>
    </row>
    <row r="526" spans="1:9" x14ac:dyDescent="0.25">
      <c r="A526" s="1">
        <v>69</v>
      </c>
      <c r="B526">
        <v>265</v>
      </c>
      <c r="C526">
        <v>525</v>
      </c>
      <c r="D526">
        <f t="shared" si="44"/>
        <v>420</v>
      </c>
      <c r="E526">
        <f t="shared" si="40"/>
        <v>3.2</v>
      </c>
      <c r="F526">
        <f t="shared" si="41"/>
        <v>5.8407346410207062E-2</v>
      </c>
      <c r="G526">
        <f t="shared" si="42"/>
        <v>1</v>
      </c>
      <c r="H526">
        <f t="shared" si="43"/>
        <v>1</v>
      </c>
      <c r="I526">
        <f>IF((A526-$J$2)^2+(B526-$K$2)^2=200^2,1,0)</f>
        <v>0</v>
      </c>
    </row>
    <row r="527" spans="1:9" x14ac:dyDescent="0.25">
      <c r="A527">
        <v>232</v>
      </c>
      <c r="B527">
        <v>92</v>
      </c>
      <c r="C527">
        <v>526</v>
      </c>
      <c r="D527">
        <f t="shared" si="44"/>
        <v>421</v>
      </c>
      <c r="E527">
        <f t="shared" si="40"/>
        <v>3.2015209125475286</v>
      </c>
      <c r="F527">
        <f t="shared" si="41"/>
        <v>5.9928258957735459E-2</v>
      </c>
      <c r="G527">
        <f t="shared" si="42"/>
        <v>1</v>
      </c>
      <c r="H527">
        <f t="shared" si="43"/>
        <v>1</v>
      </c>
      <c r="I527">
        <f>IF((A527-$J$2)^2+(B527-$K$2)^2=200^2,1,0)</f>
        <v>0</v>
      </c>
    </row>
    <row r="528" spans="1:9" x14ac:dyDescent="0.25">
      <c r="A528" s="1">
        <v>315</v>
      </c>
      <c r="B528">
        <v>357</v>
      </c>
      <c r="C528">
        <v>527</v>
      </c>
      <c r="D528">
        <f t="shared" si="44"/>
        <v>422</v>
      </c>
      <c r="E528">
        <f t="shared" si="40"/>
        <v>3.2030360531309299</v>
      </c>
      <c r="F528">
        <f t="shared" si="41"/>
        <v>6.1443399541136756E-2</v>
      </c>
      <c r="G528">
        <f t="shared" si="42"/>
        <v>1</v>
      </c>
      <c r="H528">
        <f t="shared" si="43"/>
        <v>1</v>
      </c>
      <c r="I528">
        <f>IF((A528-$J$2)^2+(B528-$K$2)^2=200^2,1,0)</f>
        <v>0</v>
      </c>
    </row>
    <row r="529" spans="1:9" x14ac:dyDescent="0.25">
      <c r="A529" s="1">
        <v>43</v>
      </c>
      <c r="B529">
        <v>378</v>
      </c>
      <c r="C529">
        <v>528</v>
      </c>
      <c r="D529">
        <f t="shared" si="44"/>
        <v>422</v>
      </c>
      <c r="E529">
        <f t="shared" si="40"/>
        <v>3.1969696969696968</v>
      </c>
      <c r="F529">
        <f t="shared" si="41"/>
        <v>5.5377043379903679E-2</v>
      </c>
      <c r="G529">
        <f t="shared" si="42"/>
        <v>0</v>
      </c>
      <c r="H529">
        <f t="shared" si="43"/>
        <v>0</v>
      </c>
      <c r="I529">
        <f>IF((A529-$J$2)^2+(B529-$K$2)^2=200^2,1,0)</f>
        <v>0</v>
      </c>
    </row>
    <row r="530" spans="1:9" x14ac:dyDescent="0.25">
      <c r="A530" s="1">
        <v>54</v>
      </c>
      <c r="B530">
        <v>321</v>
      </c>
      <c r="C530">
        <v>529</v>
      </c>
      <c r="D530">
        <f t="shared" si="44"/>
        <v>423</v>
      </c>
      <c r="E530">
        <f t="shared" si="40"/>
        <v>3.1984877126654063</v>
      </c>
      <c r="F530">
        <f t="shared" si="41"/>
        <v>5.6895059075613208E-2</v>
      </c>
      <c r="G530">
        <f t="shared" si="42"/>
        <v>1</v>
      </c>
      <c r="H530">
        <f t="shared" si="43"/>
        <v>1</v>
      </c>
      <c r="I530">
        <f>IF((A530-$J$2)^2+(B530-$K$2)^2=200^2,1,0)</f>
        <v>0</v>
      </c>
    </row>
    <row r="531" spans="1:9" x14ac:dyDescent="0.25">
      <c r="A531" s="1">
        <v>101</v>
      </c>
      <c r="B531">
        <v>120</v>
      </c>
      <c r="C531">
        <v>530</v>
      </c>
      <c r="D531">
        <f t="shared" si="44"/>
        <v>424</v>
      </c>
      <c r="E531">
        <f t="shared" si="40"/>
        <v>3.2</v>
      </c>
      <c r="F531">
        <f t="shared" si="41"/>
        <v>5.8407346410207062E-2</v>
      </c>
      <c r="G531">
        <f t="shared" si="42"/>
        <v>1</v>
      </c>
      <c r="H531">
        <f t="shared" si="43"/>
        <v>1</v>
      </c>
      <c r="I531">
        <f>IF((A531-$J$2)^2+(B531-$K$2)^2=200^2,1,0)</f>
        <v>0</v>
      </c>
    </row>
    <row r="532" spans="1:9" x14ac:dyDescent="0.25">
      <c r="A532">
        <v>188</v>
      </c>
      <c r="B532">
        <v>48</v>
      </c>
      <c r="C532">
        <v>531</v>
      </c>
      <c r="D532">
        <f t="shared" si="44"/>
        <v>425</v>
      </c>
      <c r="E532">
        <f t="shared" si="40"/>
        <v>3.2015065913370999</v>
      </c>
      <c r="F532">
        <f t="shared" si="41"/>
        <v>5.99139377473068E-2</v>
      </c>
      <c r="G532">
        <f t="shared" si="42"/>
        <v>1</v>
      </c>
      <c r="H532">
        <f t="shared" si="43"/>
        <v>1</v>
      </c>
      <c r="I532">
        <f>IF((A532-$J$2)^2+(B532-$K$2)^2=200^2,1,0)</f>
        <v>0</v>
      </c>
    </row>
    <row r="533" spans="1:9" x14ac:dyDescent="0.25">
      <c r="A533">
        <v>123</v>
      </c>
      <c r="B533">
        <v>98</v>
      </c>
      <c r="C533">
        <v>532</v>
      </c>
      <c r="D533">
        <f t="shared" si="44"/>
        <v>426</v>
      </c>
      <c r="E533">
        <f t="shared" si="40"/>
        <v>3.2030075187969924</v>
      </c>
      <c r="F533">
        <f t="shared" si="41"/>
        <v>6.1414865207199298E-2</v>
      </c>
      <c r="G533">
        <f t="shared" si="42"/>
        <v>1</v>
      </c>
      <c r="H533">
        <f t="shared" si="43"/>
        <v>1</v>
      </c>
      <c r="I533">
        <f>IF((A533-$J$2)^2+(B533-$K$2)^2=200^2,1,0)</f>
        <v>0</v>
      </c>
    </row>
    <row r="534" spans="1:9" x14ac:dyDescent="0.25">
      <c r="A534" s="1">
        <v>287</v>
      </c>
      <c r="B534">
        <v>389</v>
      </c>
      <c r="C534">
        <v>533</v>
      </c>
      <c r="D534">
        <f t="shared" si="44"/>
        <v>426</v>
      </c>
      <c r="E534">
        <f t="shared" si="40"/>
        <v>3.1969981238273921</v>
      </c>
      <c r="F534">
        <f t="shared" si="41"/>
        <v>5.5405470237599008E-2</v>
      </c>
      <c r="G534">
        <f t="shared" si="42"/>
        <v>0</v>
      </c>
      <c r="H534">
        <f t="shared" si="43"/>
        <v>0</v>
      </c>
      <c r="I534">
        <f>IF((A534-$J$2)^2+(B534-$K$2)^2=200^2,1,0)</f>
        <v>0</v>
      </c>
    </row>
    <row r="535" spans="1:9" x14ac:dyDescent="0.25">
      <c r="A535" s="1">
        <v>399</v>
      </c>
      <c r="B535">
        <v>351</v>
      </c>
      <c r="C535">
        <v>534</v>
      </c>
      <c r="D535">
        <f t="shared" si="44"/>
        <v>426</v>
      </c>
      <c r="E535">
        <f t="shared" si="40"/>
        <v>3.191011235955056</v>
      </c>
      <c r="F535">
        <f t="shared" si="41"/>
        <v>4.9418582365262864E-2</v>
      </c>
      <c r="G535">
        <f t="shared" si="42"/>
        <v>0</v>
      </c>
      <c r="H535">
        <f t="shared" si="43"/>
        <v>0</v>
      </c>
      <c r="I535">
        <f>IF((A535-$J$2)^2+(B535-$K$2)^2=200^2,1,0)</f>
        <v>0</v>
      </c>
    </row>
    <row r="536" spans="1:9" x14ac:dyDescent="0.25">
      <c r="A536" s="1">
        <v>328</v>
      </c>
      <c r="B536">
        <v>309</v>
      </c>
      <c r="C536">
        <v>535</v>
      </c>
      <c r="D536">
        <f t="shared" si="44"/>
        <v>427</v>
      </c>
      <c r="E536">
        <f t="shared" si="40"/>
        <v>3.1925233644859814</v>
      </c>
      <c r="F536">
        <f t="shared" si="41"/>
        <v>5.093071089618828E-2</v>
      </c>
      <c r="G536">
        <f t="shared" si="42"/>
        <v>1</v>
      </c>
      <c r="H536">
        <f t="shared" si="43"/>
        <v>1</v>
      </c>
      <c r="I536">
        <f>IF((A536-$J$2)^2+(B536-$K$2)^2=200^2,1,0)</f>
        <v>0</v>
      </c>
    </row>
    <row r="537" spans="1:9" x14ac:dyDescent="0.25">
      <c r="A537" s="1">
        <v>167</v>
      </c>
      <c r="B537">
        <v>296</v>
      </c>
      <c r="C537">
        <v>536</v>
      </c>
      <c r="D537">
        <f t="shared" si="44"/>
        <v>428</v>
      </c>
      <c r="E537">
        <f t="shared" si="40"/>
        <v>3.1940298507462686</v>
      </c>
      <c r="F537">
        <f t="shared" si="41"/>
        <v>5.2437197156475435E-2</v>
      </c>
      <c r="G537">
        <f t="shared" si="42"/>
        <v>1</v>
      </c>
      <c r="H537">
        <f t="shared" si="43"/>
        <v>1</v>
      </c>
      <c r="I537">
        <f>IF((A537-$J$2)^2+(B537-$K$2)^2=200^2,1,0)</f>
        <v>0</v>
      </c>
    </row>
    <row r="538" spans="1:9" x14ac:dyDescent="0.25">
      <c r="A538" s="1">
        <v>290</v>
      </c>
      <c r="B538">
        <v>160</v>
      </c>
      <c r="C538">
        <v>537</v>
      </c>
      <c r="D538">
        <f t="shared" si="44"/>
        <v>429</v>
      </c>
      <c r="E538">
        <f t="shared" si="40"/>
        <v>3.1955307262569832</v>
      </c>
      <c r="F538">
        <f t="shared" si="41"/>
        <v>5.3938072667190085E-2</v>
      </c>
      <c r="G538">
        <f t="shared" si="42"/>
        <v>1</v>
      </c>
      <c r="H538">
        <f t="shared" si="43"/>
        <v>1</v>
      </c>
      <c r="I538">
        <f>IF((A538-$J$2)^2+(B538-$K$2)^2=200^2,1,0)</f>
        <v>0</v>
      </c>
    </row>
    <row r="539" spans="1:9" x14ac:dyDescent="0.25">
      <c r="A539">
        <v>71</v>
      </c>
      <c r="B539">
        <v>3</v>
      </c>
      <c r="C539">
        <v>538</v>
      </c>
      <c r="D539">
        <f t="shared" si="44"/>
        <v>429</v>
      </c>
      <c r="E539">
        <f t="shared" si="40"/>
        <v>3.1895910780669143</v>
      </c>
      <c r="F539">
        <f t="shared" si="41"/>
        <v>4.7998424477121215E-2</v>
      </c>
      <c r="G539">
        <f t="shared" si="42"/>
        <v>0</v>
      </c>
      <c r="H539">
        <f t="shared" si="43"/>
        <v>0</v>
      </c>
      <c r="I539">
        <f>IF((A539-$J$2)^2+(B539-$K$2)^2=200^2,1,0)</f>
        <v>0</v>
      </c>
    </row>
    <row r="540" spans="1:9" x14ac:dyDescent="0.25">
      <c r="A540" s="1">
        <v>135</v>
      </c>
      <c r="B540">
        <v>242</v>
      </c>
      <c r="C540">
        <v>539</v>
      </c>
      <c r="D540">
        <f t="shared" si="44"/>
        <v>430</v>
      </c>
      <c r="E540">
        <f t="shared" si="40"/>
        <v>3.1910946196660483</v>
      </c>
      <c r="F540">
        <f t="shared" si="41"/>
        <v>4.9501966076255233E-2</v>
      </c>
      <c r="G540">
        <f t="shared" si="42"/>
        <v>1</v>
      </c>
      <c r="H540">
        <f t="shared" si="43"/>
        <v>1</v>
      </c>
      <c r="I540">
        <f>IF((A540-$J$2)^2+(B540-$K$2)^2=200^2,1,0)</f>
        <v>0</v>
      </c>
    </row>
    <row r="541" spans="1:9" x14ac:dyDescent="0.25">
      <c r="A541" s="1">
        <v>74</v>
      </c>
      <c r="B541">
        <v>192</v>
      </c>
      <c r="C541">
        <v>540</v>
      </c>
      <c r="D541">
        <f t="shared" si="44"/>
        <v>431</v>
      </c>
      <c r="E541">
        <f t="shared" si="40"/>
        <v>3.1925925925925926</v>
      </c>
      <c r="F541">
        <f t="shared" si="41"/>
        <v>5.0999939002799533E-2</v>
      </c>
      <c r="G541">
        <f t="shared" si="42"/>
        <v>1</v>
      </c>
      <c r="H541">
        <f t="shared" si="43"/>
        <v>1</v>
      </c>
      <c r="I541">
        <f>IF((A541-$J$2)^2+(B541-$K$2)^2=200^2,1,0)</f>
        <v>0</v>
      </c>
    </row>
    <row r="542" spans="1:9" x14ac:dyDescent="0.25">
      <c r="A542">
        <v>383</v>
      </c>
      <c r="B542">
        <v>81</v>
      </c>
      <c r="C542">
        <v>541</v>
      </c>
      <c r="D542">
        <f t="shared" si="44"/>
        <v>431</v>
      </c>
      <c r="E542">
        <f t="shared" si="40"/>
        <v>3.1866913123844731</v>
      </c>
      <c r="F542">
        <f t="shared" si="41"/>
        <v>4.5098658794680002E-2</v>
      </c>
      <c r="G542">
        <f t="shared" si="42"/>
        <v>0</v>
      </c>
      <c r="H542">
        <f t="shared" si="43"/>
        <v>0</v>
      </c>
      <c r="I542">
        <f>IF((A542-$J$2)^2+(B542-$K$2)^2=200^2,1,0)</f>
        <v>0</v>
      </c>
    </row>
    <row r="543" spans="1:9" x14ac:dyDescent="0.25">
      <c r="A543" s="1">
        <v>143</v>
      </c>
      <c r="B543">
        <v>265</v>
      </c>
      <c r="C543">
        <v>542</v>
      </c>
      <c r="D543">
        <f t="shared" si="44"/>
        <v>432</v>
      </c>
      <c r="E543">
        <f t="shared" si="40"/>
        <v>3.1881918819188191</v>
      </c>
      <c r="F543">
        <f t="shared" si="41"/>
        <v>4.6599228329025966E-2</v>
      </c>
      <c r="G543">
        <f t="shared" si="42"/>
        <v>1</v>
      </c>
      <c r="H543">
        <f t="shared" si="43"/>
        <v>1</v>
      </c>
      <c r="I543">
        <f>IF((A543-$J$2)^2+(B543-$K$2)^2=200^2,1,0)</f>
        <v>0</v>
      </c>
    </row>
    <row r="544" spans="1:9" x14ac:dyDescent="0.25">
      <c r="A544" s="1">
        <v>384</v>
      </c>
      <c r="B544">
        <v>269</v>
      </c>
      <c r="C544">
        <v>543</v>
      </c>
      <c r="D544">
        <f t="shared" si="44"/>
        <v>433</v>
      </c>
      <c r="E544">
        <f t="shared" si="40"/>
        <v>3.1896869244935542</v>
      </c>
      <c r="F544">
        <f t="shared" si="41"/>
        <v>4.8094270903761061E-2</v>
      </c>
      <c r="G544">
        <f t="shared" si="42"/>
        <v>1</v>
      </c>
      <c r="H544">
        <f t="shared" si="43"/>
        <v>1</v>
      </c>
      <c r="I544">
        <f>IF((A544-$J$2)^2+(B544-$K$2)^2=200^2,1,0)</f>
        <v>0</v>
      </c>
    </row>
    <row r="545" spans="1:9" x14ac:dyDescent="0.25">
      <c r="A545">
        <v>138</v>
      </c>
      <c r="B545">
        <v>74</v>
      </c>
      <c r="C545">
        <v>544</v>
      </c>
      <c r="D545">
        <f t="shared" si="44"/>
        <v>434</v>
      </c>
      <c r="E545">
        <f t="shared" si="40"/>
        <v>3.1911764705882355</v>
      </c>
      <c r="F545">
        <f t="shared" si="41"/>
        <v>4.9583816998442387E-2</v>
      </c>
      <c r="G545">
        <f t="shared" si="42"/>
        <v>1</v>
      </c>
      <c r="H545">
        <f t="shared" si="43"/>
        <v>1</v>
      </c>
      <c r="I545">
        <f>IF((A545-$J$2)^2+(B545-$K$2)^2=200^2,1,0)</f>
        <v>0</v>
      </c>
    </row>
    <row r="546" spans="1:9" x14ac:dyDescent="0.25">
      <c r="A546" s="1">
        <v>359</v>
      </c>
      <c r="B546">
        <v>234</v>
      </c>
      <c r="C546">
        <v>545</v>
      </c>
      <c r="D546">
        <f t="shared" si="44"/>
        <v>435</v>
      </c>
      <c r="E546">
        <f t="shared" si="40"/>
        <v>3.1926605504587156</v>
      </c>
      <c r="F546">
        <f t="shared" si="41"/>
        <v>5.1067896868922436E-2</v>
      </c>
      <c r="G546">
        <f t="shared" si="42"/>
        <v>1</v>
      </c>
      <c r="H546">
        <f t="shared" si="43"/>
        <v>1</v>
      </c>
      <c r="I546">
        <f>IF((A546-$J$2)^2+(B546-$K$2)^2=200^2,1,0)</f>
        <v>0</v>
      </c>
    </row>
    <row r="547" spans="1:9" x14ac:dyDescent="0.25">
      <c r="A547" s="1">
        <v>325</v>
      </c>
      <c r="B547">
        <v>334</v>
      </c>
      <c r="C547">
        <v>546</v>
      </c>
      <c r="D547">
        <f t="shared" si="44"/>
        <v>436</v>
      </c>
      <c r="E547">
        <f t="shared" si="40"/>
        <v>3.1941391941391943</v>
      </c>
      <c r="F547">
        <f t="shared" si="41"/>
        <v>5.2546540549401222E-2</v>
      </c>
      <c r="G547">
        <f t="shared" si="42"/>
        <v>1</v>
      </c>
      <c r="H547">
        <f t="shared" si="43"/>
        <v>1</v>
      </c>
      <c r="I547">
        <f>IF((A547-$J$2)^2+(B547-$K$2)^2=200^2,1,0)</f>
        <v>0</v>
      </c>
    </row>
    <row r="548" spans="1:9" x14ac:dyDescent="0.25">
      <c r="A548">
        <v>267</v>
      </c>
      <c r="B548">
        <v>4</v>
      </c>
      <c r="C548">
        <v>547</v>
      </c>
      <c r="D548">
        <f t="shared" si="44"/>
        <v>436</v>
      </c>
      <c r="E548">
        <f t="shared" si="40"/>
        <v>3.1882998171846437</v>
      </c>
      <c r="F548">
        <f t="shared" si="41"/>
        <v>4.6707163594850609E-2</v>
      </c>
      <c r="G548">
        <f t="shared" si="42"/>
        <v>0</v>
      </c>
      <c r="H548">
        <f t="shared" si="43"/>
        <v>0</v>
      </c>
      <c r="I548">
        <f>IF((A548-$J$2)^2+(B548-$K$2)^2=200^2,1,0)</f>
        <v>0</v>
      </c>
    </row>
    <row r="549" spans="1:9" x14ac:dyDescent="0.25">
      <c r="A549" s="1">
        <v>283</v>
      </c>
      <c r="B549">
        <v>203</v>
      </c>
      <c r="C549">
        <v>548</v>
      </c>
      <c r="D549">
        <f t="shared" si="44"/>
        <v>437</v>
      </c>
      <c r="E549">
        <f t="shared" si="40"/>
        <v>3.1897810218978102</v>
      </c>
      <c r="F549">
        <f t="shared" si="41"/>
        <v>4.8188368308017093E-2</v>
      </c>
      <c r="G549">
        <f t="shared" si="42"/>
        <v>1</v>
      </c>
      <c r="H549">
        <f t="shared" si="43"/>
        <v>1</v>
      </c>
      <c r="I549">
        <f>IF((A549-$J$2)^2+(B549-$K$2)^2=200^2,1,0)</f>
        <v>0</v>
      </c>
    </row>
    <row r="550" spans="1:9" x14ac:dyDescent="0.25">
      <c r="A550" s="1">
        <v>177</v>
      </c>
      <c r="B550">
        <v>215</v>
      </c>
      <c r="C550">
        <v>549</v>
      </c>
      <c r="D550">
        <f t="shared" si="44"/>
        <v>438</v>
      </c>
      <c r="E550">
        <f t="shared" si="40"/>
        <v>3.1912568306010929</v>
      </c>
      <c r="F550">
        <f t="shared" si="41"/>
        <v>4.966417701129977E-2</v>
      </c>
      <c r="G550">
        <f t="shared" si="42"/>
        <v>1</v>
      </c>
      <c r="H550">
        <f t="shared" si="43"/>
        <v>1</v>
      </c>
      <c r="I550">
        <f>IF((A550-$J$2)^2+(B550-$K$2)^2=200^2,1,0)</f>
        <v>0</v>
      </c>
    </row>
    <row r="551" spans="1:9" x14ac:dyDescent="0.25">
      <c r="A551" s="1">
        <v>382</v>
      </c>
      <c r="B551">
        <v>310</v>
      </c>
      <c r="C551">
        <v>550</v>
      </c>
      <c r="D551">
        <f t="shared" si="44"/>
        <v>438</v>
      </c>
      <c r="E551">
        <f t="shared" si="40"/>
        <v>3.1854545454545455</v>
      </c>
      <c r="F551">
        <f t="shared" si="41"/>
        <v>4.3861891864752423E-2</v>
      </c>
      <c r="G551">
        <f t="shared" si="42"/>
        <v>0</v>
      </c>
      <c r="H551">
        <f t="shared" si="43"/>
        <v>0</v>
      </c>
      <c r="I551">
        <f>IF((A551-$J$2)^2+(B551-$K$2)^2=200^2,1,0)</f>
        <v>0</v>
      </c>
    </row>
    <row r="552" spans="1:9" x14ac:dyDescent="0.25">
      <c r="A552" s="1">
        <v>204</v>
      </c>
      <c r="B552">
        <v>192</v>
      </c>
      <c r="C552">
        <v>551</v>
      </c>
      <c r="D552">
        <f t="shared" si="44"/>
        <v>439</v>
      </c>
      <c r="E552">
        <f t="shared" si="40"/>
        <v>3.1869328493647915</v>
      </c>
      <c r="F552">
        <f t="shared" si="41"/>
        <v>4.5340195774998371E-2</v>
      </c>
      <c r="G552">
        <f t="shared" si="42"/>
        <v>1</v>
      </c>
      <c r="H552">
        <f t="shared" si="43"/>
        <v>1</v>
      </c>
      <c r="I552">
        <f>IF((A552-$J$2)^2+(B552-$K$2)^2=200^2,1,0)</f>
        <v>0</v>
      </c>
    </row>
    <row r="553" spans="1:9" x14ac:dyDescent="0.25">
      <c r="A553">
        <v>7</v>
      </c>
      <c r="B553">
        <v>99</v>
      </c>
      <c r="C553">
        <v>552</v>
      </c>
      <c r="D553">
        <f t="shared" si="44"/>
        <v>439</v>
      </c>
      <c r="E553">
        <f t="shared" si="40"/>
        <v>3.181159420289855</v>
      </c>
      <c r="F553">
        <f t="shared" si="41"/>
        <v>3.9566766700061873E-2</v>
      </c>
      <c r="G553">
        <f t="shared" si="42"/>
        <v>0</v>
      </c>
      <c r="H553">
        <f t="shared" si="43"/>
        <v>0</v>
      </c>
      <c r="I553">
        <f>IF((A553-$J$2)^2+(B553-$K$2)^2=200^2,1,0)</f>
        <v>0</v>
      </c>
    </row>
    <row r="554" spans="1:9" x14ac:dyDescent="0.25">
      <c r="A554" s="1">
        <v>135</v>
      </c>
      <c r="B554">
        <v>362</v>
      </c>
      <c r="C554">
        <v>553</v>
      </c>
      <c r="D554">
        <f t="shared" si="44"/>
        <v>440</v>
      </c>
      <c r="E554">
        <f t="shared" si="40"/>
        <v>3.1826401446654611</v>
      </c>
      <c r="F554">
        <f t="shared" si="41"/>
        <v>4.1047491075667963E-2</v>
      </c>
      <c r="G554">
        <f t="shared" si="42"/>
        <v>1</v>
      </c>
      <c r="H554">
        <f t="shared" si="43"/>
        <v>1</v>
      </c>
      <c r="I554">
        <f>IF((A554-$J$2)^2+(B554-$K$2)^2=200^2,1,0)</f>
        <v>0</v>
      </c>
    </row>
    <row r="555" spans="1:9" x14ac:dyDescent="0.25">
      <c r="A555">
        <v>340</v>
      </c>
      <c r="B555">
        <v>38</v>
      </c>
      <c r="C555">
        <v>554</v>
      </c>
      <c r="D555">
        <f t="shared" si="44"/>
        <v>440</v>
      </c>
      <c r="E555">
        <f t="shared" si="40"/>
        <v>3.1768953068592056</v>
      </c>
      <c r="F555">
        <f t="shared" si="41"/>
        <v>3.5302653269412509E-2</v>
      </c>
      <c r="G555">
        <f t="shared" si="42"/>
        <v>0</v>
      </c>
      <c r="H555">
        <f t="shared" si="43"/>
        <v>0</v>
      </c>
      <c r="I555">
        <f>IF((A555-$J$2)^2+(B555-$K$2)^2=200^2,1,0)</f>
        <v>0</v>
      </c>
    </row>
    <row r="556" spans="1:9" x14ac:dyDescent="0.25">
      <c r="A556" s="1">
        <v>212</v>
      </c>
      <c r="B556">
        <v>105</v>
      </c>
      <c r="C556">
        <v>555</v>
      </c>
      <c r="D556">
        <f t="shared" si="44"/>
        <v>441</v>
      </c>
      <c r="E556">
        <f t="shared" si="40"/>
        <v>3.1783783783783783</v>
      </c>
      <c r="F556">
        <f t="shared" si="41"/>
        <v>3.6785724788585217E-2</v>
      </c>
      <c r="G556">
        <f t="shared" si="42"/>
        <v>1</v>
      </c>
      <c r="H556">
        <f t="shared" si="43"/>
        <v>1</v>
      </c>
      <c r="I556">
        <f>IF((A556-$J$2)^2+(B556-$K$2)^2=200^2,1,0)</f>
        <v>0</v>
      </c>
    </row>
    <row r="557" spans="1:9" x14ac:dyDescent="0.25">
      <c r="A557" s="1">
        <v>112</v>
      </c>
      <c r="B557">
        <v>344</v>
      </c>
      <c r="C557">
        <v>556</v>
      </c>
      <c r="D557">
        <f t="shared" si="44"/>
        <v>442</v>
      </c>
      <c r="E557">
        <f t="shared" si="40"/>
        <v>3.1798561151079139</v>
      </c>
      <c r="F557">
        <f t="shared" si="41"/>
        <v>3.8263461518120767E-2</v>
      </c>
      <c r="G557">
        <f t="shared" si="42"/>
        <v>1</v>
      </c>
      <c r="H557">
        <f t="shared" si="43"/>
        <v>1</v>
      </c>
      <c r="I557">
        <f>IF((A557-$J$2)^2+(B557-$K$2)^2=200^2,1,0)</f>
        <v>0</v>
      </c>
    </row>
    <row r="558" spans="1:9" x14ac:dyDescent="0.25">
      <c r="A558">
        <v>20</v>
      </c>
      <c r="B558">
        <v>74</v>
      </c>
      <c r="C558">
        <v>557</v>
      </c>
      <c r="D558">
        <f t="shared" si="44"/>
        <v>442</v>
      </c>
      <c r="E558">
        <f t="shared" si="40"/>
        <v>3.1741472172351886</v>
      </c>
      <c r="F558">
        <f t="shared" si="41"/>
        <v>3.255456364539544E-2</v>
      </c>
      <c r="G558">
        <f t="shared" si="42"/>
        <v>0</v>
      </c>
      <c r="H558">
        <f t="shared" si="43"/>
        <v>0</v>
      </c>
      <c r="I558">
        <f>IF((A558-$J$2)^2+(B558-$K$2)^2=200^2,1,0)</f>
        <v>0</v>
      </c>
    </row>
    <row r="559" spans="1:9" x14ac:dyDescent="0.25">
      <c r="A559" s="1">
        <v>21</v>
      </c>
      <c r="B559">
        <v>213</v>
      </c>
      <c r="C559">
        <v>558</v>
      </c>
      <c r="D559">
        <f t="shared" si="44"/>
        <v>443</v>
      </c>
      <c r="E559">
        <f t="shared" si="40"/>
        <v>3.1756272401433692</v>
      </c>
      <c r="F559">
        <f t="shared" si="41"/>
        <v>3.4034586553576052E-2</v>
      </c>
      <c r="G559">
        <f t="shared" si="42"/>
        <v>1</v>
      </c>
      <c r="H559">
        <f t="shared" si="43"/>
        <v>1</v>
      </c>
      <c r="I559">
        <f>IF((A559-$J$2)^2+(B559-$K$2)^2=200^2,1,0)</f>
        <v>0</v>
      </c>
    </row>
    <row r="560" spans="1:9" x14ac:dyDescent="0.25">
      <c r="A560" s="1">
        <v>21</v>
      </c>
      <c r="B560">
        <v>216</v>
      </c>
      <c r="C560">
        <v>559</v>
      </c>
      <c r="D560">
        <f t="shared" si="44"/>
        <v>444</v>
      </c>
      <c r="E560">
        <f t="shared" si="40"/>
        <v>3.1771019677996422</v>
      </c>
      <c r="F560">
        <f t="shared" si="41"/>
        <v>3.5509314209849041E-2</v>
      </c>
      <c r="G560">
        <f t="shared" si="42"/>
        <v>1</v>
      </c>
      <c r="H560">
        <f t="shared" si="43"/>
        <v>1</v>
      </c>
      <c r="I560">
        <f>IF((A560-$J$2)^2+(B560-$K$2)^2=200^2,1,0)</f>
        <v>0</v>
      </c>
    </row>
    <row r="561" spans="1:9" x14ac:dyDescent="0.25">
      <c r="A561">
        <v>310</v>
      </c>
      <c r="B561">
        <v>98</v>
      </c>
      <c r="C561">
        <v>560</v>
      </c>
      <c r="D561">
        <f t="shared" si="44"/>
        <v>445</v>
      </c>
      <c r="E561">
        <f t="shared" si="40"/>
        <v>3.1785714285714284</v>
      </c>
      <c r="F561">
        <f t="shared" si="41"/>
        <v>3.6978774981635265E-2</v>
      </c>
      <c r="G561">
        <f t="shared" si="42"/>
        <v>1</v>
      </c>
      <c r="H561">
        <f t="shared" si="43"/>
        <v>1</v>
      </c>
      <c r="I561">
        <f>IF((A561-$J$2)^2+(B561-$K$2)^2=200^2,1,0)</f>
        <v>0</v>
      </c>
    </row>
    <row r="562" spans="1:9" x14ac:dyDescent="0.25">
      <c r="A562" s="1">
        <v>346</v>
      </c>
      <c r="B562">
        <v>259</v>
      </c>
      <c r="C562">
        <v>561</v>
      </c>
      <c r="D562">
        <f t="shared" si="44"/>
        <v>446</v>
      </c>
      <c r="E562">
        <f t="shared" si="40"/>
        <v>3.180035650623886</v>
      </c>
      <c r="F562">
        <f t="shared" si="41"/>
        <v>3.8442997034092929E-2</v>
      </c>
      <c r="G562">
        <f t="shared" si="42"/>
        <v>1</v>
      </c>
      <c r="H562">
        <f t="shared" si="43"/>
        <v>1</v>
      </c>
      <c r="I562">
        <f>IF((A562-$J$2)^2+(B562-$K$2)^2=200^2,1,0)</f>
        <v>0</v>
      </c>
    </row>
    <row r="563" spans="1:9" x14ac:dyDescent="0.25">
      <c r="A563" s="1">
        <v>246</v>
      </c>
      <c r="B563">
        <v>281</v>
      </c>
      <c r="C563">
        <v>562</v>
      </c>
      <c r="D563">
        <f t="shared" si="44"/>
        <v>447</v>
      </c>
      <c r="E563">
        <f t="shared" si="40"/>
        <v>3.1814946619217084</v>
      </c>
      <c r="F563">
        <f t="shared" si="41"/>
        <v>3.9902008331915262E-2</v>
      </c>
      <c r="G563">
        <f t="shared" si="42"/>
        <v>1</v>
      </c>
      <c r="H563">
        <f t="shared" si="43"/>
        <v>1</v>
      </c>
      <c r="I563">
        <f>IF((A563-$J$2)^2+(B563-$K$2)^2=200^2,1,0)</f>
        <v>0</v>
      </c>
    </row>
    <row r="564" spans="1:9" x14ac:dyDescent="0.25">
      <c r="A564">
        <v>275</v>
      </c>
      <c r="B564">
        <v>13</v>
      </c>
      <c r="C564">
        <v>563</v>
      </c>
      <c r="D564">
        <f t="shared" si="44"/>
        <v>447</v>
      </c>
      <c r="E564">
        <f t="shared" si="40"/>
        <v>3.1758436944937833</v>
      </c>
      <c r="F564">
        <f t="shared" si="41"/>
        <v>3.4251040903990226E-2</v>
      </c>
      <c r="G564">
        <f t="shared" si="42"/>
        <v>0</v>
      </c>
      <c r="H564">
        <f t="shared" si="43"/>
        <v>0</v>
      </c>
      <c r="I564">
        <f>IF((A564-$J$2)^2+(B564-$K$2)^2=200^2,1,0)</f>
        <v>0</v>
      </c>
    </row>
    <row r="565" spans="1:9" x14ac:dyDescent="0.25">
      <c r="A565">
        <v>127</v>
      </c>
      <c r="B565">
        <v>74</v>
      </c>
      <c r="C565">
        <v>564</v>
      </c>
      <c r="D565">
        <f t="shared" si="44"/>
        <v>448</v>
      </c>
      <c r="E565">
        <f t="shared" si="40"/>
        <v>3.1773049645390072</v>
      </c>
      <c r="F565">
        <f t="shared" si="41"/>
        <v>3.5712310949214121E-2</v>
      </c>
      <c r="G565">
        <f t="shared" si="42"/>
        <v>1</v>
      </c>
      <c r="H565">
        <f t="shared" si="43"/>
        <v>1</v>
      </c>
      <c r="I565">
        <f>IF((A565-$J$2)^2+(B565-$K$2)^2=200^2,1,0)</f>
        <v>0</v>
      </c>
    </row>
    <row r="566" spans="1:9" x14ac:dyDescent="0.25">
      <c r="A566" s="1">
        <v>204</v>
      </c>
      <c r="B566">
        <v>100</v>
      </c>
      <c r="C566">
        <v>565</v>
      </c>
      <c r="D566">
        <f t="shared" si="44"/>
        <v>449</v>
      </c>
      <c r="E566">
        <f t="shared" si="40"/>
        <v>3.1787610619469024</v>
      </c>
      <c r="F566">
        <f t="shared" si="41"/>
        <v>3.7168408357109328E-2</v>
      </c>
      <c r="G566">
        <f t="shared" si="42"/>
        <v>1</v>
      </c>
      <c r="H566">
        <f t="shared" si="43"/>
        <v>1</v>
      </c>
      <c r="I566">
        <f>IF((A566-$J$2)^2+(B566-$K$2)^2=200^2,1,0)</f>
        <v>0</v>
      </c>
    </row>
    <row r="567" spans="1:9" x14ac:dyDescent="0.25">
      <c r="A567" s="1">
        <v>15</v>
      </c>
      <c r="B567">
        <v>147</v>
      </c>
      <c r="C567">
        <v>566</v>
      </c>
      <c r="D567">
        <f t="shared" si="44"/>
        <v>450</v>
      </c>
      <c r="E567">
        <f t="shared" si="40"/>
        <v>3.1802120141342756</v>
      </c>
      <c r="F567">
        <f t="shared" si="41"/>
        <v>3.8619360544482451E-2</v>
      </c>
      <c r="G567">
        <f t="shared" si="42"/>
        <v>1</v>
      </c>
      <c r="H567">
        <f t="shared" si="43"/>
        <v>1</v>
      </c>
      <c r="I567">
        <f>IF((A567-$J$2)^2+(B567-$K$2)^2=200^2,1,0)</f>
        <v>0</v>
      </c>
    </row>
    <row r="568" spans="1:9" x14ac:dyDescent="0.25">
      <c r="A568" s="1">
        <v>126</v>
      </c>
      <c r="B568">
        <v>133</v>
      </c>
      <c r="C568">
        <v>567</v>
      </c>
      <c r="D568">
        <f t="shared" si="44"/>
        <v>451</v>
      </c>
      <c r="E568">
        <f t="shared" si="40"/>
        <v>3.181657848324515</v>
      </c>
      <c r="F568">
        <f t="shared" si="41"/>
        <v>4.0065194734721921E-2</v>
      </c>
      <c r="G568">
        <f t="shared" si="42"/>
        <v>1</v>
      </c>
      <c r="H568">
        <f t="shared" si="43"/>
        <v>1</v>
      </c>
      <c r="I568">
        <f>IF((A568-$J$2)^2+(B568-$K$2)^2=200^2,1,0)</f>
        <v>0</v>
      </c>
    </row>
    <row r="569" spans="1:9" x14ac:dyDescent="0.25">
      <c r="A569">
        <v>280</v>
      </c>
      <c r="B569">
        <v>50</v>
      </c>
      <c r="C569">
        <v>568</v>
      </c>
      <c r="D569">
        <f t="shared" si="44"/>
        <v>452</v>
      </c>
      <c r="E569">
        <f t="shared" si="40"/>
        <v>3.183098591549296</v>
      </c>
      <c r="F569">
        <f t="shared" si="41"/>
        <v>4.1505937959502859E-2</v>
      </c>
      <c r="G569">
        <f t="shared" si="42"/>
        <v>1</v>
      </c>
      <c r="H569">
        <f t="shared" si="43"/>
        <v>1</v>
      </c>
      <c r="I569">
        <f>IF((A569-$J$2)^2+(B569-$K$2)^2=200^2,1,0)</f>
        <v>0</v>
      </c>
    </row>
    <row r="570" spans="1:9" x14ac:dyDescent="0.25">
      <c r="A570">
        <v>372</v>
      </c>
      <c r="B570">
        <v>84</v>
      </c>
      <c r="C570">
        <v>569</v>
      </c>
      <c r="D570">
        <f t="shared" si="44"/>
        <v>452</v>
      </c>
      <c r="E570">
        <f t="shared" si="40"/>
        <v>3.1775043936731109</v>
      </c>
      <c r="F570">
        <f t="shared" si="41"/>
        <v>3.5911740083317767E-2</v>
      </c>
      <c r="G570">
        <f t="shared" si="42"/>
        <v>0</v>
      </c>
      <c r="H570">
        <f t="shared" si="43"/>
        <v>0</v>
      </c>
      <c r="I570">
        <f>IF((A570-$J$2)^2+(B570-$K$2)^2=200^2,1,0)</f>
        <v>0</v>
      </c>
    </row>
    <row r="571" spans="1:9" x14ac:dyDescent="0.25">
      <c r="A571" s="1">
        <v>360</v>
      </c>
      <c r="B571">
        <v>374</v>
      </c>
      <c r="C571">
        <v>570</v>
      </c>
      <c r="D571">
        <f t="shared" si="44"/>
        <v>452</v>
      </c>
      <c r="E571">
        <f t="shared" si="40"/>
        <v>3.1719298245614036</v>
      </c>
      <c r="F571">
        <f t="shared" si="41"/>
        <v>3.0337170971610483E-2</v>
      </c>
      <c r="G571">
        <f t="shared" si="42"/>
        <v>0</v>
      </c>
      <c r="H571">
        <f t="shared" si="43"/>
        <v>0</v>
      </c>
      <c r="I571">
        <f>IF((A571-$J$2)^2+(B571-$K$2)^2=200^2,1,0)</f>
        <v>0</v>
      </c>
    </row>
    <row r="572" spans="1:9" x14ac:dyDescent="0.25">
      <c r="A572" s="1">
        <v>114</v>
      </c>
      <c r="B572">
        <v>388</v>
      </c>
      <c r="C572">
        <v>571</v>
      </c>
      <c r="D572">
        <f t="shared" si="44"/>
        <v>452</v>
      </c>
      <c r="E572">
        <f t="shared" si="40"/>
        <v>3.1663747810858145</v>
      </c>
      <c r="F572">
        <f t="shared" si="41"/>
        <v>2.4782127496021378E-2</v>
      </c>
      <c r="G572">
        <f t="shared" si="42"/>
        <v>0</v>
      </c>
      <c r="H572">
        <f t="shared" si="43"/>
        <v>0</v>
      </c>
      <c r="I572">
        <f>IF((A572-$J$2)^2+(B572-$K$2)^2=200^2,1,0)</f>
        <v>0</v>
      </c>
    </row>
    <row r="573" spans="1:9" x14ac:dyDescent="0.25">
      <c r="A573" s="1">
        <v>218</v>
      </c>
      <c r="B573">
        <v>343</v>
      </c>
      <c r="C573">
        <v>572</v>
      </c>
      <c r="D573">
        <f t="shared" si="44"/>
        <v>453</v>
      </c>
      <c r="E573">
        <f t="shared" si="40"/>
        <v>3.1678321678321679</v>
      </c>
      <c r="F573">
        <f t="shared" si="41"/>
        <v>2.6239514242374806E-2</v>
      </c>
      <c r="G573">
        <f t="shared" si="42"/>
        <v>1</v>
      </c>
      <c r="H573">
        <f t="shared" si="43"/>
        <v>1</v>
      </c>
      <c r="I573">
        <f>IF((A573-$J$2)^2+(B573-$K$2)^2=200^2,1,0)</f>
        <v>0</v>
      </c>
    </row>
    <row r="574" spans="1:9" x14ac:dyDescent="0.25">
      <c r="A574" s="1">
        <v>169</v>
      </c>
      <c r="B574">
        <v>260</v>
      </c>
      <c r="C574">
        <v>573</v>
      </c>
      <c r="D574">
        <f t="shared" si="44"/>
        <v>454</v>
      </c>
      <c r="E574">
        <f t="shared" si="40"/>
        <v>3.169284467713787</v>
      </c>
      <c r="F574">
        <f t="shared" si="41"/>
        <v>2.7691814123993908E-2</v>
      </c>
      <c r="G574">
        <f t="shared" si="42"/>
        <v>1</v>
      </c>
      <c r="H574">
        <f t="shared" si="43"/>
        <v>1</v>
      </c>
      <c r="I574">
        <f>IF((A574-$J$2)^2+(B574-$K$2)^2=200^2,1,0)</f>
        <v>0</v>
      </c>
    </row>
    <row r="575" spans="1:9" x14ac:dyDescent="0.25">
      <c r="A575" s="1">
        <v>242</v>
      </c>
      <c r="B575">
        <v>111</v>
      </c>
      <c r="C575">
        <v>574</v>
      </c>
      <c r="D575">
        <f t="shared" si="44"/>
        <v>455</v>
      </c>
      <c r="E575">
        <f t="shared" si="40"/>
        <v>3.1707317073170733</v>
      </c>
      <c r="F575">
        <f t="shared" si="41"/>
        <v>2.9139053727280206E-2</v>
      </c>
      <c r="G575">
        <f t="shared" si="42"/>
        <v>1</v>
      </c>
      <c r="H575">
        <f t="shared" si="43"/>
        <v>1</v>
      </c>
      <c r="I575">
        <f>IF((A575-$J$2)^2+(B575-$K$2)^2=200^2,1,0)</f>
        <v>0</v>
      </c>
    </row>
    <row r="576" spans="1:9" x14ac:dyDescent="0.25">
      <c r="A576" s="1">
        <v>45</v>
      </c>
      <c r="B576">
        <v>337</v>
      </c>
      <c r="C576">
        <v>575</v>
      </c>
      <c r="D576">
        <f t="shared" si="44"/>
        <v>455</v>
      </c>
      <c r="E576">
        <f t="shared" si="40"/>
        <v>3.1652173913043478</v>
      </c>
      <c r="F576">
        <f t="shared" si="41"/>
        <v>2.3624737714554644E-2</v>
      </c>
      <c r="G576">
        <f t="shared" si="42"/>
        <v>0</v>
      </c>
      <c r="H576">
        <f t="shared" si="43"/>
        <v>0</v>
      </c>
      <c r="I576">
        <f>IF((A576-$J$2)^2+(B576-$K$2)^2=200^2,1,0)</f>
        <v>0</v>
      </c>
    </row>
    <row r="577" spans="1:9" x14ac:dyDescent="0.25">
      <c r="A577" s="1">
        <v>176</v>
      </c>
      <c r="B577">
        <v>308</v>
      </c>
      <c r="C577">
        <v>576</v>
      </c>
      <c r="D577">
        <f t="shared" si="44"/>
        <v>456</v>
      </c>
      <c r="E577">
        <f t="shared" si="40"/>
        <v>3.1666666666666665</v>
      </c>
      <c r="F577">
        <f t="shared" si="41"/>
        <v>2.5074013076873403E-2</v>
      </c>
      <c r="G577">
        <f t="shared" si="42"/>
        <v>1</v>
      </c>
      <c r="H577">
        <f t="shared" si="43"/>
        <v>1</v>
      </c>
      <c r="I577">
        <f>IF((A577-$J$2)^2+(B577-$K$2)^2=200^2,1,0)</f>
        <v>0</v>
      </c>
    </row>
    <row r="578" spans="1:9" x14ac:dyDescent="0.25">
      <c r="A578" s="1">
        <v>327</v>
      </c>
      <c r="B578">
        <v>254</v>
      </c>
      <c r="C578">
        <v>577</v>
      </c>
      <c r="D578">
        <f t="shared" si="44"/>
        <v>457</v>
      </c>
      <c r="E578">
        <f t="shared" si="40"/>
        <v>3.168110918544194</v>
      </c>
      <c r="F578">
        <f t="shared" si="41"/>
        <v>2.6518264954400905E-2</v>
      </c>
      <c r="G578">
        <f t="shared" si="42"/>
        <v>1</v>
      </c>
      <c r="H578">
        <f t="shared" si="43"/>
        <v>1</v>
      </c>
      <c r="I578">
        <f>IF((A578-$J$2)^2+(B578-$K$2)^2=200^2,1,0)</f>
        <v>0</v>
      </c>
    </row>
    <row r="579" spans="1:9" x14ac:dyDescent="0.25">
      <c r="A579">
        <v>42</v>
      </c>
      <c r="B579">
        <v>5</v>
      </c>
      <c r="C579">
        <v>578</v>
      </c>
      <c r="D579">
        <f t="shared" si="44"/>
        <v>457</v>
      </c>
      <c r="E579">
        <f t="shared" ref="E579:E642" si="45">((D579/C579)*$L$2)/200^2</f>
        <v>3.1626297577854672</v>
      </c>
      <c r="F579">
        <f t="shared" ref="F579:F642" si="46">ABS(PI()-E579)</f>
        <v>2.1037104195674061E-2</v>
      </c>
      <c r="G579">
        <f t="shared" ref="G579:G642" si="47">IF(OR(I579=1,H579=1),1,0)</f>
        <v>0</v>
      </c>
      <c r="H579">
        <f t="shared" ref="H579:H642" si="48">IF((A579-$J$2)^2+(B579-$K$2)^2&lt;200^2,1,0)</f>
        <v>0</v>
      </c>
      <c r="I579">
        <f>IF((A579-$J$2)^2+(B579-$K$2)^2=200^2,1,0)</f>
        <v>0</v>
      </c>
    </row>
    <row r="580" spans="1:9" x14ac:dyDescent="0.25">
      <c r="A580" s="1">
        <v>63</v>
      </c>
      <c r="B580">
        <v>314</v>
      </c>
      <c r="C580">
        <v>579</v>
      </c>
      <c r="D580">
        <f t="shared" ref="D580:D643" si="49">D579+G580</f>
        <v>458</v>
      </c>
      <c r="E580">
        <f t="shared" si="45"/>
        <v>3.164075993091537</v>
      </c>
      <c r="F580">
        <f t="shared" si="46"/>
        <v>2.248333950174386E-2</v>
      </c>
      <c r="G580">
        <f t="shared" si="47"/>
        <v>1</v>
      </c>
      <c r="H580">
        <f t="shared" si="48"/>
        <v>1</v>
      </c>
      <c r="I580">
        <f>IF((A580-$J$2)^2+(B580-$K$2)^2=200^2,1,0)</f>
        <v>0</v>
      </c>
    </row>
    <row r="581" spans="1:9" x14ac:dyDescent="0.25">
      <c r="A581">
        <v>32</v>
      </c>
      <c r="B581">
        <v>81</v>
      </c>
      <c r="C581">
        <v>580</v>
      </c>
      <c r="D581">
        <f t="shared" si="49"/>
        <v>458</v>
      </c>
      <c r="E581">
        <f t="shared" si="45"/>
        <v>3.1586206896551725</v>
      </c>
      <c r="F581">
        <f t="shared" si="46"/>
        <v>1.7028036065379393E-2</v>
      </c>
      <c r="G581">
        <f t="shared" si="47"/>
        <v>0</v>
      </c>
      <c r="H581">
        <f t="shared" si="48"/>
        <v>0</v>
      </c>
      <c r="I581">
        <f>IF((A581-$J$2)^2+(B581-$K$2)^2=200^2,1,0)</f>
        <v>0</v>
      </c>
    </row>
    <row r="582" spans="1:9" x14ac:dyDescent="0.25">
      <c r="A582">
        <v>244</v>
      </c>
      <c r="B582">
        <v>59</v>
      </c>
      <c r="C582">
        <v>581</v>
      </c>
      <c r="D582">
        <f t="shared" si="49"/>
        <v>459</v>
      </c>
      <c r="E582">
        <f t="shared" si="45"/>
        <v>3.1600688468158347</v>
      </c>
      <c r="F582">
        <f t="shared" si="46"/>
        <v>1.8476193226041548E-2</v>
      </c>
      <c r="G582">
        <f t="shared" si="47"/>
        <v>1</v>
      </c>
      <c r="H582">
        <f t="shared" si="48"/>
        <v>1</v>
      </c>
      <c r="I582">
        <f>IF((A582-$J$2)^2+(B582-$K$2)^2=200^2,1,0)</f>
        <v>0</v>
      </c>
    </row>
    <row r="583" spans="1:9" x14ac:dyDescent="0.25">
      <c r="A583" s="1">
        <v>54</v>
      </c>
      <c r="B583">
        <v>160</v>
      </c>
      <c r="C583">
        <v>582</v>
      </c>
      <c r="D583">
        <f t="shared" si="49"/>
        <v>460</v>
      </c>
      <c r="E583">
        <f t="shared" si="45"/>
        <v>3.1615120274914088</v>
      </c>
      <c r="F583">
        <f t="shared" si="46"/>
        <v>1.9919373901615689E-2</v>
      </c>
      <c r="G583">
        <f t="shared" si="47"/>
        <v>1</v>
      </c>
      <c r="H583">
        <f t="shared" si="48"/>
        <v>1</v>
      </c>
      <c r="I583">
        <f>IF((A583-$J$2)^2+(B583-$K$2)^2=200^2,1,0)</f>
        <v>0</v>
      </c>
    </row>
    <row r="584" spans="1:9" x14ac:dyDescent="0.25">
      <c r="A584" s="1">
        <v>16</v>
      </c>
      <c r="B584">
        <v>255</v>
      </c>
      <c r="C584">
        <v>583</v>
      </c>
      <c r="D584">
        <f t="shared" si="49"/>
        <v>461</v>
      </c>
      <c r="E584">
        <f t="shared" si="45"/>
        <v>3.16295025728988</v>
      </c>
      <c r="F584">
        <f t="shared" si="46"/>
        <v>2.135760370008688E-2</v>
      </c>
      <c r="G584">
        <f t="shared" si="47"/>
        <v>1</v>
      </c>
      <c r="H584">
        <f t="shared" si="48"/>
        <v>1</v>
      </c>
      <c r="I584">
        <f>IF((A584-$J$2)^2+(B584-$K$2)^2=200^2,1,0)</f>
        <v>0</v>
      </c>
    </row>
    <row r="585" spans="1:9" x14ac:dyDescent="0.25">
      <c r="A585">
        <v>285</v>
      </c>
      <c r="B585">
        <v>80</v>
      </c>
      <c r="C585">
        <v>584</v>
      </c>
      <c r="D585">
        <f t="shared" si="49"/>
        <v>462</v>
      </c>
      <c r="E585">
        <f t="shared" si="45"/>
        <v>3.1643835616438358</v>
      </c>
      <c r="F585">
        <f t="shared" si="46"/>
        <v>2.2790908054042713E-2</v>
      </c>
      <c r="G585">
        <f t="shared" si="47"/>
        <v>1</v>
      </c>
      <c r="H585">
        <f t="shared" si="48"/>
        <v>1</v>
      </c>
      <c r="I585">
        <f>IF((A585-$J$2)^2+(B585-$K$2)^2=200^2,1,0)</f>
        <v>0</v>
      </c>
    </row>
    <row r="586" spans="1:9" x14ac:dyDescent="0.25">
      <c r="A586" s="1">
        <v>239</v>
      </c>
      <c r="B586">
        <v>232</v>
      </c>
      <c r="C586">
        <v>585</v>
      </c>
      <c r="D586">
        <f t="shared" si="49"/>
        <v>463</v>
      </c>
      <c r="E586">
        <f t="shared" si="45"/>
        <v>3.1658119658119657</v>
      </c>
      <c r="F586">
        <f t="shared" si="46"/>
        <v>2.4219312222172551E-2</v>
      </c>
      <c r="G586">
        <f t="shared" si="47"/>
        <v>1</v>
      </c>
      <c r="H586">
        <f t="shared" si="48"/>
        <v>1</v>
      </c>
      <c r="I586">
        <f>IF((A586-$J$2)^2+(B586-$K$2)^2=200^2,1,0)</f>
        <v>0</v>
      </c>
    </row>
    <row r="587" spans="1:9" x14ac:dyDescent="0.25">
      <c r="A587">
        <v>110</v>
      </c>
      <c r="B587">
        <v>85</v>
      </c>
      <c r="C587">
        <v>586</v>
      </c>
      <c r="D587">
        <f t="shared" si="49"/>
        <v>464</v>
      </c>
      <c r="E587">
        <f t="shared" si="45"/>
        <v>3.1672354948805461</v>
      </c>
      <c r="F587">
        <f t="shared" si="46"/>
        <v>2.5642841290753005E-2</v>
      </c>
      <c r="G587">
        <f t="shared" si="47"/>
        <v>1</v>
      </c>
      <c r="H587">
        <f t="shared" si="48"/>
        <v>1</v>
      </c>
      <c r="I587">
        <f>IF((A587-$J$2)^2+(B587-$K$2)^2=200^2,1,0)</f>
        <v>0</v>
      </c>
    </row>
    <row r="588" spans="1:9" x14ac:dyDescent="0.25">
      <c r="A588" s="1">
        <v>307</v>
      </c>
      <c r="B588">
        <v>327</v>
      </c>
      <c r="C588">
        <v>587</v>
      </c>
      <c r="D588">
        <f t="shared" si="49"/>
        <v>465</v>
      </c>
      <c r="E588">
        <f t="shared" si="45"/>
        <v>3.1686541737649061</v>
      </c>
      <c r="F588">
        <f t="shared" si="46"/>
        <v>2.7061520175112985E-2</v>
      </c>
      <c r="G588">
        <f t="shared" si="47"/>
        <v>1</v>
      </c>
      <c r="H588">
        <f t="shared" si="48"/>
        <v>1</v>
      </c>
      <c r="I588">
        <f>IF((A588-$J$2)^2+(B588-$K$2)^2=200^2,1,0)</f>
        <v>0</v>
      </c>
    </row>
    <row r="589" spans="1:9" x14ac:dyDescent="0.25">
      <c r="A589" s="1">
        <v>95</v>
      </c>
      <c r="B589">
        <v>330</v>
      </c>
      <c r="C589">
        <v>588</v>
      </c>
      <c r="D589">
        <f t="shared" si="49"/>
        <v>466</v>
      </c>
      <c r="E589">
        <f t="shared" si="45"/>
        <v>3.1700680272108843</v>
      </c>
      <c r="F589">
        <f t="shared" si="46"/>
        <v>2.8475373621091205E-2</v>
      </c>
      <c r="G589">
        <f t="shared" si="47"/>
        <v>1</v>
      </c>
      <c r="H589">
        <f t="shared" si="48"/>
        <v>1</v>
      </c>
      <c r="I589">
        <f>IF((A589-$J$2)^2+(B589-$K$2)^2=200^2,1,0)</f>
        <v>0</v>
      </c>
    </row>
    <row r="590" spans="1:9" x14ac:dyDescent="0.25">
      <c r="A590" s="1">
        <v>18</v>
      </c>
      <c r="B590">
        <v>256</v>
      </c>
      <c r="C590">
        <v>589</v>
      </c>
      <c r="D590">
        <f t="shared" si="49"/>
        <v>467</v>
      </c>
      <c r="E590">
        <f t="shared" si="45"/>
        <v>3.171477079796265</v>
      </c>
      <c r="F590">
        <f t="shared" si="46"/>
        <v>2.9884426206471915E-2</v>
      </c>
      <c r="G590">
        <f t="shared" si="47"/>
        <v>1</v>
      </c>
      <c r="H590">
        <f t="shared" si="48"/>
        <v>1</v>
      </c>
      <c r="I590">
        <f>IF((A590-$J$2)^2+(B590-$K$2)^2=200^2,1,0)</f>
        <v>0</v>
      </c>
    </row>
    <row r="591" spans="1:9" x14ac:dyDescent="0.25">
      <c r="A591" s="1">
        <v>173</v>
      </c>
      <c r="B591">
        <v>310</v>
      </c>
      <c r="C591">
        <v>590</v>
      </c>
      <c r="D591">
        <f t="shared" si="49"/>
        <v>468</v>
      </c>
      <c r="E591">
        <f t="shared" si="45"/>
        <v>3.1728813559322036</v>
      </c>
      <c r="F591">
        <f t="shared" si="46"/>
        <v>3.1288702342410435E-2</v>
      </c>
      <c r="G591">
        <f t="shared" si="47"/>
        <v>1</v>
      </c>
      <c r="H591">
        <f t="shared" si="48"/>
        <v>1</v>
      </c>
      <c r="I591">
        <f>IF((A591-$J$2)^2+(B591-$K$2)^2=200^2,1,0)</f>
        <v>0</v>
      </c>
    </row>
    <row r="592" spans="1:9" x14ac:dyDescent="0.25">
      <c r="A592" s="1">
        <v>120</v>
      </c>
      <c r="B592">
        <v>383</v>
      </c>
      <c r="C592">
        <v>591</v>
      </c>
      <c r="D592">
        <f t="shared" si="49"/>
        <v>469</v>
      </c>
      <c r="E592">
        <f t="shared" si="45"/>
        <v>3.1742808798646363</v>
      </c>
      <c r="F592">
        <f t="shared" si="46"/>
        <v>3.2688226274843135E-2</v>
      </c>
      <c r="G592">
        <f t="shared" si="47"/>
        <v>1</v>
      </c>
      <c r="H592">
        <f t="shared" si="48"/>
        <v>1</v>
      </c>
      <c r="I592">
        <f>IF((A592-$J$2)^2+(B592-$K$2)^2=200^2,1,0)</f>
        <v>0</v>
      </c>
    </row>
    <row r="593" spans="1:9" x14ac:dyDescent="0.25">
      <c r="A593" s="1">
        <v>135</v>
      </c>
      <c r="B593">
        <v>277</v>
      </c>
      <c r="C593">
        <v>592</v>
      </c>
      <c r="D593">
        <f t="shared" si="49"/>
        <v>470</v>
      </c>
      <c r="E593">
        <f t="shared" si="45"/>
        <v>3.1756756756756759</v>
      </c>
      <c r="F593">
        <f t="shared" si="46"/>
        <v>3.4083022085882764E-2</v>
      </c>
      <c r="G593">
        <f t="shared" si="47"/>
        <v>1</v>
      </c>
      <c r="H593">
        <f t="shared" si="48"/>
        <v>1</v>
      </c>
      <c r="I593">
        <f>IF((A593-$J$2)^2+(B593-$K$2)^2=200^2,1,0)</f>
        <v>0</v>
      </c>
    </row>
    <row r="594" spans="1:9" x14ac:dyDescent="0.25">
      <c r="A594" s="1">
        <v>192</v>
      </c>
      <c r="B594">
        <v>157</v>
      </c>
      <c r="C594">
        <v>593</v>
      </c>
      <c r="D594">
        <f t="shared" si="49"/>
        <v>471</v>
      </c>
      <c r="E594">
        <f t="shared" si="45"/>
        <v>3.1770657672849913</v>
      </c>
      <c r="F594">
        <f t="shared" si="46"/>
        <v>3.5473113695198233E-2</v>
      </c>
      <c r="G594">
        <f t="shared" si="47"/>
        <v>1</v>
      </c>
      <c r="H594">
        <f t="shared" si="48"/>
        <v>1</v>
      </c>
      <c r="I594">
        <f>IF((A594-$J$2)^2+(B594-$K$2)^2=200^2,1,0)</f>
        <v>0</v>
      </c>
    </row>
    <row r="595" spans="1:9" x14ac:dyDescent="0.25">
      <c r="A595" s="1">
        <v>351</v>
      </c>
      <c r="B595">
        <v>142</v>
      </c>
      <c r="C595">
        <v>594</v>
      </c>
      <c r="D595">
        <f t="shared" si="49"/>
        <v>472</v>
      </c>
      <c r="E595">
        <f t="shared" si="45"/>
        <v>3.1784511784511786</v>
      </c>
      <c r="F595">
        <f t="shared" si="46"/>
        <v>3.6858524861385522E-2</v>
      </c>
      <c r="G595">
        <f t="shared" si="47"/>
        <v>1</v>
      </c>
      <c r="H595">
        <f t="shared" si="48"/>
        <v>1</v>
      </c>
      <c r="I595">
        <f>IF((A595-$J$2)^2+(B595-$K$2)^2=200^2,1,0)</f>
        <v>0</v>
      </c>
    </row>
    <row r="596" spans="1:9" x14ac:dyDescent="0.25">
      <c r="A596" s="1">
        <v>121</v>
      </c>
      <c r="B596">
        <v>108</v>
      </c>
      <c r="C596">
        <v>595</v>
      </c>
      <c r="D596">
        <f t="shared" si="49"/>
        <v>473</v>
      </c>
      <c r="E596">
        <f t="shared" si="45"/>
        <v>3.179831932773109</v>
      </c>
      <c r="F596">
        <f t="shared" si="46"/>
        <v>3.8239279183315933E-2</v>
      </c>
      <c r="G596">
        <f t="shared" si="47"/>
        <v>1</v>
      </c>
      <c r="H596">
        <f t="shared" si="48"/>
        <v>1</v>
      </c>
      <c r="I596">
        <f>IF((A596-$J$2)^2+(B596-$K$2)^2=200^2,1,0)</f>
        <v>0</v>
      </c>
    </row>
    <row r="597" spans="1:9" x14ac:dyDescent="0.25">
      <c r="A597" s="1">
        <v>18</v>
      </c>
      <c r="B597">
        <v>244</v>
      </c>
      <c r="C597">
        <v>596</v>
      </c>
      <c r="D597">
        <f t="shared" si="49"/>
        <v>474</v>
      </c>
      <c r="E597">
        <f t="shared" si="45"/>
        <v>3.1812080536912752</v>
      </c>
      <c r="F597">
        <f t="shared" si="46"/>
        <v>3.9615400101482123E-2</v>
      </c>
      <c r="G597">
        <f t="shared" si="47"/>
        <v>1</v>
      </c>
      <c r="H597">
        <f t="shared" si="48"/>
        <v>1</v>
      </c>
      <c r="I597">
        <f>IF((A597-$J$2)^2+(B597-$K$2)^2=200^2,1,0)</f>
        <v>0</v>
      </c>
    </row>
    <row r="598" spans="1:9" x14ac:dyDescent="0.25">
      <c r="A598" s="1">
        <v>41</v>
      </c>
      <c r="B598">
        <v>107</v>
      </c>
      <c r="C598">
        <v>597</v>
      </c>
      <c r="D598">
        <f t="shared" si="49"/>
        <v>475</v>
      </c>
      <c r="E598">
        <f t="shared" si="45"/>
        <v>3.1825795644891124</v>
      </c>
      <c r="F598">
        <f t="shared" si="46"/>
        <v>4.0986910899319273E-2</v>
      </c>
      <c r="G598">
        <f t="shared" si="47"/>
        <v>1</v>
      </c>
      <c r="H598">
        <f t="shared" si="48"/>
        <v>1</v>
      </c>
      <c r="I598">
        <f>IF((A598-$J$2)^2+(B598-$K$2)^2=200^2,1,0)</f>
        <v>0</v>
      </c>
    </row>
    <row r="599" spans="1:9" x14ac:dyDescent="0.25">
      <c r="A599" s="1">
        <v>304</v>
      </c>
      <c r="B599">
        <v>314</v>
      </c>
      <c r="C599">
        <v>598</v>
      </c>
      <c r="D599">
        <f t="shared" si="49"/>
        <v>476</v>
      </c>
      <c r="E599">
        <f t="shared" si="45"/>
        <v>3.1839464882943145</v>
      </c>
      <c r="F599">
        <f t="shared" si="46"/>
        <v>4.2353834704521365E-2</v>
      </c>
      <c r="G599">
        <f t="shared" si="47"/>
        <v>1</v>
      </c>
      <c r="H599">
        <f t="shared" si="48"/>
        <v>1</v>
      </c>
      <c r="I599">
        <f>IF((A599-$J$2)^2+(B599-$K$2)^2=200^2,1,0)</f>
        <v>0</v>
      </c>
    </row>
    <row r="600" spans="1:9" x14ac:dyDescent="0.25">
      <c r="A600" s="1">
        <v>214</v>
      </c>
      <c r="B600">
        <v>256</v>
      </c>
      <c r="C600">
        <v>599</v>
      </c>
      <c r="D600">
        <f t="shared" si="49"/>
        <v>477</v>
      </c>
      <c r="E600">
        <f t="shared" si="45"/>
        <v>3.1853088480801337</v>
      </c>
      <c r="F600">
        <f t="shared" si="46"/>
        <v>4.3716194490340587E-2</v>
      </c>
      <c r="G600">
        <f t="shared" si="47"/>
        <v>1</v>
      </c>
      <c r="H600">
        <f t="shared" si="48"/>
        <v>1</v>
      </c>
      <c r="I600">
        <f>IF((A600-$J$2)^2+(B600-$K$2)^2=200^2,1,0)</f>
        <v>0</v>
      </c>
    </row>
    <row r="601" spans="1:9" x14ac:dyDescent="0.25">
      <c r="A601" s="1">
        <v>17</v>
      </c>
      <c r="B601">
        <v>322</v>
      </c>
      <c r="C601">
        <v>600</v>
      </c>
      <c r="D601">
        <f t="shared" si="49"/>
        <v>477</v>
      </c>
      <c r="E601">
        <f t="shared" si="45"/>
        <v>3.18</v>
      </c>
      <c r="F601">
        <f t="shared" si="46"/>
        <v>3.8407346410207044E-2</v>
      </c>
      <c r="G601">
        <f t="shared" si="47"/>
        <v>0</v>
      </c>
      <c r="H601">
        <f t="shared" si="48"/>
        <v>0</v>
      </c>
      <c r="I601">
        <f>IF((A601-$J$2)^2+(B601-$K$2)^2=200^2,1,0)</f>
        <v>0</v>
      </c>
    </row>
    <row r="602" spans="1:9" x14ac:dyDescent="0.25">
      <c r="A602" s="1">
        <v>213</v>
      </c>
      <c r="B602">
        <v>276</v>
      </c>
      <c r="C602">
        <v>601</v>
      </c>
      <c r="D602">
        <f t="shared" si="49"/>
        <v>478</v>
      </c>
      <c r="E602">
        <f t="shared" si="45"/>
        <v>3.1813643926788684</v>
      </c>
      <c r="F602">
        <f t="shared" si="46"/>
        <v>3.9771739089075275E-2</v>
      </c>
      <c r="G602">
        <f t="shared" si="47"/>
        <v>1</v>
      </c>
      <c r="H602">
        <f t="shared" si="48"/>
        <v>1</v>
      </c>
      <c r="I602">
        <f>IF((A602-$J$2)^2+(B602-$K$2)^2=200^2,1,0)</f>
        <v>0</v>
      </c>
    </row>
    <row r="603" spans="1:9" x14ac:dyDescent="0.25">
      <c r="A603">
        <v>40</v>
      </c>
      <c r="B603">
        <v>69</v>
      </c>
      <c r="C603">
        <v>602</v>
      </c>
      <c r="D603">
        <f t="shared" si="49"/>
        <v>478</v>
      </c>
      <c r="E603">
        <f t="shared" si="45"/>
        <v>3.176079734219269</v>
      </c>
      <c r="F603">
        <f t="shared" si="46"/>
        <v>3.4487080629475919E-2</v>
      </c>
      <c r="G603">
        <f t="shared" si="47"/>
        <v>0</v>
      </c>
      <c r="H603">
        <f t="shared" si="48"/>
        <v>0</v>
      </c>
      <c r="I603">
        <f>IF((A603-$J$2)^2+(B603-$K$2)^2=200^2,1,0)</f>
        <v>0</v>
      </c>
    </row>
    <row r="604" spans="1:9" x14ac:dyDescent="0.25">
      <c r="A604" s="1">
        <v>345</v>
      </c>
      <c r="B604">
        <v>336</v>
      </c>
      <c r="C604">
        <v>603</v>
      </c>
      <c r="D604">
        <f t="shared" si="49"/>
        <v>479</v>
      </c>
      <c r="E604">
        <f t="shared" si="45"/>
        <v>3.1774461028192373</v>
      </c>
      <c r="F604">
        <f t="shared" si="46"/>
        <v>3.5853449229444223E-2</v>
      </c>
      <c r="G604">
        <f t="shared" si="47"/>
        <v>1</v>
      </c>
      <c r="H604">
        <f t="shared" si="48"/>
        <v>1</v>
      </c>
      <c r="I604">
        <f>IF((A604-$J$2)^2+(B604-$K$2)^2=200^2,1,0)</f>
        <v>0</v>
      </c>
    </row>
    <row r="605" spans="1:9" x14ac:dyDescent="0.25">
      <c r="A605" s="1">
        <v>188</v>
      </c>
      <c r="B605">
        <v>202</v>
      </c>
      <c r="C605">
        <v>604</v>
      </c>
      <c r="D605">
        <f t="shared" si="49"/>
        <v>480</v>
      </c>
      <c r="E605">
        <f t="shared" si="45"/>
        <v>3.1788079470198674</v>
      </c>
      <c r="F605">
        <f t="shared" si="46"/>
        <v>3.7215293430074237E-2</v>
      </c>
      <c r="G605">
        <f t="shared" si="47"/>
        <v>1</v>
      </c>
      <c r="H605">
        <f t="shared" si="48"/>
        <v>1</v>
      </c>
      <c r="I605">
        <f>IF((A605-$J$2)^2+(B605-$K$2)^2=200^2,1,0)</f>
        <v>0</v>
      </c>
    </row>
    <row r="606" spans="1:9" x14ac:dyDescent="0.25">
      <c r="A606">
        <v>285</v>
      </c>
      <c r="B606">
        <v>49</v>
      </c>
      <c r="C606">
        <v>605</v>
      </c>
      <c r="D606">
        <f t="shared" si="49"/>
        <v>481</v>
      </c>
      <c r="E606">
        <f t="shared" si="45"/>
        <v>3.1801652892561982</v>
      </c>
      <c r="F606">
        <f t="shared" si="46"/>
        <v>3.857263566640512E-2</v>
      </c>
      <c r="G606">
        <f t="shared" si="47"/>
        <v>1</v>
      </c>
      <c r="H606">
        <f t="shared" si="48"/>
        <v>1</v>
      </c>
      <c r="I606">
        <f>IF((A606-$J$2)^2+(B606-$K$2)^2=200^2,1,0)</f>
        <v>0</v>
      </c>
    </row>
    <row r="607" spans="1:9" x14ac:dyDescent="0.25">
      <c r="A607" s="1">
        <v>1</v>
      </c>
      <c r="B607">
        <v>198</v>
      </c>
      <c r="C607">
        <v>606</v>
      </c>
      <c r="D607">
        <f t="shared" si="49"/>
        <v>482</v>
      </c>
      <c r="E607">
        <f t="shared" si="45"/>
        <v>3.1815181518151814</v>
      </c>
      <c r="F607">
        <f t="shared" si="46"/>
        <v>3.9925498225388267E-2</v>
      </c>
      <c r="G607">
        <f t="shared" si="47"/>
        <v>1</v>
      </c>
      <c r="H607">
        <f t="shared" si="48"/>
        <v>1</v>
      </c>
      <c r="I607">
        <f>IF((A607-$J$2)^2+(B607-$K$2)^2=200^2,1,0)</f>
        <v>0</v>
      </c>
    </row>
    <row r="608" spans="1:9" x14ac:dyDescent="0.25">
      <c r="A608" s="1">
        <v>99</v>
      </c>
      <c r="B608">
        <v>194</v>
      </c>
      <c r="C608">
        <v>607</v>
      </c>
      <c r="D608">
        <f t="shared" si="49"/>
        <v>483</v>
      </c>
      <c r="E608">
        <f t="shared" si="45"/>
        <v>3.182866556836903</v>
      </c>
      <c r="F608">
        <f t="shared" si="46"/>
        <v>4.1273903247109889E-2</v>
      </c>
      <c r="G608">
        <f t="shared" si="47"/>
        <v>1</v>
      </c>
      <c r="H608">
        <f t="shared" si="48"/>
        <v>1</v>
      </c>
      <c r="I608">
        <f>IF((A608-$J$2)^2+(B608-$K$2)^2=200^2,1,0)</f>
        <v>0</v>
      </c>
    </row>
    <row r="609" spans="1:9" x14ac:dyDescent="0.25">
      <c r="A609">
        <v>216</v>
      </c>
      <c r="B609">
        <v>67</v>
      </c>
      <c r="C609">
        <v>608</v>
      </c>
      <c r="D609">
        <f t="shared" si="49"/>
        <v>484</v>
      </c>
      <c r="E609">
        <f t="shared" si="45"/>
        <v>3.1842105263157894</v>
      </c>
      <c r="F609">
        <f t="shared" si="46"/>
        <v>4.2617872725996264E-2</v>
      </c>
      <c r="G609">
        <f t="shared" si="47"/>
        <v>1</v>
      </c>
      <c r="H609">
        <f t="shared" si="48"/>
        <v>1</v>
      </c>
      <c r="I609">
        <f>IF((A609-$J$2)^2+(B609-$K$2)^2=200^2,1,0)</f>
        <v>0</v>
      </c>
    </row>
    <row r="610" spans="1:9" x14ac:dyDescent="0.25">
      <c r="A610" s="1">
        <v>300</v>
      </c>
      <c r="B610">
        <v>232</v>
      </c>
      <c r="C610">
        <v>609</v>
      </c>
      <c r="D610">
        <f t="shared" si="49"/>
        <v>485</v>
      </c>
      <c r="E610">
        <f t="shared" si="45"/>
        <v>3.1855500821018063</v>
      </c>
      <c r="F610">
        <f t="shared" si="46"/>
        <v>4.395742851201323E-2</v>
      </c>
      <c r="G610">
        <f t="shared" si="47"/>
        <v>1</v>
      </c>
      <c r="H610">
        <f t="shared" si="48"/>
        <v>1</v>
      </c>
      <c r="I610">
        <f>IF((A610-$J$2)^2+(B610-$K$2)^2=200^2,1,0)</f>
        <v>0</v>
      </c>
    </row>
    <row r="611" spans="1:9" x14ac:dyDescent="0.25">
      <c r="A611" s="1">
        <v>61</v>
      </c>
      <c r="B611">
        <v>392</v>
      </c>
      <c r="C611">
        <v>610</v>
      </c>
      <c r="D611">
        <f t="shared" si="49"/>
        <v>485</v>
      </c>
      <c r="E611">
        <f t="shared" si="45"/>
        <v>3.180327868852459</v>
      </c>
      <c r="F611">
        <f t="shared" si="46"/>
        <v>3.8735215262665879E-2</v>
      </c>
      <c r="G611">
        <f t="shared" si="47"/>
        <v>0</v>
      </c>
      <c r="H611">
        <f t="shared" si="48"/>
        <v>0</v>
      </c>
      <c r="I611">
        <f>IF((A611-$J$2)^2+(B611-$K$2)^2=200^2,1,0)</f>
        <v>0</v>
      </c>
    </row>
    <row r="612" spans="1:9" x14ac:dyDescent="0.25">
      <c r="A612" s="1">
        <v>140</v>
      </c>
      <c r="B612">
        <v>145</v>
      </c>
      <c r="C612">
        <v>611</v>
      </c>
      <c r="D612">
        <f t="shared" si="49"/>
        <v>486</v>
      </c>
      <c r="E612">
        <f t="shared" si="45"/>
        <v>3.1816693944353518</v>
      </c>
      <c r="F612">
        <f t="shared" si="46"/>
        <v>4.0076740845558678E-2</v>
      </c>
      <c r="G612">
        <f t="shared" si="47"/>
        <v>1</v>
      </c>
      <c r="H612">
        <f t="shared" si="48"/>
        <v>1</v>
      </c>
      <c r="I612">
        <f>IF((A612-$J$2)^2+(B612-$K$2)^2=200^2,1,0)</f>
        <v>0</v>
      </c>
    </row>
    <row r="613" spans="1:9" x14ac:dyDescent="0.25">
      <c r="A613" s="1">
        <v>307</v>
      </c>
      <c r="B613">
        <v>208</v>
      </c>
      <c r="C613">
        <v>612</v>
      </c>
      <c r="D613">
        <f t="shared" si="49"/>
        <v>487</v>
      </c>
      <c r="E613">
        <f t="shared" si="45"/>
        <v>3.1830065359477122</v>
      </c>
      <c r="F613">
        <f t="shared" si="46"/>
        <v>4.1413882357919096E-2</v>
      </c>
      <c r="G613">
        <f t="shared" si="47"/>
        <v>1</v>
      </c>
      <c r="H613">
        <f t="shared" si="48"/>
        <v>1</v>
      </c>
      <c r="I613">
        <f>IF((A613-$J$2)^2+(B613-$K$2)^2=200^2,1,0)</f>
        <v>0</v>
      </c>
    </row>
    <row r="614" spans="1:9" x14ac:dyDescent="0.25">
      <c r="A614" s="1">
        <v>4</v>
      </c>
      <c r="B614">
        <v>235</v>
      </c>
      <c r="C614">
        <v>613</v>
      </c>
      <c r="D614">
        <f t="shared" si="49"/>
        <v>488</v>
      </c>
      <c r="E614">
        <f t="shared" si="45"/>
        <v>3.1843393148450243</v>
      </c>
      <c r="F614">
        <f t="shared" si="46"/>
        <v>4.2746661255231189E-2</v>
      </c>
      <c r="G614">
        <f t="shared" si="47"/>
        <v>1</v>
      </c>
      <c r="H614">
        <f t="shared" si="48"/>
        <v>1</v>
      </c>
      <c r="I614">
        <f>IF((A614-$J$2)^2+(B614-$K$2)^2=200^2,1,0)</f>
        <v>0</v>
      </c>
    </row>
    <row r="615" spans="1:9" x14ac:dyDescent="0.25">
      <c r="A615">
        <v>144</v>
      </c>
      <c r="B615">
        <v>48</v>
      </c>
      <c r="C615">
        <v>614</v>
      </c>
      <c r="D615">
        <f t="shared" si="49"/>
        <v>489</v>
      </c>
      <c r="E615">
        <f t="shared" si="45"/>
        <v>3.1856677524429968</v>
      </c>
      <c r="F615">
        <f t="shared" si="46"/>
        <v>4.4075098853203709E-2</v>
      </c>
      <c r="G615">
        <f t="shared" si="47"/>
        <v>1</v>
      </c>
      <c r="H615">
        <f t="shared" si="48"/>
        <v>1</v>
      </c>
      <c r="I615">
        <f>IF((A615-$J$2)^2+(B615-$K$2)^2=200^2,1,0)</f>
        <v>0</v>
      </c>
    </row>
    <row r="616" spans="1:9" x14ac:dyDescent="0.25">
      <c r="A616" s="1">
        <v>128</v>
      </c>
      <c r="B616">
        <v>289</v>
      </c>
      <c r="C616">
        <v>615</v>
      </c>
      <c r="D616">
        <f t="shared" si="49"/>
        <v>490</v>
      </c>
      <c r="E616">
        <f t="shared" si="45"/>
        <v>3.1869918699186992</v>
      </c>
      <c r="F616">
        <f t="shared" si="46"/>
        <v>4.5399216328906089E-2</v>
      </c>
      <c r="G616">
        <f t="shared" si="47"/>
        <v>1</v>
      </c>
      <c r="H616">
        <f t="shared" si="48"/>
        <v>1</v>
      </c>
      <c r="I616">
        <f>IF((A616-$J$2)^2+(B616-$K$2)^2=200^2,1,0)</f>
        <v>0</v>
      </c>
    </row>
    <row r="617" spans="1:9" x14ac:dyDescent="0.25">
      <c r="A617" s="1">
        <v>391</v>
      </c>
      <c r="B617">
        <v>304</v>
      </c>
      <c r="C617">
        <v>616</v>
      </c>
      <c r="D617">
        <f t="shared" si="49"/>
        <v>490</v>
      </c>
      <c r="E617">
        <f t="shared" si="45"/>
        <v>3.1818181818181817</v>
      </c>
      <c r="F617">
        <f t="shared" si="46"/>
        <v>4.0225528228388541E-2</v>
      </c>
      <c r="G617">
        <f t="shared" si="47"/>
        <v>0</v>
      </c>
      <c r="H617">
        <f t="shared" si="48"/>
        <v>0</v>
      </c>
      <c r="I617">
        <f>IF((A617-$J$2)^2+(B617-$K$2)^2=200^2,1,0)</f>
        <v>0</v>
      </c>
    </row>
    <row r="618" spans="1:9" x14ac:dyDescent="0.25">
      <c r="A618">
        <v>228</v>
      </c>
      <c r="B618">
        <v>82</v>
      </c>
      <c r="C618">
        <v>617</v>
      </c>
      <c r="D618">
        <f t="shared" si="49"/>
        <v>491</v>
      </c>
      <c r="E618">
        <f t="shared" si="45"/>
        <v>3.1831442463533226</v>
      </c>
      <c r="F618">
        <f t="shared" si="46"/>
        <v>4.1551592763529488E-2</v>
      </c>
      <c r="G618">
        <f t="shared" si="47"/>
        <v>1</v>
      </c>
      <c r="H618">
        <f t="shared" si="48"/>
        <v>1</v>
      </c>
      <c r="I618">
        <f>IF((A618-$J$2)^2+(B618-$K$2)^2=200^2,1,0)</f>
        <v>0</v>
      </c>
    </row>
    <row r="619" spans="1:9" x14ac:dyDescent="0.25">
      <c r="A619" s="1">
        <v>110</v>
      </c>
      <c r="B619">
        <v>287</v>
      </c>
      <c r="C619">
        <v>618</v>
      </c>
      <c r="D619">
        <f t="shared" si="49"/>
        <v>492</v>
      </c>
      <c r="E619">
        <f t="shared" si="45"/>
        <v>3.1844660194174756</v>
      </c>
      <c r="F619">
        <f t="shared" si="46"/>
        <v>4.287336582768253E-2</v>
      </c>
      <c r="G619">
        <f t="shared" si="47"/>
        <v>1</v>
      </c>
      <c r="H619">
        <f t="shared" si="48"/>
        <v>1</v>
      </c>
      <c r="I619">
        <f>IF((A619-$J$2)^2+(B619-$K$2)^2=200^2,1,0)</f>
        <v>0</v>
      </c>
    </row>
    <row r="620" spans="1:9" x14ac:dyDescent="0.25">
      <c r="A620" s="1">
        <v>79</v>
      </c>
      <c r="B620">
        <v>259</v>
      </c>
      <c r="C620">
        <v>619</v>
      </c>
      <c r="D620">
        <f t="shared" si="49"/>
        <v>493</v>
      </c>
      <c r="E620">
        <f t="shared" si="45"/>
        <v>3.1857835218093697</v>
      </c>
      <c r="F620">
        <f t="shared" si="46"/>
        <v>4.4190868219576629E-2</v>
      </c>
      <c r="G620">
        <f t="shared" si="47"/>
        <v>1</v>
      </c>
      <c r="H620">
        <f t="shared" si="48"/>
        <v>1</v>
      </c>
      <c r="I620">
        <f>IF((A620-$J$2)^2+(B620-$K$2)^2=200^2,1,0)</f>
        <v>0</v>
      </c>
    </row>
    <row r="621" spans="1:9" x14ac:dyDescent="0.25">
      <c r="A621" s="1">
        <v>91</v>
      </c>
      <c r="B621">
        <v>117</v>
      </c>
      <c r="C621">
        <v>620</v>
      </c>
      <c r="D621">
        <f t="shared" si="49"/>
        <v>494</v>
      </c>
      <c r="E621">
        <f t="shared" si="45"/>
        <v>3.1870967741935483</v>
      </c>
      <c r="F621">
        <f t="shared" si="46"/>
        <v>4.5504120603755194E-2</v>
      </c>
      <c r="G621">
        <f t="shared" si="47"/>
        <v>1</v>
      </c>
      <c r="H621">
        <f t="shared" si="48"/>
        <v>1</v>
      </c>
      <c r="I621">
        <f>IF((A621-$J$2)^2+(B621-$K$2)^2=200^2,1,0)</f>
        <v>0</v>
      </c>
    </row>
    <row r="622" spans="1:9" x14ac:dyDescent="0.25">
      <c r="A622" s="1">
        <v>255</v>
      </c>
      <c r="B622">
        <v>353</v>
      </c>
      <c r="C622">
        <v>621</v>
      </c>
      <c r="D622">
        <f t="shared" si="49"/>
        <v>495</v>
      </c>
      <c r="E622">
        <f t="shared" si="45"/>
        <v>3.1884057971014492</v>
      </c>
      <c r="F622">
        <f t="shared" si="46"/>
        <v>4.6813143511656108E-2</v>
      </c>
      <c r="G622">
        <f t="shared" si="47"/>
        <v>1</v>
      </c>
      <c r="H622">
        <f t="shared" si="48"/>
        <v>1</v>
      </c>
      <c r="I622">
        <f>IF((A622-$J$2)^2+(B622-$K$2)^2=200^2,1,0)</f>
        <v>0</v>
      </c>
    </row>
    <row r="623" spans="1:9" x14ac:dyDescent="0.25">
      <c r="A623" s="1">
        <v>336</v>
      </c>
      <c r="B623">
        <v>133</v>
      </c>
      <c r="C623">
        <v>622</v>
      </c>
      <c r="D623">
        <f t="shared" si="49"/>
        <v>496</v>
      </c>
      <c r="E623">
        <f t="shared" si="45"/>
        <v>3.189710610932476</v>
      </c>
      <c r="F623">
        <f t="shared" si="46"/>
        <v>4.8117957342682871E-2</v>
      </c>
      <c r="G623">
        <f t="shared" si="47"/>
        <v>1</v>
      </c>
      <c r="H623">
        <f t="shared" si="48"/>
        <v>1</v>
      </c>
      <c r="I623">
        <f>IF((A623-$J$2)^2+(B623-$K$2)^2=200^2,1,0)</f>
        <v>0</v>
      </c>
    </row>
    <row r="624" spans="1:9" x14ac:dyDescent="0.25">
      <c r="A624" s="1">
        <v>43</v>
      </c>
      <c r="B624">
        <v>219</v>
      </c>
      <c r="C624">
        <v>623</v>
      </c>
      <c r="D624">
        <f t="shared" si="49"/>
        <v>497</v>
      </c>
      <c r="E624">
        <f t="shared" si="45"/>
        <v>3.191011235955056</v>
      </c>
      <c r="F624">
        <f t="shared" si="46"/>
        <v>4.9418582365262864E-2</v>
      </c>
      <c r="G624">
        <f t="shared" si="47"/>
        <v>1</v>
      </c>
      <c r="H624">
        <f t="shared" si="48"/>
        <v>1</v>
      </c>
      <c r="I624">
        <f>IF((A624-$J$2)^2+(B624-$K$2)^2=200^2,1,0)</f>
        <v>0</v>
      </c>
    </row>
    <row r="625" spans="1:9" x14ac:dyDescent="0.25">
      <c r="A625" s="1">
        <v>155</v>
      </c>
      <c r="B625">
        <v>239</v>
      </c>
      <c r="C625">
        <v>624</v>
      </c>
      <c r="D625">
        <f t="shared" si="49"/>
        <v>498</v>
      </c>
      <c r="E625">
        <f t="shared" si="45"/>
        <v>3.1923076923076925</v>
      </c>
      <c r="F625">
        <f t="shared" si="46"/>
        <v>5.0715038717899397E-2</v>
      </c>
      <c r="G625">
        <f t="shared" si="47"/>
        <v>1</v>
      </c>
      <c r="H625">
        <f t="shared" si="48"/>
        <v>1</v>
      </c>
      <c r="I625">
        <f>IF((A625-$J$2)^2+(B625-$K$2)^2=200^2,1,0)</f>
        <v>0</v>
      </c>
    </row>
    <row r="626" spans="1:9" x14ac:dyDescent="0.25">
      <c r="A626" s="1">
        <v>52</v>
      </c>
      <c r="B626">
        <v>264</v>
      </c>
      <c r="C626">
        <v>625</v>
      </c>
      <c r="D626">
        <f t="shared" si="49"/>
        <v>499</v>
      </c>
      <c r="E626">
        <f t="shared" si="45"/>
        <v>3.1936</v>
      </c>
      <c r="F626">
        <f t="shared" si="46"/>
        <v>5.2007346410206878E-2</v>
      </c>
      <c r="G626">
        <f t="shared" si="47"/>
        <v>1</v>
      </c>
      <c r="H626">
        <f t="shared" si="48"/>
        <v>1</v>
      </c>
      <c r="I626">
        <f>IF((A626-$J$2)^2+(B626-$K$2)^2=200^2,1,0)</f>
        <v>0</v>
      </c>
    </row>
    <row r="627" spans="1:9" x14ac:dyDescent="0.25">
      <c r="A627" s="1">
        <v>110</v>
      </c>
      <c r="B627">
        <v>368</v>
      </c>
      <c r="C627">
        <v>626</v>
      </c>
      <c r="D627">
        <f t="shared" si="49"/>
        <v>500</v>
      </c>
      <c r="E627">
        <f t="shared" si="45"/>
        <v>3.1948881789137382</v>
      </c>
      <c r="F627">
        <f t="shared" si="46"/>
        <v>5.3295525323945103E-2</v>
      </c>
      <c r="G627">
        <f t="shared" si="47"/>
        <v>1</v>
      </c>
      <c r="H627">
        <f t="shared" si="48"/>
        <v>1</v>
      </c>
      <c r="I627">
        <f>IF((A627-$J$2)^2+(B627-$K$2)^2=200^2,1,0)</f>
        <v>0</v>
      </c>
    </row>
    <row r="628" spans="1:9" x14ac:dyDescent="0.25">
      <c r="A628">
        <v>372</v>
      </c>
      <c r="B628">
        <v>36</v>
      </c>
      <c r="C628">
        <v>627</v>
      </c>
      <c r="D628">
        <f t="shared" si="49"/>
        <v>500</v>
      </c>
      <c r="E628">
        <f t="shared" si="45"/>
        <v>3.1897926634768741</v>
      </c>
      <c r="F628">
        <f t="shared" si="46"/>
        <v>4.8200009887080952E-2</v>
      </c>
      <c r="G628">
        <f t="shared" si="47"/>
        <v>0</v>
      </c>
      <c r="H628">
        <f t="shared" si="48"/>
        <v>0</v>
      </c>
      <c r="I628">
        <f>IF((A628-$J$2)^2+(B628-$K$2)^2=200^2,1,0)</f>
        <v>0</v>
      </c>
    </row>
    <row r="629" spans="1:9" x14ac:dyDescent="0.25">
      <c r="A629" s="1">
        <v>185</v>
      </c>
      <c r="B629">
        <v>148</v>
      </c>
      <c r="C629">
        <v>628</v>
      </c>
      <c r="D629">
        <f t="shared" si="49"/>
        <v>501</v>
      </c>
      <c r="E629">
        <f t="shared" si="45"/>
        <v>3.1910828025477707</v>
      </c>
      <c r="F629">
        <f t="shared" si="46"/>
        <v>4.9490148957977542E-2</v>
      </c>
      <c r="G629">
        <f t="shared" si="47"/>
        <v>1</v>
      </c>
      <c r="H629">
        <f t="shared" si="48"/>
        <v>1</v>
      </c>
      <c r="I629">
        <f>IF((A629-$J$2)^2+(B629-$K$2)^2=200^2,1,0)</f>
        <v>0</v>
      </c>
    </row>
    <row r="630" spans="1:9" x14ac:dyDescent="0.25">
      <c r="A630">
        <v>76</v>
      </c>
      <c r="B630">
        <v>1</v>
      </c>
      <c r="C630">
        <v>629</v>
      </c>
      <c r="D630">
        <f t="shared" si="49"/>
        <v>501</v>
      </c>
      <c r="E630">
        <f t="shared" si="45"/>
        <v>3.1860095389507155</v>
      </c>
      <c r="F630">
        <f t="shared" si="46"/>
        <v>4.4416885360922365E-2</v>
      </c>
      <c r="G630">
        <f t="shared" si="47"/>
        <v>0</v>
      </c>
      <c r="H630">
        <f t="shared" si="48"/>
        <v>0</v>
      </c>
      <c r="I630">
        <f>IF((A630-$J$2)^2+(B630-$K$2)^2=200^2,1,0)</f>
        <v>0</v>
      </c>
    </row>
    <row r="631" spans="1:9" x14ac:dyDescent="0.25">
      <c r="A631" s="1">
        <v>193</v>
      </c>
      <c r="B631">
        <v>124</v>
      </c>
      <c r="C631">
        <v>630</v>
      </c>
      <c r="D631">
        <f t="shared" si="49"/>
        <v>502</v>
      </c>
      <c r="E631">
        <f t="shared" si="45"/>
        <v>3.1873015873015871</v>
      </c>
      <c r="F631">
        <f t="shared" si="46"/>
        <v>4.5708933711793964E-2</v>
      </c>
      <c r="G631">
        <f t="shared" si="47"/>
        <v>1</v>
      </c>
      <c r="H631">
        <f t="shared" si="48"/>
        <v>1</v>
      </c>
      <c r="I631">
        <f>IF((A631-$J$2)^2+(B631-$K$2)^2=200^2,1,0)</f>
        <v>0</v>
      </c>
    </row>
    <row r="632" spans="1:9" x14ac:dyDescent="0.25">
      <c r="A632">
        <v>294</v>
      </c>
      <c r="B632">
        <v>99</v>
      </c>
      <c r="C632">
        <v>631</v>
      </c>
      <c r="D632">
        <f t="shared" si="49"/>
        <v>503</v>
      </c>
      <c r="E632">
        <f t="shared" si="45"/>
        <v>3.1885895404120443</v>
      </c>
      <c r="F632">
        <f t="shared" si="46"/>
        <v>4.6996886822251227E-2</v>
      </c>
      <c r="G632">
        <f t="shared" si="47"/>
        <v>1</v>
      </c>
      <c r="H632">
        <f t="shared" si="48"/>
        <v>1</v>
      </c>
      <c r="I632">
        <f>IF((A632-$J$2)^2+(B632-$K$2)^2=200^2,1,0)</f>
        <v>0</v>
      </c>
    </row>
    <row r="633" spans="1:9" x14ac:dyDescent="0.25">
      <c r="A633" s="1">
        <v>177</v>
      </c>
      <c r="B633">
        <v>391</v>
      </c>
      <c r="C633">
        <v>632</v>
      </c>
      <c r="D633">
        <f t="shared" si="49"/>
        <v>504</v>
      </c>
      <c r="E633">
        <f t="shared" si="45"/>
        <v>3.1898734177215191</v>
      </c>
      <c r="F633">
        <f t="shared" si="46"/>
        <v>4.8280764131725995E-2</v>
      </c>
      <c r="G633">
        <f t="shared" si="47"/>
        <v>1</v>
      </c>
      <c r="H633">
        <f t="shared" si="48"/>
        <v>1</v>
      </c>
      <c r="I633">
        <f>IF((A633-$J$2)^2+(B633-$K$2)^2=200^2,1,0)</f>
        <v>0</v>
      </c>
    </row>
    <row r="634" spans="1:9" x14ac:dyDescent="0.25">
      <c r="A634">
        <v>288</v>
      </c>
      <c r="B634">
        <v>40</v>
      </c>
      <c r="C634">
        <v>633</v>
      </c>
      <c r="D634">
        <f t="shared" si="49"/>
        <v>505</v>
      </c>
      <c r="E634">
        <f t="shared" si="45"/>
        <v>3.1911532385466033</v>
      </c>
      <c r="F634">
        <f t="shared" si="46"/>
        <v>4.956058495681015E-2</v>
      </c>
      <c r="G634">
        <f t="shared" si="47"/>
        <v>1</v>
      </c>
      <c r="H634">
        <f t="shared" si="48"/>
        <v>1</v>
      </c>
      <c r="I634">
        <f>IF((A634-$J$2)^2+(B634-$K$2)^2=200^2,1,0)</f>
        <v>0</v>
      </c>
    </row>
    <row r="635" spans="1:9" x14ac:dyDescent="0.25">
      <c r="A635" s="1">
        <v>196</v>
      </c>
      <c r="B635">
        <v>348</v>
      </c>
      <c r="C635">
        <v>634</v>
      </c>
      <c r="D635">
        <f t="shared" si="49"/>
        <v>506</v>
      </c>
      <c r="E635">
        <f t="shared" si="45"/>
        <v>3.1924290220820191</v>
      </c>
      <c r="F635">
        <f t="shared" si="46"/>
        <v>5.0836368492225947E-2</v>
      </c>
      <c r="G635">
        <f t="shared" si="47"/>
        <v>1</v>
      </c>
      <c r="H635">
        <f t="shared" si="48"/>
        <v>1</v>
      </c>
      <c r="I635">
        <f>IF((A635-$J$2)^2+(B635-$K$2)^2=200^2,1,0)</f>
        <v>0</v>
      </c>
    </row>
    <row r="636" spans="1:9" x14ac:dyDescent="0.25">
      <c r="A636" s="1">
        <v>30</v>
      </c>
      <c r="B636">
        <v>316</v>
      </c>
      <c r="C636">
        <v>635</v>
      </c>
      <c r="D636">
        <f t="shared" si="49"/>
        <v>506</v>
      </c>
      <c r="E636">
        <f t="shared" si="45"/>
        <v>3.1874015748031495</v>
      </c>
      <c r="F636">
        <f t="shared" si="46"/>
        <v>4.5808921213356335E-2</v>
      </c>
      <c r="G636">
        <f t="shared" si="47"/>
        <v>0</v>
      </c>
      <c r="H636">
        <f t="shared" si="48"/>
        <v>0</v>
      </c>
      <c r="I636">
        <f>IF((A636-$J$2)^2+(B636-$K$2)^2=200^2,1,0)</f>
        <v>0</v>
      </c>
    </row>
    <row r="637" spans="1:9" x14ac:dyDescent="0.25">
      <c r="A637" s="1">
        <v>133</v>
      </c>
      <c r="B637">
        <v>190</v>
      </c>
      <c r="C637">
        <v>636</v>
      </c>
      <c r="D637">
        <f t="shared" si="49"/>
        <v>507</v>
      </c>
      <c r="E637">
        <f t="shared" si="45"/>
        <v>3.1886792452830188</v>
      </c>
      <c r="F637">
        <f t="shared" si="46"/>
        <v>4.708659169322571E-2</v>
      </c>
      <c r="G637">
        <f t="shared" si="47"/>
        <v>1</v>
      </c>
      <c r="H637">
        <f t="shared" si="48"/>
        <v>1</v>
      </c>
      <c r="I637">
        <f>IF((A637-$J$2)^2+(B637-$K$2)^2=200^2,1,0)</f>
        <v>0</v>
      </c>
    </row>
    <row r="638" spans="1:9" x14ac:dyDescent="0.25">
      <c r="A638" s="1">
        <v>382</v>
      </c>
      <c r="B638">
        <v>200</v>
      </c>
      <c r="C638">
        <v>637</v>
      </c>
      <c r="D638">
        <f t="shared" si="49"/>
        <v>508</v>
      </c>
      <c r="E638">
        <f t="shared" si="45"/>
        <v>3.1899529042386185</v>
      </c>
      <c r="F638">
        <f t="shared" si="46"/>
        <v>4.8360250648825431E-2</v>
      </c>
      <c r="G638">
        <f t="shared" si="47"/>
        <v>1</v>
      </c>
      <c r="H638">
        <f t="shared" si="48"/>
        <v>1</v>
      </c>
      <c r="I638">
        <f>IF((A638-$J$2)^2+(B638-$K$2)^2=200^2,1,0)</f>
        <v>0</v>
      </c>
    </row>
    <row r="639" spans="1:9" x14ac:dyDescent="0.25">
      <c r="A639" s="1">
        <v>269</v>
      </c>
      <c r="B639">
        <v>264</v>
      </c>
      <c r="C639">
        <v>638</v>
      </c>
      <c r="D639">
        <f t="shared" si="49"/>
        <v>509</v>
      </c>
      <c r="E639">
        <f t="shared" si="45"/>
        <v>3.1912225705329154</v>
      </c>
      <c r="F639">
        <f t="shared" si="46"/>
        <v>4.9629916943122243E-2</v>
      </c>
      <c r="G639">
        <f t="shared" si="47"/>
        <v>1</v>
      </c>
      <c r="H639">
        <f t="shared" si="48"/>
        <v>1</v>
      </c>
      <c r="I639">
        <f>IF((A639-$J$2)^2+(B639-$K$2)^2=200^2,1,0)</f>
        <v>0</v>
      </c>
    </row>
    <row r="640" spans="1:9" x14ac:dyDescent="0.25">
      <c r="A640" s="1">
        <v>198</v>
      </c>
      <c r="B640">
        <v>115</v>
      </c>
      <c r="C640">
        <v>639</v>
      </c>
      <c r="D640">
        <f t="shared" si="49"/>
        <v>510</v>
      </c>
      <c r="E640">
        <f t="shared" si="45"/>
        <v>3.192488262910798</v>
      </c>
      <c r="F640">
        <f t="shared" si="46"/>
        <v>5.0895609321004898E-2</v>
      </c>
      <c r="G640">
        <f t="shared" si="47"/>
        <v>1</v>
      </c>
      <c r="H640">
        <f t="shared" si="48"/>
        <v>1</v>
      </c>
      <c r="I640">
        <f>IF((A640-$J$2)^2+(B640-$K$2)^2=200^2,1,0)</f>
        <v>0</v>
      </c>
    </row>
    <row r="641" spans="1:9" x14ac:dyDescent="0.25">
      <c r="A641" s="1">
        <v>203</v>
      </c>
      <c r="B641">
        <v>127</v>
      </c>
      <c r="C641">
        <v>640</v>
      </c>
      <c r="D641">
        <f t="shared" si="49"/>
        <v>511</v>
      </c>
      <c r="E641">
        <f t="shared" si="45"/>
        <v>3.1937500000000001</v>
      </c>
      <c r="F641">
        <f t="shared" si="46"/>
        <v>5.2157346410206973E-2</v>
      </c>
      <c r="G641">
        <f t="shared" si="47"/>
        <v>1</v>
      </c>
      <c r="H641">
        <f t="shared" si="48"/>
        <v>1</v>
      </c>
      <c r="I641">
        <f>IF((A641-$J$2)^2+(B641-$K$2)^2=200^2,1,0)</f>
        <v>0</v>
      </c>
    </row>
    <row r="642" spans="1:9" x14ac:dyDescent="0.25">
      <c r="A642" s="1">
        <v>215</v>
      </c>
      <c r="B642">
        <v>157</v>
      </c>
      <c r="C642">
        <v>641</v>
      </c>
      <c r="D642">
        <f t="shared" si="49"/>
        <v>512</v>
      </c>
      <c r="E642">
        <f t="shared" si="45"/>
        <v>3.1950078003120126</v>
      </c>
      <c r="F642">
        <f t="shared" si="46"/>
        <v>5.3415146722219475E-2</v>
      </c>
      <c r="G642">
        <f t="shared" si="47"/>
        <v>1</v>
      </c>
      <c r="H642">
        <f t="shared" si="48"/>
        <v>1</v>
      </c>
      <c r="I642">
        <f>IF((A642-$J$2)^2+(B642-$K$2)^2=200^2,1,0)</f>
        <v>0</v>
      </c>
    </row>
    <row r="643" spans="1:9" x14ac:dyDescent="0.25">
      <c r="A643">
        <v>143</v>
      </c>
      <c r="B643">
        <v>88</v>
      </c>
      <c r="C643">
        <v>642</v>
      </c>
      <c r="D643">
        <f t="shared" si="49"/>
        <v>513</v>
      </c>
      <c r="E643">
        <f t="shared" ref="E643:E706" si="50">((D643/C643)*$L$2)/200^2</f>
        <v>3.1962616822429908</v>
      </c>
      <c r="F643">
        <f t="shared" ref="F643:F706" si="51">ABS(PI()-E643)</f>
        <v>5.4669028653197671E-2</v>
      </c>
      <c r="G643">
        <f t="shared" ref="G643:G706" si="52">IF(OR(I643=1,H643=1),1,0)</f>
        <v>1</v>
      </c>
      <c r="H643">
        <f t="shared" ref="H643:H706" si="53">IF((A643-$J$2)^2+(B643-$K$2)^2&lt;200^2,1,0)</f>
        <v>1</v>
      </c>
      <c r="I643">
        <f>IF((A643-$J$2)^2+(B643-$K$2)^2=200^2,1,0)</f>
        <v>0</v>
      </c>
    </row>
    <row r="644" spans="1:9" x14ac:dyDescent="0.25">
      <c r="A644" s="1">
        <v>169</v>
      </c>
      <c r="B644">
        <v>212</v>
      </c>
      <c r="C644">
        <v>643</v>
      </c>
      <c r="D644">
        <f t="shared" ref="D644:D707" si="54">D643+G644</f>
        <v>514</v>
      </c>
      <c r="E644">
        <f t="shared" si="50"/>
        <v>3.1975116640746499</v>
      </c>
      <c r="F644">
        <f t="shared" si="51"/>
        <v>5.5919010484856813E-2</v>
      </c>
      <c r="G644">
        <f t="shared" si="52"/>
        <v>1</v>
      </c>
      <c r="H644">
        <f t="shared" si="53"/>
        <v>1</v>
      </c>
      <c r="I644">
        <f>IF((A644-$J$2)^2+(B644-$K$2)^2=200^2,1,0)</f>
        <v>0</v>
      </c>
    </row>
    <row r="645" spans="1:9" x14ac:dyDescent="0.25">
      <c r="A645" s="1">
        <v>12</v>
      </c>
      <c r="B645">
        <v>251</v>
      </c>
      <c r="C645">
        <v>644</v>
      </c>
      <c r="D645">
        <f t="shared" si="54"/>
        <v>515</v>
      </c>
      <c r="E645">
        <f t="shared" si="50"/>
        <v>3.1987577639751552</v>
      </c>
      <c r="F645">
        <f t="shared" si="51"/>
        <v>5.7165110385362095E-2</v>
      </c>
      <c r="G645">
        <f t="shared" si="52"/>
        <v>1</v>
      </c>
      <c r="H645">
        <f t="shared" si="53"/>
        <v>1</v>
      </c>
      <c r="I645">
        <f>IF((A645-$J$2)^2+(B645-$K$2)^2=200^2,1,0)</f>
        <v>0</v>
      </c>
    </row>
    <row r="646" spans="1:9" x14ac:dyDescent="0.25">
      <c r="A646" s="1">
        <v>177</v>
      </c>
      <c r="B646">
        <v>112</v>
      </c>
      <c r="C646">
        <v>645</v>
      </c>
      <c r="D646">
        <f t="shared" si="54"/>
        <v>516</v>
      </c>
      <c r="E646">
        <f t="shared" si="50"/>
        <v>3.2</v>
      </c>
      <c r="F646">
        <f t="shared" si="51"/>
        <v>5.8407346410207062E-2</v>
      </c>
      <c r="G646">
        <f t="shared" si="52"/>
        <v>1</v>
      </c>
      <c r="H646">
        <f t="shared" si="53"/>
        <v>1</v>
      </c>
      <c r="I646">
        <f>IF((A646-$J$2)^2+(B646-$K$2)^2=200^2,1,0)</f>
        <v>0</v>
      </c>
    </row>
    <row r="647" spans="1:9" x14ac:dyDescent="0.25">
      <c r="A647" s="1">
        <v>352</v>
      </c>
      <c r="B647">
        <v>292</v>
      </c>
      <c r="C647">
        <v>646</v>
      </c>
      <c r="D647">
        <f t="shared" si="54"/>
        <v>517</v>
      </c>
      <c r="E647">
        <f t="shared" si="50"/>
        <v>3.2012383900928794</v>
      </c>
      <c r="F647">
        <f t="shared" si="51"/>
        <v>5.9645736503086244E-2</v>
      </c>
      <c r="G647">
        <f t="shared" si="52"/>
        <v>1</v>
      </c>
      <c r="H647">
        <f t="shared" si="53"/>
        <v>1</v>
      </c>
      <c r="I647">
        <f>IF((A647-$J$2)^2+(B647-$K$2)^2=200^2,1,0)</f>
        <v>0</v>
      </c>
    </row>
    <row r="648" spans="1:9" x14ac:dyDescent="0.25">
      <c r="A648" s="1">
        <v>82</v>
      </c>
      <c r="B648">
        <v>211</v>
      </c>
      <c r="C648">
        <v>647</v>
      </c>
      <c r="D648">
        <f t="shared" si="54"/>
        <v>518</v>
      </c>
      <c r="E648">
        <f t="shared" si="50"/>
        <v>3.2024729520865534</v>
      </c>
      <c r="F648">
        <f t="shared" si="51"/>
        <v>6.0880298496760243E-2</v>
      </c>
      <c r="G648">
        <f t="shared" si="52"/>
        <v>1</v>
      </c>
      <c r="H648">
        <f t="shared" si="53"/>
        <v>1</v>
      </c>
      <c r="I648">
        <f>IF((A648-$J$2)^2+(B648-$K$2)^2=200^2,1,0)</f>
        <v>0</v>
      </c>
    </row>
    <row r="649" spans="1:9" x14ac:dyDescent="0.25">
      <c r="A649" s="1">
        <v>239</v>
      </c>
      <c r="B649">
        <v>287</v>
      </c>
      <c r="C649">
        <v>648</v>
      </c>
      <c r="D649">
        <f t="shared" si="54"/>
        <v>519</v>
      </c>
      <c r="E649">
        <f t="shared" si="50"/>
        <v>3.2037037037037037</v>
      </c>
      <c r="F649">
        <f t="shared" si="51"/>
        <v>6.2111050113910604E-2</v>
      </c>
      <c r="G649">
        <f t="shared" si="52"/>
        <v>1</v>
      </c>
      <c r="H649">
        <f t="shared" si="53"/>
        <v>1</v>
      </c>
      <c r="I649">
        <f>IF((A649-$J$2)^2+(B649-$K$2)^2=200^2,1,0)</f>
        <v>0</v>
      </c>
    </row>
    <row r="650" spans="1:9" x14ac:dyDescent="0.25">
      <c r="A650">
        <v>323</v>
      </c>
      <c r="B650">
        <v>35</v>
      </c>
      <c r="C650">
        <v>649</v>
      </c>
      <c r="D650">
        <f t="shared" si="54"/>
        <v>519</v>
      </c>
      <c r="E650">
        <f t="shared" si="50"/>
        <v>3.1987673343605545</v>
      </c>
      <c r="F650">
        <f t="shared" si="51"/>
        <v>5.7174680770761377E-2</v>
      </c>
      <c r="G650">
        <f t="shared" si="52"/>
        <v>0</v>
      </c>
      <c r="H650">
        <f t="shared" si="53"/>
        <v>0</v>
      </c>
      <c r="I650">
        <f>IF((A650-$J$2)^2+(B650-$K$2)^2=200^2,1,0)</f>
        <v>0</v>
      </c>
    </row>
    <row r="651" spans="1:9" x14ac:dyDescent="0.25">
      <c r="A651" s="1">
        <v>213</v>
      </c>
      <c r="B651">
        <v>387</v>
      </c>
      <c r="C651">
        <v>650</v>
      </c>
      <c r="D651">
        <f t="shared" si="54"/>
        <v>520</v>
      </c>
      <c r="E651">
        <f t="shared" si="50"/>
        <v>3.2</v>
      </c>
      <c r="F651">
        <f t="shared" si="51"/>
        <v>5.8407346410207062E-2</v>
      </c>
      <c r="G651">
        <f t="shared" si="52"/>
        <v>1</v>
      </c>
      <c r="H651">
        <f t="shared" si="53"/>
        <v>1</v>
      </c>
      <c r="I651">
        <f>IF((A651-$J$2)^2+(B651-$K$2)^2=200^2,1,0)</f>
        <v>0</v>
      </c>
    </row>
    <row r="652" spans="1:9" x14ac:dyDescent="0.25">
      <c r="A652" s="1">
        <v>349</v>
      </c>
      <c r="B652">
        <v>320</v>
      </c>
      <c r="C652">
        <v>651</v>
      </c>
      <c r="D652">
        <f t="shared" si="54"/>
        <v>521</v>
      </c>
      <c r="E652">
        <f t="shared" si="50"/>
        <v>3.2012288786482337</v>
      </c>
      <c r="F652">
        <f t="shared" si="51"/>
        <v>5.9636225058440573E-2</v>
      </c>
      <c r="G652">
        <f t="shared" si="52"/>
        <v>1</v>
      </c>
      <c r="H652">
        <f t="shared" si="53"/>
        <v>1</v>
      </c>
      <c r="I652">
        <f>IF((A652-$J$2)^2+(B652-$K$2)^2=200^2,1,0)</f>
        <v>0</v>
      </c>
    </row>
    <row r="653" spans="1:9" x14ac:dyDescent="0.25">
      <c r="A653" s="1">
        <v>38</v>
      </c>
      <c r="B653">
        <v>358</v>
      </c>
      <c r="C653">
        <v>652</v>
      </c>
      <c r="D653">
        <f t="shared" si="54"/>
        <v>521</v>
      </c>
      <c r="E653">
        <f t="shared" si="50"/>
        <v>3.1963190184049082</v>
      </c>
      <c r="F653">
        <f t="shared" si="51"/>
        <v>5.4726364815115058E-2</v>
      </c>
      <c r="G653">
        <f t="shared" si="52"/>
        <v>0</v>
      </c>
      <c r="H653">
        <f t="shared" si="53"/>
        <v>0</v>
      </c>
      <c r="I653">
        <f>IF((A653-$J$2)^2+(B653-$K$2)^2=200^2,1,0)</f>
        <v>0</v>
      </c>
    </row>
    <row r="654" spans="1:9" x14ac:dyDescent="0.25">
      <c r="A654" s="1">
        <v>384</v>
      </c>
      <c r="B654">
        <v>256</v>
      </c>
      <c r="C654">
        <v>653</v>
      </c>
      <c r="D654">
        <f t="shared" si="54"/>
        <v>522</v>
      </c>
      <c r="E654">
        <f t="shared" si="50"/>
        <v>3.1975497702909648</v>
      </c>
      <c r="F654">
        <f t="shared" si="51"/>
        <v>5.595711670117165E-2</v>
      </c>
      <c r="G654">
        <f t="shared" si="52"/>
        <v>1</v>
      </c>
      <c r="H654">
        <f t="shared" si="53"/>
        <v>1</v>
      </c>
      <c r="I654">
        <f>IF((A654-$J$2)^2+(B654-$K$2)^2=200^2,1,0)</f>
        <v>0</v>
      </c>
    </row>
    <row r="655" spans="1:9" x14ac:dyDescent="0.25">
      <c r="A655" s="1">
        <v>30</v>
      </c>
      <c r="B655">
        <v>310</v>
      </c>
      <c r="C655">
        <v>654</v>
      </c>
      <c r="D655">
        <f t="shared" si="54"/>
        <v>522</v>
      </c>
      <c r="E655">
        <f t="shared" si="50"/>
        <v>3.1926605504587156</v>
      </c>
      <c r="F655">
        <f t="shared" si="51"/>
        <v>5.1067896868922436E-2</v>
      </c>
      <c r="G655">
        <f t="shared" si="52"/>
        <v>0</v>
      </c>
      <c r="H655">
        <f t="shared" si="53"/>
        <v>0</v>
      </c>
      <c r="I655">
        <f>IF((A655-$J$2)^2+(B655-$K$2)^2=200^2,1,0)</f>
        <v>0</v>
      </c>
    </row>
    <row r="656" spans="1:9" x14ac:dyDescent="0.25">
      <c r="A656" s="1">
        <v>260</v>
      </c>
      <c r="B656">
        <v>305</v>
      </c>
      <c r="C656">
        <v>655</v>
      </c>
      <c r="D656">
        <f t="shared" si="54"/>
        <v>523</v>
      </c>
      <c r="E656">
        <f t="shared" si="50"/>
        <v>3.1938931297709923</v>
      </c>
      <c r="F656">
        <f t="shared" si="51"/>
        <v>5.2300476181199151E-2</v>
      </c>
      <c r="G656">
        <f t="shared" si="52"/>
        <v>1</v>
      </c>
      <c r="H656">
        <f t="shared" si="53"/>
        <v>1</v>
      </c>
      <c r="I656">
        <f>IF((A656-$J$2)^2+(B656-$K$2)^2=200^2,1,0)</f>
        <v>0</v>
      </c>
    </row>
    <row r="657" spans="1:9" x14ac:dyDescent="0.25">
      <c r="A657">
        <v>9</v>
      </c>
      <c r="B657">
        <v>51</v>
      </c>
      <c r="C657">
        <v>656</v>
      </c>
      <c r="D657">
        <f t="shared" si="54"/>
        <v>523</v>
      </c>
      <c r="E657">
        <f t="shared" si="50"/>
        <v>3.1890243902439024</v>
      </c>
      <c r="F657">
        <f t="shared" si="51"/>
        <v>4.7431736654109269E-2</v>
      </c>
      <c r="G657">
        <f t="shared" si="52"/>
        <v>0</v>
      </c>
      <c r="H657">
        <f t="shared" si="53"/>
        <v>0</v>
      </c>
      <c r="I657">
        <f>IF((A657-$J$2)^2+(B657-$K$2)^2=200^2,1,0)</f>
        <v>0</v>
      </c>
    </row>
    <row r="658" spans="1:9" x14ac:dyDescent="0.25">
      <c r="A658" s="1">
        <v>168</v>
      </c>
      <c r="B658">
        <v>384</v>
      </c>
      <c r="C658">
        <v>657</v>
      </c>
      <c r="D658">
        <f t="shared" si="54"/>
        <v>524</v>
      </c>
      <c r="E658">
        <f t="shared" si="50"/>
        <v>3.1902587519025873</v>
      </c>
      <c r="F658">
        <f t="shared" si="51"/>
        <v>4.8666098312794226E-2</v>
      </c>
      <c r="G658">
        <f t="shared" si="52"/>
        <v>1</v>
      </c>
      <c r="H658">
        <f t="shared" si="53"/>
        <v>1</v>
      </c>
      <c r="I658">
        <f>IF((A658-$J$2)^2+(B658-$K$2)^2=200^2,1,0)</f>
        <v>0</v>
      </c>
    </row>
    <row r="659" spans="1:9" x14ac:dyDescent="0.25">
      <c r="A659" s="1">
        <v>164</v>
      </c>
      <c r="B659">
        <v>302</v>
      </c>
      <c r="C659">
        <v>658</v>
      </c>
      <c r="D659">
        <f t="shared" si="54"/>
        <v>525</v>
      </c>
      <c r="E659">
        <f t="shared" si="50"/>
        <v>3.1914893617021276</v>
      </c>
      <c r="F659">
        <f t="shared" si="51"/>
        <v>4.9896708112334487E-2</v>
      </c>
      <c r="G659">
        <f t="shared" si="52"/>
        <v>1</v>
      </c>
      <c r="H659">
        <f t="shared" si="53"/>
        <v>1</v>
      </c>
      <c r="I659">
        <f>IF((A659-$J$2)^2+(B659-$K$2)^2=200^2,1,0)</f>
        <v>0</v>
      </c>
    </row>
    <row r="660" spans="1:9" x14ac:dyDescent="0.25">
      <c r="A660" s="1">
        <v>37</v>
      </c>
      <c r="B660">
        <v>255</v>
      </c>
      <c r="C660">
        <v>659</v>
      </c>
      <c r="D660">
        <f t="shared" si="54"/>
        <v>526</v>
      </c>
      <c r="E660">
        <f t="shared" si="50"/>
        <v>3.1927162367223065</v>
      </c>
      <c r="F660">
        <f t="shared" si="51"/>
        <v>5.1123583132513417E-2</v>
      </c>
      <c r="G660">
        <f t="shared" si="52"/>
        <v>1</v>
      </c>
      <c r="H660">
        <f t="shared" si="53"/>
        <v>1</v>
      </c>
      <c r="I660">
        <f>IF((A660-$J$2)^2+(B660-$K$2)^2=200^2,1,0)</f>
        <v>0</v>
      </c>
    </row>
    <row r="661" spans="1:9" x14ac:dyDescent="0.25">
      <c r="A661" s="1">
        <v>247</v>
      </c>
      <c r="B661">
        <v>123</v>
      </c>
      <c r="C661">
        <v>660</v>
      </c>
      <c r="D661">
        <f t="shared" si="54"/>
        <v>527</v>
      </c>
      <c r="E661">
        <f t="shared" si="50"/>
        <v>3.1939393939393939</v>
      </c>
      <c r="F661">
        <f t="shared" si="51"/>
        <v>5.234674034960074E-2</v>
      </c>
      <c r="G661">
        <f t="shared" si="52"/>
        <v>1</v>
      </c>
      <c r="H661">
        <f t="shared" si="53"/>
        <v>1</v>
      </c>
      <c r="I661">
        <f>IF((A661-$J$2)^2+(B661-$K$2)^2=200^2,1,0)</f>
        <v>0</v>
      </c>
    </row>
    <row r="662" spans="1:9" x14ac:dyDescent="0.25">
      <c r="A662" s="1">
        <v>243</v>
      </c>
      <c r="B662">
        <v>341</v>
      </c>
      <c r="C662">
        <v>661</v>
      </c>
      <c r="D662">
        <f t="shared" si="54"/>
        <v>528</v>
      </c>
      <c r="E662">
        <f t="shared" si="50"/>
        <v>3.195158850226929</v>
      </c>
      <c r="F662">
        <f t="shared" si="51"/>
        <v>5.356619663713591E-2</v>
      </c>
      <c r="G662">
        <f t="shared" si="52"/>
        <v>1</v>
      </c>
      <c r="H662">
        <f t="shared" si="53"/>
        <v>1</v>
      </c>
      <c r="I662">
        <f>IF((A662-$J$2)^2+(B662-$K$2)^2=200^2,1,0)</f>
        <v>0</v>
      </c>
    </row>
    <row r="663" spans="1:9" x14ac:dyDescent="0.25">
      <c r="A663" s="1">
        <v>389</v>
      </c>
      <c r="B663">
        <v>381</v>
      </c>
      <c r="C663">
        <v>662</v>
      </c>
      <c r="D663">
        <f t="shared" si="54"/>
        <v>528</v>
      </c>
      <c r="E663">
        <f t="shared" si="50"/>
        <v>3.190332326283988</v>
      </c>
      <c r="F663">
        <f t="shared" si="51"/>
        <v>4.873967269419488E-2</v>
      </c>
      <c r="G663">
        <f t="shared" si="52"/>
        <v>0</v>
      </c>
      <c r="H663">
        <f t="shared" si="53"/>
        <v>0</v>
      </c>
      <c r="I663">
        <f>IF((A663-$J$2)^2+(B663-$K$2)^2=200^2,1,0)</f>
        <v>0</v>
      </c>
    </row>
    <row r="664" spans="1:9" x14ac:dyDescent="0.25">
      <c r="A664" s="1">
        <v>86</v>
      </c>
      <c r="B664">
        <v>186</v>
      </c>
      <c r="C664">
        <v>663</v>
      </c>
      <c r="D664">
        <f t="shared" si="54"/>
        <v>529</v>
      </c>
      <c r="E664">
        <f t="shared" si="50"/>
        <v>3.1915535444947212</v>
      </c>
      <c r="F664">
        <f t="shared" si="51"/>
        <v>4.9960890904928057E-2</v>
      </c>
      <c r="G664">
        <f t="shared" si="52"/>
        <v>1</v>
      </c>
      <c r="H664">
        <f t="shared" si="53"/>
        <v>1</v>
      </c>
      <c r="I664">
        <f>IF((A664-$J$2)^2+(B664-$K$2)^2=200^2,1,0)</f>
        <v>0</v>
      </c>
    </row>
    <row r="665" spans="1:9" x14ac:dyDescent="0.25">
      <c r="A665">
        <v>320</v>
      </c>
      <c r="B665">
        <v>3</v>
      </c>
      <c r="C665">
        <v>664</v>
      </c>
      <c r="D665">
        <f t="shared" si="54"/>
        <v>529</v>
      </c>
      <c r="E665">
        <f t="shared" si="50"/>
        <v>3.1867469879518073</v>
      </c>
      <c r="F665">
        <f t="shared" si="51"/>
        <v>4.5154334362014215E-2</v>
      </c>
      <c r="G665">
        <f t="shared" si="52"/>
        <v>0</v>
      </c>
      <c r="H665">
        <f t="shared" si="53"/>
        <v>0</v>
      </c>
      <c r="I665">
        <f>IF((A665-$J$2)^2+(B665-$K$2)^2=200^2,1,0)</f>
        <v>0</v>
      </c>
    </row>
    <row r="666" spans="1:9" x14ac:dyDescent="0.25">
      <c r="A666">
        <v>288</v>
      </c>
      <c r="B666">
        <v>17</v>
      </c>
      <c r="C666">
        <v>665</v>
      </c>
      <c r="D666">
        <f t="shared" si="54"/>
        <v>529</v>
      </c>
      <c r="E666">
        <f t="shared" si="50"/>
        <v>3.181954887218045</v>
      </c>
      <c r="F666">
        <f t="shared" si="51"/>
        <v>4.0362233628251865E-2</v>
      </c>
      <c r="G666">
        <f t="shared" si="52"/>
        <v>0</v>
      </c>
      <c r="H666">
        <f t="shared" si="53"/>
        <v>0</v>
      </c>
      <c r="I666">
        <f>IF((A666-$J$2)^2+(B666-$K$2)^2=200^2,1,0)</f>
        <v>0</v>
      </c>
    </row>
    <row r="667" spans="1:9" x14ac:dyDescent="0.25">
      <c r="A667">
        <v>84</v>
      </c>
      <c r="B667">
        <v>34</v>
      </c>
      <c r="C667">
        <v>666</v>
      </c>
      <c r="D667">
        <f t="shared" si="54"/>
        <v>529</v>
      </c>
      <c r="E667">
        <f t="shared" si="50"/>
        <v>3.1771771771771773</v>
      </c>
      <c r="F667">
        <f t="shared" si="51"/>
        <v>3.5584523587384176E-2</v>
      </c>
      <c r="G667">
        <f t="shared" si="52"/>
        <v>0</v>
      </c>
      <c r="H667">
        <f t="shared" si="53"/>
        <v>0</v>
      </c>
      <c r="I667">
        <f>IF((A667-$J$2)^2+(B667-$K$2)^2=200^2,1,0)</f>
        <v>0</v>
      </c>
    </row>
    <row r="668" spans="1:9" x14ac:dyDescent="0.25">
      <c r="A668">
        <v>386</v>
      </c>
      <c r="B668">
        <v>81</v>
      </c>
      <c r="C668">
        <v>667</v>
      </c>
      <c r="D668">
        <f t="shared" si="54"/>
        <v>529</v>
      </c>
      <c r="E668">
        <f t="shared" si="50"/>
        <v>3.1724137931034484</v>
      </c>
      <c r="F668">
        <f t="shared" si="51"/>
        <v>3.0821139513655282E-2</v>
      </c>
      <c r="G668">
        <f t="shared" si="52"/>
        <v>0</v>
      </c>
      <c r="H668">
        <f t="shared" si="53"/>
        <v>0</v>
      </c>
      <c r="I668">
        <f>IF((A668-$J$2)^2+(B668-$K$2)^2=200^2,1,0)</f>
        <v>0</v>
      </c>
    </row>
    <row r="669" spans="1:9" x14ac:dyDescent="0.25">
      <c r="A669" s="1">
        <v>234</v>
      </c>
      <c r="B669">
        <v>321</v>
      </c>
      <c r="C669">
        <v>668</v>
      </c>
      <c r="D669">
        <f t="shared" si="54"/>
        <v>530</v>
      </c>
      <c r="E669">
        <f t="shared" si="50"/>
        <v>3.1736526946107784</v>
      </c>
      <c r="F669">
        <f t="shared" si="51"/>
        <v>3.2060041020985253E-2</v>
      </c>
      <c r="G669">
        <f t="shared" si="52"/>
        <v>1</v>
      </c>
      <c r="H669">
        <f t="shared" si="53"/>
        <v>1</v>
      </c>
      <c r="I669">
        <f>IF((A669-$J$2)^2+(B669-$K$2)^2=200^2,1,0)</f>
        <v>0</v>
      </c>
    </row>
    <row r="670" spans="1:9" x14ac:dyDescent="0.25">
      <c r="A670" s="1">
        <v>45</v>
      </c>
      <c r="B670">
        <v>373</v>
      </c>
      <c r="C670">
        <v>669</v>
      </c>
      <c r="D670">
        <f t="shared" si="54"/>
        <v>530</v>
      </c>
      <c r="E670">
        <f t="shared" si="50"/>
        <v>3.1689088191330343</v>
      </c>
      <c r="F670">
        <f t="shared" si="51"/>
        <v>2.7316165543241233E-2</v>
      </c>
      <c r="G670">
        <f t="shared" si="52"/>
        <v>0</v>
      </c>
      <c r="H670">
        <f t="shared" si="53"/>
        <v>0</v>
      </c>
      <c r="I670">
        <f>IF((A670-$J$2)^2+(B670-$K$2)^2=200^2,1,0)</f>
        <v>0</v>
      </c>
    </row>
    <row r="671" spans="1:9" x14ac:dyDescent="0.25">
      <c r="A671">
        <v>160</v>
      </c>
      <c r="B671">
        <v>62</v>
      </c>
      <c r="C671">
        <v>670</v>
      </c>
      <c r="D671">
        <f t="shared" si="54"/>
        <v>531</v>
      </c>
      <c r="E671">
        <f t="shared" si="50"/>
        <v>3.1701492537313434</v>
      </c>
      <c r="F671">
        <f t="shared" si="51"/>
        <v>2.8556600141550259E-2</v>
      </c>
      <c r="G671">
        <f t="shared" si="52"/>
        <v>1</v>
      </c>
      <c r="H671">
        <f t="shared" si="53"/>
        <v>1</v>
      </c>
      <c r="I671">
        <f>IF((A671-$J$2)^2+(B671-$K$2)^2=200^2,1,0)</f>
        <v>0</v>
      </c>
    </row>
    <row r="672" spans="1:9" x14ac:dyDescent="0.25">
      <c r="A672">
        <v>32</v>
      </c>
      <c r="B672">
        <v>85</v>
      </c>
      <c r="C672">
        <v>671</v>
      </c>
      <c r="D672">
        <f t="shared" si="54"/>
        <v>531</v>
      </c>
      <c r="E672">
        <f t="shared" si="50"/>
        <v>3.165424739195231</v>
      </c>
      <c r="F672">
        <f t="shared" si="51"/>
        <v>2.3832085605437925E-2</v>
      </c>
      <c r="G672">
        <f t="shared" si="52"/>
        <v>0</v>
      </c>
      <c r="H672">
        <f t="shared" si="53"/>
        <v>0</v>
      </c>
      <c r="I672">
        <f>IF((A672-$J$2)^2+(B672-$K$2)^2=200^2,1,0)</f>
        <v>0</v>
      </c>
    </row>
    <row r="673" spans="1:9" x14ac:dyDescent="0.25">
      <c r="A673">
        <v>166</v>
      </c>
      <c r="B673">
        <v>64</v>
      </c>
      <c r="C673">
        <v>672</v>
      </c>
      <c r="D673">
        <f t="shared" si="54"/>
        <v>532</v>
      </c>
      <c r="E673">
        <f t="shared" si="50"/>
        <v>3.1666666666666665</v>
      </c>
      <c r="F673">
        <f t="shared" si="51"/>
        <v>2.5074013076873403E-2</v>
      </c>
      <c r="G673">
        <f t="shared" si="52"/>
        <v>1</v>
      </c>
      <c r="H673">
        <f t="shared" si="53"/>
        <v>1</v>
      </c>
      <c r="I673">
        <f>IF((A673-$J$2)^2+(B673-$K$2)^2=200^2,1,0)</f>
        <v>0</v>
      </c>
    </row>
    <row r="674" spans="1:9" x14ac:dyDescent="0.25">
      <c r="A674" s="1">
        <v>115</v>
      </c>
      <c r="B674">
        <v>270</v>
      </c>
      <c r="C674">
        <v>673</v>
      </c>
      <c r="D674">
        <f t="shared" si="54"/>
        <v>533</v>
      </c>
      <c r="E674">
        <f t="shared" si="50"/>
        <v>3.1679049034175333</v>
      </c>
      <c r="F674">
        <f t="shared" si="51"/>
        <v>2.6312249827740164E-2</v>
      </c>
      <c r="G674">
        <f t="shared" si="52"/>
        <v>1</v>
      </c>
      <c r="H674">
        <f t="shared" si="53"/>
        <v>1</v>
      </c>
      <c r="I674">
        <f>IF((A674-$J$2)^2+(B674-$K$2)^2=200^2,1,0)</f>
        <v>0</v>
      </c>
    </row>
    <row r="675" spans="1:9" x14ac:dyDescent="0.25">
      <c r="A675" s="1">
        <v>374</v>
      </c>
      <c r="B675">
        <v>221</v>
      </c>
      <c r="C675">
        <v>674</v>
      </c>
      <c r="D675">
        <f t="shared" si="54"/>
        <v>534</v>
      </c>
      <c r="E675">
        <f t="shared" si="50"/>
        <v>3.1691394658753711</v>
      </c>
      <c r="F675">
        <f t="shared" si="51"/>
        <v>2.7546812285577982E-2</v>
      </c>
      <c r="G675">
        <f t="shared" si="52"/>
        <v>1</v>
      </c>
      <c r="H675">
        <f t="shared" si="53"/>
        <v>1</v>
      </c>
      <c r="I675">
        <f>IF((A675-$J$2)^2+(B675-$K$2)^2=200^2,1,0)</f>
        <v>0</v>
      </c>
    </row>
    <row r="676" spans="1:9" x14ac:dyDescent="0.25">
      <c r="A676" s="1">
        <v>53</v>
      </c>
      <c r="B676">
        <v>213</v>
      </c>
      <c r="C676">
        <v>675</v>
      </c>
      <c r="D676">
        <f t="shared" si="54"/>
        <v>535</v>
      </c>
      <c r="E676">
        <f t="shared" si="50"/>
        <v>3.1703703703703705</v>
      </c>
      <c r="F676">
        <f t="shared" si="51"/>
        <v>2.8777716780577389E-2</v>
      </c>
      <c r="G676">
        <f t="shared" si="52"/>
        <v>1</v>
      </c>
      <c r="H676">
        <f t="shared" si="53"/>
        <v>1</v>
      </c>
      <c r="I676">
        <f>IF((A676-$J$2)^2+(B676-$K$2)^2=200^2,1,0)</f>
        <v>0</v>
      </c>
    </row>
    <row r="677" spans="1:9" x14ac:dyDescent="0.25">
      <c r="A677" s="1">
        <v>216</v>
      </c>
      <c r="B677">
        <v>351</v>
      </c>
      <c r="C677">
        <v>676</v>
      </c>
      <c r="D677">
        <f t="shared" si="54"/>
        <v>536</v>
      </c>
      <c r="E677">
        <f t="shared" si="50"/>
        <v>3.1715976331360949</v>
      </c>
      <c r="F677">
        <f t="shared" si="51"/>
        <v>3.0004979546301769E-2</v>
      </c>
      <c r="G677">
        <f t="shared" si="52"/>
        <v>1</v>
      </c>
      <c r="H677">
        <f t="shared" si="53"/>
        <v>1</v>
      </c>
      <c r="I677">
        <f>IF((A677-$J$2)^2+(B677-$K$2)^2=200^2,1,0)</f>
        <v>0</v>
      </c>
    </row>
    <row r="678" spans="1:9" x14ac:dyDescent="0.25">
      <c r="A678" s="1">
        <v>29</v>
      </c>
      <c r="B678">
        <v>185</v>
      </c>
      <c r="C678">
        <v>677</v>
      </c>
      <c r="D678">
        <f t="shared" si="54"/>
        <v>537</v>
      </c>
      <c r="E678">
        <f t="shared" si="50"/>
        <v>3.1728212703101919</v>
      </c>
      <c r="F678">
        <f t="shared" si="51"/>
        <v>3.1228616720398783E-2</v>
      </c>
      <c r="G678">
        <f t="shared" si="52"/>
        <v>1</v>
      </c>
      <c r="H678">
        <f t="shared" si="53"/>
        <v>1</v>
      </c>
      <c r="I678">
        <f>IF((A678-$J$2)^2+(B678-$K$2)^2=200^2,1,0)</f>
        <v>0</v>
      </c>
    </row>
    <row r="679" spans="1:9" x14ac:dyDescent="0.25">
      <c r="A679" s="1">
        <v>23</v>
      </c>
      <c r="B679">
        <v>287</v>
      </c>
      <c r="C679">
        <v>678</v>
      </c>
      <c r="D679">
        <f t="shared" si="54"/>
        <v>538</v>
      </c>
      <c r="E679">
        <f t="shared" si="50"/>
        <v>3.1740412979351031</v>
      </c>
      <c r="F679">
        <f t="shared" si="51"/>
        <v>3.2448644345310029E-2</v>
      </c>
      <c r="G679">
        <f t="shared" si="52"/>
        <v>1</v>
      </c>
      <c r="H679">
        <f t="shared" si="53"/>
        <v>1</v>
      </c>
      <c r="I679">
        <f>IF((A679-$J$2)^2+(B679-$K$2)^2=200^2,1,0)</f>
        <v>0</v>
      </c>
    </row>
    <row r="680" spans="1:9" x14ac:dyDescent="0.25">
      <c r="A680" s="1">
        <v>322</v>
      </c>
      <c r="B680">
        <v>276</v>
      </c>
      <c r="C680">
        <v>679</v>
      </c>
      <c r="D680">
        <f t="shared" si="54"/>
        <v>539</v>
      </c>
      <c r="E680">
        <f t="shared" si="50"/>
        <v>3.1752577319587627</v>
      </c>
      <c r="F680">
        <f t="shared" si="51"/>
        <v>3.3665078368969592E-2</v>
      </c>
      <c r="G680">
        <f t="shared" si="52"/>
        <v>1</v>
      </c>
      <c r="H680">
        <f t="shared" si="53"/>
        <v>1</v>
      </c>
      <c r="I680">
        <f>IF((A680-$J$2)^2+(B680-$K$2)^2=200^2,1,0)</f>
        <v>0</v>
      </c>
    </row>
    <row r="681" spans="1:9" x14ac:dyDescent="0.25">
      <c r="A681" s="1">
        <v>104</v>
      </c>
      <c r="B681">
        <v>229</v>
      </c>
      <c r="C681">
        <v>680</v>
      </c>
      <c r="D681">
        <f t="shared" si="54"/>
        <v>540</v>
      </c>
      <c r="E681">
        <f t="shared" si="50"/>
        <v>3.1764705882352939</v>
      </c>
      <c r="F681">
        <f t="shared" si="51"/>
        <v>3.4877934645500819E-2</v>
      </c>
      <c r="G681">
        <f t="shared" si="52"/>
        <v>1</v>
      </c>
      <c r="H681">
        <f t="shared" si="53"/>
        <v>1</v>
      </c>
      <c r="I681">
        <f>IF((A681-$J$2)^2+(B681-$K$2)^2=200^2,1,0)</f>
        <v>0</v>
      </c>
    </row>
    <row r="682" spans="1:9" x14ac:dyDescent="0.25">
      <c r="A682">
        <v>141</v>
      </c>
      <c r="B682">
        <v>28</v>
      </c>
      <c r="C682">
        <v>681</v>
      </c>
      <c r="D682">
        <f t="shared" si="54"/>
        <v>541</v>
      </c>
      <c r="E682">
        <f t="shared" si="50"/>
        <v>3.1776798825256973</v>
      </c>
      <c r="F682">
        <f t="shared" si="51"/>
        <v>3.6087228935904214E-2</v>
      </c>
      <c r="G682">
        <f t="shared" si="52"/>
        <v>1</v>
      </c>
      <c r="H682">
        <f t="shared" si="53"/>
        <v>1</v>
      </c>
      <c r="I682">
        <f>IF((A682-$J$2)^2+(B682-$K$2)^2=200^2,1,0)</f>
        <v>0</v>
      </c>
    </row>
    <row r="683" spans="1:9" x14ac:dyDescent="0.25">
      <c r="A683" s="1">
        <v>381</v>
      </c>
      <c r="B683">
        <v>115</v>
      </c>
      <c r="C683">
        <v>682</v>
      </c>
      <c r="D683">
        <f t="shared" si="54"/>
        <v>542</v>
      </c>
      <c r="E683">
        <f t="shared" si="50"/>
        <v>3.1788856304985336</v>
      </c>
      <c r="F683">
        <f t="shared" si="51"/>
        <v>3.7292976908740449E-2</v>
      </c>
      <c r="G683">
        <f t="shared" si="52"/>
        <v>1</v>
      </c>
      <c r="H683">
        <f t="shared" si="53"/>
        <v>1</v>
      </c>
      <c r="I683">
        <f>IF((A683-$J$2)^2+(B683-$K$2)^2=200^2,1,0)</f>
        <v>0</v>
      </c>
    </row>
    <row r="684" spans="1:9" x14ac:dyDescent="0.25">
      <c r="A684" s="1">
        <v>205</v>
      </c>
      <c r="B684">
        <v>314</v>
      </c>
      <c r="C684">
        <v>683</v>
      </c>
      <c r="D684">
        <f t="shared" si="54"/>
        <v>543</v>
      </c>
      <c r="E684">
        <f t="shared" si="50"/>
        <v>3.1800878477306003</v>
      </c>
      <c r="F684">
        <f t="shared" si="51"/>
        <v>3.8495194140807154E-2</v>
      </c>
      <c r="G684">
        <f t="shared" si="52"/>
        <v>1</v>
      </c>
      <c r="H684">
        <f t="shared" si="53"/>
        <v>1</v>
      </c>
      <c r="I684">
        <f>IF((A684-$J$2)^2+(B684-$K$2)^2=200^2,1,0)</f>
        <v>0</v>
      </c>
    </row>
    <row r="685" spans="1:9" x14ac:dyDescent="0.25">
      <c r="A685">
        <v>329</v>
      </c>
      <c r="B685">
        <v>76</v>
      </c>
      <c r="C685">
        <v>684</v>
      </c>
      <c r="D685">
        <f t="shared" si="54"/>
        <v>544</v>
      </c>
      <c r="E685">
        <f t="shared" si="50"/>
        <v>3.1812865497076022</v>
      </c>
      <c r="F685">
        <f t="shared" si="51"/>
        <v>3.9693896117809047E-2</v>
      </c>
      <c r="G685">
        <f t="shared" si="52"/>
        <v>1</v>
      </c>
      <c r="H685">
        <f t="shared" si="53"/>
        <v>1</v>
      </c>
      <c r="I685">
        <f>IF((A685-$J$2)^2+(B685-$K$2)^2=200^2,1,0)</f>
        <v>0</v>
      </c>
    </row>
    <row r="686" spans="1:9" x14ac:dyDescent="0.25">
      <c r="A686" s="1">
        <v>393</v>
      </c>
      <c r="B686">
        <v>140</v>
      </c>
      <c r="C686">
        <v>685</v>
      </c>
      <c r="D686">
        <f t="shared" si="54"/>
        <v>544</v>
      </c>
      <c r="E686">
        <f t="shared" si="50"/>
        <v>3.1766423357664233</v>
      </c>
      <c r="F686">
        <f t="shared" si="51"/>
        <v>3.5049682176630181E-2</v>
      </c>
      <c r="G686">
        <f t="shared" si="52"/>
        <v>0</v>
      </c>
      <c r="H686">
        <f t="shared" si="53"/>
        <v>0</v>
      </c>
      <c r="I686">
        <f>IF((A686-$J$2)^2+(B686-$K$2)^2=200^2,1,0)</f>
        <v>0</v>
      </c>
    </row>
    <row r="687" spans="1:9" x14ac:dyDescent="0.25">
      <c r="A687" s="1">
        <v>121</v>
      </c>
      <c r="B687">
        <v>204</v>
      </c>
      <c r="C687">
        <v>686</v>
      </c>
      <c r="D687">
        <f t="shared" si="54"/>
        <v>545</v>
      </c>
      <c r="E687">
        <f t="shared" si="50"/>
        <v>3.1778425655976674</v>
      </c>
      <c r="F687">
        <f t="shared" si="51"/>
        <v>3.6249912007874308E-2</v>
      </c>
      <c r="G687">
        <f t="shared" si="52"/>
        <v>1</v>
      </c>
      <c r="H687">
        <f t="shared" si="53"/>
        <v>1</v>
      </c>
      <c r="I687">
        <f>IF((A687-$J$2)^2+(B687-$K$2)^2=200^2,1,0)</f>
        <v>0</v>
      </c>
    </row>
    <row r="688" spans="1:9" x14ac:dyDescent="0.25">
      <c r="A688" s="1">
        <v>382</v>
      </c>
      <c r="B688">
        <v>137</v>
      </c>
      <c r="C688">
        <v>687</v>
      </c>
      <c r="D688">
        <f t="shared" si="54"/>
        <v>546</v>
      </c>
      <c r="E688">
        <f t="shared" si="50"/>
        <v>3.1790393013100435</v>
      </c>
      <c r="F688">
        <f t="shared" si="51"/>
        <v>3.7446647720250414E-2</v>
      </c>
      <c r="G688">
        <f t="shared" si="52"/>
        <v>1</v>
      </c>
      <c r="H688">
        <f t="shared" si="53"/>
        <v>1</v>
      </c>
      <c r="I688">
        <f>IF((A688-$J$2)^2+(B688-$K$2)^2=200^2,1,0)</f>
        <v>0</v>
      </c>
    </row>
    <row r="689" spans="1:9" x14ac:dyDescent="0.25">
      <c r="A689" s="1">
        <v>336</v>
      </c>
      <c r="B689">
        <v>282</v>
      </c>
      <c r="C689">
        <v>688</v>
      </c>
      <c r="D689">
        <f t="shared" si="54"/>
        <v>547</v>
      </c>
      <c r="E689">
        <f t="shared" si="50"/>
        <v>3.1802325581395348</v>
      </c>
      <c r="F689">
        <f t="shared" si="51"/>
        <v>3.8639904549741644E-2</v>
      </c>
      <c r="G689">
        <f t="shared" si="52"/>
        <v>1</v>
      </c>
      <c r="H689">
        <f t="shared" si="53"/>
        <v>1</v>
      </c>
      <c r="I689">
        <f>IF((A689-$J$2)^2+(B689-$K$2)^2=200^2,1,0)</f>
        <v>0</v>
      </c>
    </row>
    <row r="690" spans="1:9" x14ac:dyDescent="0.25">
      <c r="A690">
        <v>279</v>
      </c>
      <c r="B690">
        <v>75</v>
      </c>
      <c r="C690">
        <v>689</v>
      </c>
      <c r="D690">
        <f t="shared" si="54"/>
        <v>548</v>
      </c>
      <c r="E690">
        <f t="shared" si="50"/>
        <v>3.1814223512336719</v>
      </c>
      <c r="F690">
        <f t="shared" si="51"/>
        <v>3.9829697643878781E-2</v>
      </c>
      <c r="G690">
        <f t="shared" si="52"/>
        <v>1</v>
      </c>
      <c r="H690">
        <f t="shared" si="53"/>
        <v>1</v>
      </c>
      <c r="I690">
        <f>IF((A690-$J$2)^2+(B690-$K$2)^2=200^2,1,0)</f>
        <v>0</v>
      </c>
    </row>
    <row r="691" spans="1:9" x14ac:dyDescent="0.25">
      <c r="A691">
        <v>19</v>
      </c>
      <c r="B691">
        <v>66</v>
      </c>
      <c r="C691">
        <v>690</v>
      </c>
      <c r="D691">
        <f t="shared" si="54"/>
        <v>548</v>
      </c>
      <c r="E691">
        <f t="shared" si="50"/>
        <v>3.1768115942028987</v>
      </c>
      <c r="F691">
        <f t="shared" si="51"/>
        <v>3.5218940613105598E-2</v>
      </c>
      <c r="G691">
        <f t="shared" si="52"/>
        <v>0</v>
      </c>
      <c r="H691">
        <f t="shared" si="53"/>
        <v>0</v>
      </c>
      <c r="I691">
        <f>IF((A691-$J$2)^2+(B691-$K$2)^2=200^2,1,0)</f>
        <v>0</v>
      </c>
    </row>
    <row r="692" spans="1:9" x14ac:dyDescent="0.25">
      <c r="A692" s="1">
        <v>63</v>
      </c>
      <c r="B692">
        <v>190</v>
      </c>
      <c r="C692">
        <v>691</v>
      </c>
      <c r="D692">
        <f t="shared" si="54"/>
        <v>549</v>
      </c>
      <c r="E692">
        <f t="shared" si="50"/>
        <v>3.1780028943560059</v>
      </c>
      <c r="F692">
        <f t="shared" si="51"/>
        <v>3.6410240766212798E-2</v>
      </c>
      <c r="G692">
        <f t="shared" si="52"/>
        <v>1</v>
      </c>
      <c r="H692">
        <f t="shared" si="53"/>
        <v>1</v>
      </c>
      <c r="I692">
        <f>IF((A692-$J$2)^2+(B692-$K$2)^2=200^2,1,0)</f>
        <v>0</v>
      </c>
    </row>
    <row r="693" spans="1:9" x14ac:dyDescent="0.25">
      <c r="A693" s="1">
        <v>296</v>
      </c>
      <c r="B693">
        <v>262</v>
      </c>
      <c r="C693">
        <v>692</v>
      </c>
      <c r="D693">
        <f t="shared" si="54"/>
        <v>550</v>
      </c>
      <c r="E693">
        <f t="shared" si="50"/>
        <v>3.1791907514450868</v>
      </c>
      <c r="F693">
        <f t="shared" si="51"/>
        <v>3.7598097855293666E-2</v>
      </c>
      <c r="G693">
        <f t="shared" si="52"/>
        <v>1</v>
      </c>
      <c r="H693">
        <f t="shared" si="53"/>
        <v>1</v>
      </c>
      <c r="I693">
        <f>IF((A693-$J$2)^2+(B693-$K$2)^2=200^2,1,0)</f>
        <v>0</v>
      </c>
    </row>
    <row r="694" spans="1:9" x14ac:dyDescent="0.25">
      <c r="A694" s="1">
        <v>318</v>
      </c>
      <c r="B694">
        <v>144</v>
      </c>
      <c r="C694">
        <v>693</v>
      </c>
      <c r="D694">
        <f t="shared" si="54"/>
        <v>551</v>
      </c>
      <c r="E694">
        <f t="shared" si="50"/>
        <v>3.1803751803751803</v>
      </c>
      <c r="F694">
        <f t="shared" si="51"/>
        <v>3.8782526785387184E-2</v>
      </c>
      <c r="G694">
        <f t="shared" si="52"/>
        <v>1</v>
      </c>
      <c r="H694">
        <f t="shared" si="53"/>
        <v>1</v>
      </c>
      <c r="I694">
        <f>IF((A694-$J$2)^2+(B694-$K$2)^2=200^2,1,0)</f>
        <v>0</v>
      </c>
    </row>
    <row r="695" spans="1:9" x14ac:dyDescent="0.25">
      <c r="A695" s="1">
        <v>243</v>
      </c>
      <c r="B695">
        <v>116</v>
      </c>
      <c r="C695">
        <v>694</v>
      </c>
      <c r="D695">
        <f t="shared" si="54"/>
        <v>552</v>
      </c>
      <c r="E695">
        <f t="shared" si="50"/>
        <v>3.1815561959654177</v>
      </c>
      <c r="F695">
        <f t="shared" si="51"/>
        <v>3.9963542375624606E-2</v>
      </c>
      <c r="G695">
        <f t="shared" si="52"/>
        <v>1</v>
      </c>
      <c r="H695">
        <f t="shared" si="53"/>
        <v>1</v>
      </c>
      <c r="I695">
        <f>IF((A695-$J$2)^2+(B695-$K$2)^2=200^2,1,0)</f>
        <v>0</v>
      </c>
    </row>
    <row r="696" spans="1:9" x14ac:dyDescent="0.25">
      <c r="A696" s="1">
        <v>387</v>
      </c>
      <c r="B696">
        <v>147</v>
      </c>
      <c r="C696">
        <v>695</v>
      </c>
      <c r="D696">
        <f t="shared" si="54"/>
        <v>553</v>
      </c>
      <c r="E696">
        <f t="shared" si="50"/>
        <v>3.1827338129496403</v>
      </c>
      <c r="F696">
        <f t="shared" si="51"/>
        <v>4.114115935984719E-2</v>
      </c>
      <c r="G696">
        <f t="shared" si="52"/>
        <v>1</v>
      </c>
      <c r="H696">
        <f t="shared" si="53"/>
        <v>1</v>
      </c>
      <c r="I696">
        <f>IF((A696-$J$2)^2+(B696-$K$2)^2=200^2,1,0)</f>
        <v>0</v>
      </c>
    </row>
    <row r="697" spans="1:9" x14ac:dyDescent="0.25">
      <c r="A697" s="1">
        <v>314</v>
      </c>
      <c r="B697">
        <v>181</v>
      </c>
      <c r="C697">
        <v>696</v>
      </c>
      <c r="D697">
        <f t="shared" si="54"/>
        <v>554</v>
      </c>
      <c r="E697">
        <f t="shared" si="50"/>
        <v>3.1839080459770117</v>
      </c>
      <c r="F697">
        <f t="shared" si="51"/>
        <v>4.2315392387218598E-2</v>
      </c>
      <c r="G697">
        <f t="shared" si="52"/>
        <v>1</v>
      </c>
      <c r="H697">
        <f t="shared" si="53"/>
        <v>1</v>
      </c>
      <c r="I697">
        <f>IF((A697-$J$2)^2+(B697-$K$2)^2=200^2,1,0)</f>
        <v>0</v>
      </c>
    </row>
    <row r="698" spans="1:9" x14ac:dyDescent="0.25">
      <c r="A698">
        <v>119</v>
      </c>
      <c r="B698">
        <v>36</v>
      </c>
      <c r="C698">
        <v>697</v>
      </c>
      <c r="D698">
        <f t="shared" si="54"/>
        <v>555</v>
      </c>
      <c r="E698">
        <f t="shared" si="50"/>
        <v>3.1850789096126255</v>
      </c>
      <c r="F698">
        <f t="shared" si="51"/>
        <v>4.3486256022832404E-2</v>
      </c>
      <c r="G698">
        <f t="shared" si="52"/>
        <v>1</v>
      </c>
      <c r="H698">
        <f t="shared" si="53"/>
        <v>1</v>
      </c>
      <c r="I698">
        <f>IF((A698-$J$2)^2+(B698-$K$2)^2=200^2,1,0)</f>
        <v>0</v>
      </c>
    </row>
    <row r="699" spans="1:9" x14ac:dyDescent="0.25">
      <c r="A699" s="1">
        <v>378</v>
      </c>
      <c r="B699">
        <v>292</v>
      </c>
      <c r="C699">
        <v>698</v>
      </c>
      <c r="D699">
        <f t="shared" si="54"/>
        <v>555</v>
      </c>
      <c r="E699">
        <f t="shared" si="50"/>
        <v>3.1805157593123208</v>
      </c>
      <c r="F699">
        <f t="shared" si="51"/>
        <v>3.8923105722527662E-2</v>
      </c>
      <c r="G699">
        <f t="shared" si="52"/>
        <v>0</v>
      </c>
      <c r="H699">
        <f t="shared" si="53"/>
        <v>0</v>
      </c>
      <c r="I699">
        <f>IF((A699-$J$2)^2+(B699-$K$2)^2=200^2,1,0)</f>
        <v>0</v>
      </c>
    </row>
    <row r="700" spans="1:9" x14ac:dyDescent="0.25">
      <c r="A700" s="1">
        <v>306</v>
      </c>
      <c r="B700">
        <v>251</v>
      </c>
      <c r="C700">
        <v>699</v>
      </c>
      <c r="D700">
        <f t="shared" si="54"/>
        <v>556</v>
      </c>
      <c r="E700">
        <f t="shared" si="50"/>
        <v>3.1816881258941345</v>
      </c>
      <c r="F700">
        <f t="shared" si="51"/>
        <v>4.0095472304341406E-2</v>
      </c>
      <c r="G700">
        <f t="shared" si="52"/>
        <v>1</v>
      </c>
      <c r="H700">
        <f t="shared" si="53"/>
        <v>1</v>
      </c>
      <c r="I700">
        <f>IF((A700-$J$2)^2+(B700-$K$2)^2=200^2,1,0)</f>
        <v>0</v>
      </c>
    </row>
    <row r="701" spans="1:9" x14ac:dyDescent="0.25">
      <c r="A701" s="1">
        <v>10</v>
      </c>
      <c r="B701">
        <v>380</v>
      </c>
      <c r="C701">
        <v>700</v>
      </c>
      <c r="D701">
        <f t="shared" si="54"/>
        <v>556</v>
      </c>
      <c r="E701">
        <f t="shared" si="50"/>
        <v>3.177142857142857</v>
      </c>
      <c r="F701">
        <f t="shared" si="51"/>
        <v>3.555020355306393E-2</v>
      </c>
      <c r="G701">
        <f t="shared" si="52"/>
        <v>0</v>
      </c>
      <c r="H701">
        <f t="shared" si="53"/>
        <v>0</v>
      </c>
      <c r="I701">
        <f>IF((A701-$J$2)^2+(B701-$K$2)^2=200^2,1,0)</f>
        <v>0</v>
      </c>
    </row>
    <row r="702" spans="1:9" x14ac:dyDescent="0.25">
      <c r="A702" s="1">
        <v>265</v>
      </c>
      <c r="B702">
        <v>370</v>
      </c>
      <c r="C702">
        <v>701</v>
      </c>
      <c r="D702">
        <f t="shared" si="54"/>
        <v>557</v>
      </c>
      <c r="E702">
        <f t="shared" si="50"/>
        <v>3.1783166904422253</v>
      </c>
      <c r="F702">
        <f t="shared" si="51"/>
        <v>3.6724036852432196E-2</v>
      </c>
      <c r="G702">
        <f t="shared" si="52"/>
        <v>1</v>
      </c>
      <c r="H702">
        <f t="shared" si="53"/>
        <v>1</v>
      </c>
      <c r="I702">
        <f>IF((A702-$J$2)^2+(B702-$K$2)^2=200^2,1,0)</f>
        <v>0</v>
      </c>
    </row>
    <row r="703" spans="1:9" x14ac:dyDescent="0.25">
      <c r="A703">
        <v>324</v>
      </c>
      <c r="B703">
        <v>12</v>
      </c>
      <c r="C703">
        <v>702</v>
      </c>
      <c r="D703">
        <f t="shared" si="54"/>
        <v>557</v>
      </c>
      <c r="E703">
        <f t="shared" si="50"/>
        <v>3.1737891737891739</v>
      </c>
      <c r="F703">
        <f t="shared" si="51"/>
        <v>3.2196520199380796E-2</v>
      </c>
      <c r="G703">
        <f t="shared" si="52"/>
        <v>0</v>
      </c>
      <c r="H703">
        <f t="shared" si="53"/>
        <v>0</v>
      </c>
      <c r="I703">
        <f>IF((A703-$J$2)^2+(B703-$K$2)^2=200^2,1,0)</f>
        <v>0</v>
      </c>
    </row>
    <row r="704" spans="1:9" x14ac:dyDescent="0.25">
      <c r="A704" s="1">
        <v>93</v>
      </c>
      <c r="B704">
        <v>329</v>
      </c>
      <c r="C704">
        <v>703</v>
      </c>
      <c r="D704">
        <f t="shared" si="54"/>
        <v>558</v>
      </c>
      <c r="E704">
        <f t="shared" si="50"/>
        <v>3.1749644381223328</v>
      </c>
      <c r="F704">
        <f t="shared" si="51"/>
        <v>3.3371784532539639E-2</v>
      </c>
      <c r="G704">
        <f t="shared" si="52"/>
        <v>1</v>
      </c>
      <c r="H704">
        <f t="shared" si="53"/>
        <v>1</v>
      </c>
      <c r="I704">
        <f>IF((A704-$J$2)^2+(B704-$K$2)^2=200^2,1,0)</f>
        <v>0</v>
      </c>
    </row>
    <row r="705" spans="1:9" x14ac:dyDescent="0.25">
      <c r="A705" s="1">
        <v>120</v>
      </c>
      <c r="B705">
        <v>301</v>
      </c>
      <c r="C705">
        <v>704</v>
      </c>
      <c r="D705">
        <f t="shared" si="54"/>
        <v>559</v>
      </c>
      <c r="E705">
        <f t="shared" si="50"/>
        <v>3.1761363636363638</v>
      </c>
      <c r="F705">
        <f t="shared" si="51"/>
        <v>3.4543710046570641E-2</v>
      </c>
      <c r="G705">
        <f t="shared" si="52"/>
        <v>1</v>
      </c>
      <c r="H705">
        <f t="shared" si="53"/>
        <v>1</v>
      </c>
      <c r="I705">
        <f>IF((A705-$J$2)^2+(B705-$K$2)^2=200^2,1,0)</f>
        <v>0</v>
      </c>
    </row>
    <row r="706" spans="1:9" x14ac:dyDescent="0.25">
      <c r="A706" s="1">
        <v>163</v>
      </c>
      <c r="B706">
        <v>112</v>
      </c>
      <c r="C706">
        <v>705</v>
      </c>
      <c r="D706">
        <f t="shared" si="54"/>
        <v>560</v>
      </c>
      <c r="E706">
        <f t="shared" si="50"/>
        <v>3.1773049645390072</v>
      </c>
      <c r="F706">
        <f t="shared" si="51"/>
        <v>3.5712310949214121E-2</v>
      </c>
      <c r="G706">
        <f t="shared" si="52"/>
        <v>1</v>
      </c>
      <c r="H706">
        <f t="shared" si="53"/>
        <v>1</v>
      </c>
      <c r="I706">
        <f>IF((A706-$J$2)^2+(B706-$K$2)^2=200^2,1,0)</f>
        <v>0</v>
      </c>
    </row>
    <row r="707" spans="1:9" x14ac:dyDescent="0.25">
      <c r="A707" s="1">
        <v>317</v>
      </c>
      <c r="B707">
        <v>392</v>
      </c>
      <c r="C707">
        <v>706</v>
      </c>
      <c r="D707">
        <f t="shared" si="54"/>
        <v>560</v>
      </c>
      <c r="E707">
        <f t="shared" ref="E707:E770" si="55">((D707/C707)*$L$2)/200^2</f>
        <v>3.1728045325779037</v>
      </c>
      <c r="F707">
        <f t="shared" ref="F707:F770" si="56">ABS(PI()-E707)</f>
        <v>3.121187898811062E-2</v>
      </c>
      <c r="G707">
        <f t="shared" ref="G707:G770" si="57">IF(OR(I707=1,H707=1),1,0)</f>
        <v>0</v>
      </c>
      <c r="H707">
        <f t="shared" ref="H707:H770" si="58">IF((A707-$J$2)^2+(B707-$K$2)^2&lt;200^2,1,0)</f>
        <v>0</v>
      </c>
      <c r="I707">
        <f>IF((A707-$J$2)^2+(B707-$K$2)^2=200^2,1,0)</f>
        <v>0</v>
      </c>
    </row>
    <row r="708" spans="1:9" x14ac:dyDescent="0.25">
      <c r="A708" s="1">
        <v>107</v>
      </c>
      <c r="B708">
        <v>174</v>
      </c>
      <c r="C708">
        <v>707</v>
      </c>
      <c r="D708">
        <f t="shared" ref="D708:D771" si="59">D707+G708</f>
        <v>561</v>
      </c>
      <c r="E708">
        <f t="shared" si="55"/>
        <v>3.1739745403111739</v>
      </c>
      <c r="F708">
        <f t="shared" si="56"/>
        <v>3.2381886721380759E-2</v>
      </c>
      <c r="G708">
        <f t="shared" si="57"/>
        <v>1</v>
      </c>
      <c r="H708">
        <f t="shared" si="58"/>
        <v>1</v>
      </c>
      <c r="I708">
        <f>IF((A708-$J$2)^2+(B708-$K$2)^2=200^2,1,0)</f>
        <v>0</v>
      </c>
    </row>
    <row r="709" spans="1:9" x14ac:dyDescent="0.25">
      <c r="A709" s="1">
        <v>266</v>
      </c>
      <c r="B709">
        <v>196</v>
      </c>
      <c r="C709">
        <v>708</v>
      </c>
      <c r="D709">
        <f t="shared" si="59"/>
        <v>562</v>
      </c>
      <c r="E709">
        <f t="shared" si="55"/>
        <v>3.1751412429378529</v>
      </c>
      <c r="F709">
        <f t="shared" si="56"/>
        <v>3.3548589348059821E-2</v>
      </c>
      <c r="G709">
        <f t="shared" si="57"/>
        <v>1</v>
      </c>
      <c r="H709">
        <f t="shared" si="58"/>
        <v>1</v>
      </c>
      <c r="I709">
        <f>IF((A709-$J$2)^2+(B709-$K$2)^2=200^2,1,0)</f>
        <v>0</v>
      </c>
    </row>
    <row r="710" spans="1:9" x14ac:dyDescent="0.25">
      <c r="A710" s="1">
        <v>52</v>
      </c>
      <c r="B710">
        <v>227</v>
      </c>
      <c r="C710">
        <v>709</v>
      </c>
      <c r="D710">
        <f t="shared" si="59"/>
        <v>563</v>
      </c>
      <c r="E710">
        <f t="shared" si="55"/>
        <v>3.1763046544428772</v>
      </c>
      <c r="F710">
        <f t="shared" si="56"/>
        <v>3.4712000853084124E-2</v>
      </c>
      <c r="G710">
        <f t="shared" si="57"/>
        <v>1</v>
      </c>
      <c r="H710">
        <f t="shared" si="58"/>
        <v>1</v>
      </c>
      <c r="I710">
        <f>IF((A710-$J$2)^2+(B710-$K$2)^2=200^2,1,0)</f>
        <v>0</v>
      </c>
    </row>
    <row r="711" spans="1:9" x14ac:dyDescent="0.25">
      <c r="A711" s="1">
        <v>325</v>
      </c>
      <c r="B711">
        <v>167</v>
      </c>
      <c r="C711">
        <v>710</v>
      </c>
      <c r="D711">
        <f t="shared" si="59"/>
        <v>564</v>
      </c>
      <c r="E711">
        <f t="shared" si="55"/>
        <v>3.1774647887323946</v>
      </c>
      <c r="F711">
        <f t="shared" si="56"/>
        <v>3.5872135142601458E-2</v>
      </c>
      <c r="G711">
        <f t="shared" si="57"/>
        <v>1</v>
      </c>
      <c r="H711">
        <f t="shared" si="58"/>
        <v>1</v>
      </c>
      <c r="I711">
        <f>IF((A711-$J$2)^2+(B711-$K$2)^2=200^2,1,0)</f>
        <v>0</v>
      </c>
    </row>
    <row r="712" spans="1:9" x14ac:dyDescent="0.25">
      <c r="A712" s="1">
        <v>77</v>
      </c>
      <c r="B712">
        <v>149</v>
      </c>
      <c r="C712">
        <v>711</v>
      </c>
      <c r="D712">
        <f t="shared" si="59"/>
        <v>565</v>
      </c>
      <c r="E712">
        <f t="shared" si="55"/>
        <v>3.178621659634318</v>
      </c>
      <c r="F712">
        <f t="shared" si="56"/>
        <v>3.7029006044524859E-2</v>
      </c>
      <c r="G712">
        <f t="shared" si="57"/>
        <v>1</v>
      </c>
      <c r="H712">
        <f t="shared" si="58"/>
        <v>1</v>
      </c>
      <c r="I712">
        <f>IF((A712-$J$2)^2+(B712-$K$2)^2=200^2,1,0)</f>
        <v>0</v>
      </c>
    </row>
    <row r="713" spans="1:9" x14ac:dyDescent="0.25">
      <c r="A713" s="1">
        <v>344</v>
      </c>
      <c r="B713">
        <v>219</v>
      </c>
      <c r="C713">
        <v>712</v>
      </c>
      <c r="D713">
        <f t="shared" si="59"/>
        <v>566</v>
      </c>
      <c r="E713">
        <f t="shared" si="55"/>
        <v>3.1797752808988764</v>
      </c>
      <c r="F713">
        <f t="shared" si="56"/>
        <v>3.8182627309083284E-2</v>
      </c>
      <c r="G713">
        <f t="shared" si="57"/>
        <v>1</v>
      </c>
      <c r="H713">
        <f t="shared" si="58"/>
        <v>1</v>
      </c>
      <c r="I713">
        <f>IF((A713-$J$2)^2+(B713-$K$2)^2=200^2,1,0)</f>
        <v>0</v>
      </c>
    </row>
    <row r="714" spans="1:9" x14ac:dyDescent="0.25">
      <c r="A714" s="1">
        <v>52</v>
      </c>
      <c r="B714">
        <v>101</v>
      </c>
      <c r="C714">
        <v>713</v>
      </c>
      <c r="D714">
        <f t="shared" si="59"/>
        <v>567</v>
      </c>
      <c r="E714">
        <f t="shared" si="55"/>
        <v>3.1809256661991583</v>
      </c>
      <c r="F714">
        <f t="shared" si="56"/>
        <v>3.933301260936517E-2</v>
      </c>
      <c r="G714">
        <f t="shared" si="57"/>
        <v>1</v>
      </c>
      <c r="H714">
        <f t="shared" si="58"/>
        <v>1</v>
      </c>
      <c r="I714">
        <f>IF((A714-$J$2)^2+(B714-$K$2)^2=200^2,1,0)</f>
        <v>0</v>
      </c>
    </row>
    <row r="715" spans="1:9" x14ac:dyDescent="0.25">
      <c r="A715">
        <v>271</v>
      </c>
      <c r="B715">
        <v>66</v>
      </c>
      <c r="C715">
        <v>714</v>
      </c>
      <c r="D715">
        <f t="shared" si="59"/>
        <v>568</v>
      </c>
      <c r="E715">
        <f t="shared" si="55"/>
        <v>3.1820728291316525</v>
      </c>
      <c r="F715">
        <f t="shared" si="56"/>
        <v>4.0480175541859342E-2</v>
      </c>
      <c r="G715">
        <f t="shared" si="57"/>
        <v>1</v>
      </c>
      <c r="H715">
        <f t="shared" si="58"/>
        <v>1</v>
      </c>
      <c r="I715">
        <f>IF((A715-$J$2)^2+(B715-$K$2)^2=200^2,1,0)</f>
        <v>0</v>
      </c>
    </row>
    <row r="716" spans="1:9" x14ac:dyDescent="0.25">
      <c r="A716" s="1">
        <v>331</v>
      </c>
      <c r="B716">
        <v>142</v>
      </c>
      <c r="C716">
        <v>715</v>
      </c>
      <c r="D716">
        <f t="shared" si="59"/>
        <v>569</v>
      </c>
      <c r="E716">
        <f t="shared" si="55"/>
        <v>3.1832167832167833</v>
      </c>
      <c r="F716">
        <f t="shared" si="56"/>
        <v>4.1624129626990136E-2</v>
      </c>
      <c r="G716">
        <f t="shared" si="57"/>
        <v>1</v>
      </c>
      <c r="H716">
        <f t="shared" si="58"/>
        <v>1</v>
      </c>
      <c r="I716">
        <f>IF((A716-$J$2)^2+(B716-$K$2)^2=200^2,1,0)</f>
        <v>0</v>
      </c>
    </row>
    <row r="717" spans="1:9" x14ac:dyDescent="0.25">
      <c r="A717" s="1">
        <v>309</v>
      </c>
      <c r="B717">
        <v>186</v>
      </c>
      <c r="C717">
        <v>716</v>
      </c>
      <c r="D717">
        <f t="shared" si="59"/>
        <v>570</v>
      </c>
      <c r="E717">
        <f t="shared" si="55"/>
        <v>3.1843575418994412</v>
      </c>
      <c r="F717">
        <f t="shared" si="56"/>
        <v>4.2764888309648086E-2</v>
      </c>
      <c r="G717">
        <f t="shared" si="57"/>
        <v>1</v>
      </c>
      <c r="H717">
        <f t="shared" si="58"/>
        <v>1</v>
      </c>
      <c r="I717">
        <f>IF((A717-$J$2)^2+(B717-$K$2)^2=200^2,1,0)</f>
        <v>0</v>
      </c>
    </row>
    <row r="718" spans="1:9" x14ac:dyDescent="0.25">
      <c r="A718" s="1">
        <v>232</v>
      </c>
      <c r="B718">
        <v>146</v>
      </c>
      <c r="C718">
        <v>717</v>
      </c>
      <c r="D718">
        <f t="shared" si="59"/>
        <v>571</v>
      </c>
      <c r="E718">
        <f t="shared" si="55"/>
        <v>3.185495118549512</v>
      </c>
      <c r="F718">
        <f t="shared" si="56"/>
        <v>4.3902464959718834E-2</v>
      </c>
      <c r="G718">
        <f t="shared" si="57"/>
        <v>1</v>
      </c>
      <c r="H718">
        <f t="shared" si="58"/>
        <v>1</v>
      </c>
      <c r="I718">
        <f>IF((A718-$J$2)^2+(B718-$K$2)^2=200^2,1,0)</f>
        <v>0</v>
      </c>
    </row>
    <row r="719" spans="1:9" x14ac:dyDescent="0.25">
      <c r="A719">
        <v>305</v>
      </c>
      <c r="B719">
        <v>51</v>
      </c>
      <c r="C719">
        <v>718</v>
      </c>
      <c r="D719">
        <f t="shared" si="59"/>
        <v>572</v>
      </c>
      <c r="E719">
        <f t="shared" si="55"/>
        <v>3.1866295264623954</v>
      </c>
      <c r="F719">
        <f t="shared" si="56"/>
        <v>4.5036872872602274E-2</v>
      </c>
      <c r="G719">
        <f t="shared" si="57"/>
        <v>1</v>
      </c>
      <c r="H719">
        <f t="shared" si="58"/>
        <v>1</v>
      </c>
      <c r="I719">
        <f>IF((A719-$J$2)^2+(B719-$K$2)^2=200^2,1,0)</f>
        <v>0</v>
      </c>
    </row>
    <row r="720" spans="1:9" x14ac:dyDescent="0.25">
      <c r="A720" s="1">
        <v>233</v>
      </c>
      <c r="B720">
        <v>218</v>
      </c>
      <c r="C720">
        <v>719</v>
      </c>
      <c r="D720">
        <f t="shared" si="59"/>
        <v>573</v>
      </c>
      <c r="E720">
        <f t="shared" si="55"/>
        <v>3.187760778859527</v>
      </c>
      <c r="F720">
        <f t="shared" si="56"/>
        <v>4.6168125269733906E-2</v>
      </c>
      <c r="G720">
        <f t="shared" si="57"/>
        <v>1</v>
      </c>
      <c r="H720">
        <f t="shared" si="58"/>
        <v>1</v>
      </c>
      <c r="I720">
        <f>IF((A720-$J$2)^2+(B720-$K$2)^2=200^2,1,0)</f>
        <v>0</v>
      </c>
    </row>
    <row r="721" spans="1:9" x14ac:dyDescent="0.25">
      <c r="A721" s="1">
        <v>135</v>
      </c>
      <c r="B721">
        <v>271</v>
      </c>
      <c r="C721">
        <v>720</v>
      </c>
      <c r="D721">
        <f t="shared" si="59"/>
        <v>574</v>
      </c>
      <c r="E721">
        <f t="shared" si="55"/>
        <v>3.1888888888888891</v>
      </c>
      <c r="F721">
        <f t="shared" si="56"/>
        <v>4.729623529909599E-2</v>
      </c>
      <c r="G721">
        <f t="shared" si="57"/>
        <v>1</v>
      </c>
      <c r="H721">
        <f t="shared" si="58"/>
        <v>1</v>
      </c>
      <c r="I721">
        <f>IF((A721-$J$2)^2+(B721-$K$2)^2=200^2,1,0)</f>
        <v>0</v>
      </c>
    </row>
    <row r="722" spans="1:9" x14ac:dyDescent="0.25">
      <c r="A722" s="1">
        <v>172</v>
      </c>
      <c r="B722">
        <v>324</v>
      </c>
      <c r="C722">
        <v>721</v>
      </c>
      <c r="D722">
        <f t="shared" si="59"/>
        <v>575</v>
      </c>
      <c r="E722">
        <f t="shared" si="55"/>
        <v>3.19001386962552</v>
      </c>
      <c r="F722">
        <f t="shared" si="56"/>
        <v>4.8421216035726911E-2</v>
      </c>
      <c r="G722">
        <f t="shared" si="57"/>
        <v>1</v>
      </c>
      <c r="H722">
        <f t="shared" si="58"/>
        <v>1</v>
      </c>
      <c r="I722">
        <f>IF((A722-$J$2)^2+(B722-$K$2)^2=200^2,1,0)</f>
        <v>0</v>
      </c>
    </row>
    <row r="723" spans="1:9" x14ac:dyDescent="0.25">
      <c r="A723">
        <v>85</v>
      </c>
      <c r="B723">
        <v>66</v>
      </c>
      <c r="C723">
        <v>722</v>
      </c>
      <c r="D723">
        <f t="shared" si="59"/>
        <v>576</v>
      </c>
      <c r="E723">
        <f t="shared" si="55"/>
        <v>3.1911357340720223</v>
      </c>
      <c r="F723">
        <f t="shared" si="56"/>
        <v>4.9543080482229218E-2</v>
      </c>
      <c r="G723">
        <f t="shared" si="57"/>
        <v>1</v>
      </c>
      <c r="H723">
        <f t="shared" si="58"/>
        <v>1</v>
      </c>
      <c r="I723">
        <f>IF((A723-$J$2)^2+(B723-$K$2)^2=200^2,1,0)</f>
        <v>0</v>
      </c>
    </row>
    <row r="724" spans="1:9" x14ac:dyDescent="0.25">
      <c r="A724" s="1">
        <v>30</v>
      </c>
      <c r="B724">
        <v>253</v>
      </c>
      <c r="C724">
        <v>723</v>
      </c>
      <c r="D724">
        <f t="shared" si="59"/>
        <v>577</v>
      </c>
      <c r="E724">
        <f t="shared" si="55"/>
        <v>3.1922544951590597</v>
      </c>
      <c r="F724">
        <f t="shared" si="56"/>
        <v>5.0661841569266564E-2</v>
      </c>
      <c r="G724">
        <f t="shared" si="57"/>
        <v>1</v>
      </c>
      <c r="H724">
        <f t="shared" si="58"/>
        <v>1</v>
      </c>
      <c r="I724">
        <f>IF((A724-$J$2)^2+(B724-$K$2)^2=200^2,1,0)</f>
        <v>0</v>
      </c>
    </row>
    <row r="725" spans="1:9" x14ac:dyDescent="0.25">
      <c r="A725" s="1">
        <v>100</v>
      </c>
      <c r="B725">
        <v>389</v>
      </c>
      <c r="C725">
        <v>724</v>
      </c>
      <c r="D725">
        <f t="shared" si="59"/>
        <v>577</v>
      </c>
      <c r="E725">
        <f t="shared" si="55"/>
        <v>3.1878453038674035</v>
      </c>
      <c r="F725">
        <f t="shared" si="56"/>
        <v>4.6252650277610385E-2</v>
      </c>
      <c r="G725">
        <f t="shared" si="57"/>
        <v>0</v>
      </c>
      <c r="H725">
        <f t="shared" si="58"/>
        <v>0</v>
      </c>
      <c r="I725">
        <f>IF((A725-$J$2)^2+(B725-$K$2)^2=200^2,1,0)</f>
        <v>0</v>
      </c>
    </row>
    <row r="726" spans="1:9" x14ac:dyDescent="0.25">
      <c r="A726" s="1">
        <v>217</v>
      </c>
      <c r="B726">
        <v>192</v>
      </c>
      <c r="C726">
        <v>725</v>
      </c>
      <c r="D726">
        <f t="shared" si="59"/>
        <v>578</v>
      </c>
      <c r="E726">
        <f t="shared" si="55"/>
        <v>3.1889655172413791</v>
      </c>
      <c r="F726">
        <f t="shared" si="56"/>
        <v>4.7372863651585995E-2</v>
      </c>
      <c r="G726">
        <f t="shared" si="57"/>
        <v>1</v>
      </c>
      <c r="H726">
        <f t="shared" si="58"/>
        <v>1</v>
      </c>
      <c r="I726">
        <f>IF((A726-$J$2)^2+(B726-$K$2)^2=200^2,1,0)</f>
        <v>0</v>
      </c>
    </row>
    <row r="727" spans="1:9" x14ac:dyDescent="0.25">
      <c r="A727" s="1">
        <v>322</v>
      </c>
      <c r="B727">
        <v>150</v>
      </c>
      <c r="C727">
        <v>726</v>
      </c>
      <c r="D727">
        <f t="shared" si="59"/>
        <v>579</v>
      </c>
      <c r="E727">
        <f t="shared" si="55"/>
        <v>3.1900826446280992</v>
      </c>
      <c r="F727">
        <f t="shared" si="56"/>
        <v>4.8489991038306091E-2</v>
      </c>
      <c r="G727">
        <f t="shared" si="57"/>
        <v>1</v>
      </c>
      <c r="H727">
        <f t="shared" si="58"/>
        <v>1</v>
      </c>
      <c r="I727">
        <f>IF((A727-$J$2)^2+(B727-$K$2)^2=200^2,1,0)</f>
        <v>0</v>
      </c>
    </row>
    <row r="728" spans="1:9" x14ac:dyDescent="0.25">
      <c r="A728" s="1">
        <v>20</v>
      </c>
      <c r="B728">
        <v>347</v>
      </c>
      <c r="C728">
        <v>727</v>
      </c>
      <c r="D728">
        <f t="shared" si="59"/>
        <v>579</v>
      </c>
      <c r="E728">
        <f t="shared" si="55"/>
        <v>3.185694635488308</v>
      </c>
      <c r="F728">
        <f t="shared" si="56"/>
        <v>4.4101981898514886E-2</v>
      </c>
      <c r="G728">
        <f t="shared" si="57"/>
        <v>0</v>
      </c>
      <c r="H728">
        <f t="shared" si="58"/>
        <v>0</v>
      </c>
      <c r="I728">
        <f>IF((A728-$J$2)^2+(B728-$K$2)^2=200^2,1,0)</f>
        <v>0</v>
      </c>
    </row>
    <row r="729" spans="1:9" x14ac:dyDescent="0.25">
      <c r="A729" s="1">
        <v>43</v>
      </c>
      <c r="B729">
        <v>199</v>
      </c>
      <c r="C729">
        <v>728</v>
      </c>
      <c r="D729">
        <f t="shared" si="59"/>
        <v>580</v>
      </c>
      <c r="E729">
        <f t="shared" si="55"/>
        <v>3.1868131868131866</v>
      </c>
      <c r="F729">
        <f t="shared" si="56"/>
        <v>4.5220533223393478E-2</v>
      </c>
      <c r="G729">
        <f t="shared" si="57"/>
        <v>1</v>
      </c>
      <c r="H729">
        <f t="shared" si="58"/>
        <v>1</v>
      </c>
      <c r="I729">
        <f>IF((A729-$J$2)^2+(B729-$K$2)^2=200^2,1,0)</f>
        <v>0</v>
      </c>
    </row>
    <row r="730" spans="1:9" x14ac:dyDescent="0.25">
      <c r="A730" s="1">
        <v>366</v>
      </c>
      <c r="B730">
        <v>131</v>
      </c>
      <c r="C730">
        <v>729</v>
      </c>
      <c r="D730">
        <f t="shared" si="59"/>
        <v>581</v>
      </c>
      <c r="E730">
        <f t="shared" si="55"/>
        <v>3.1879286694101507</v>
      </c>
      <c r="F730">
        <f t="shared" si="56"/>
        <v>4.6336015820357623E-2</v>
      </c>
      <c r="G730">
        <f t="shared" si="57"/>
        <v>1</v>
      </c>
      <c r="H730">
        <f t="shared" si="58"/>
        <v>1</v>
      </c>
      <c r="I730">
        <f>IF((A730-$J$2)^2+(B730-$K$2)^2=200^2,1,0)</f>
        <v>0</v>
      </c>
    </row>
    <row r="731" spans="1:9" x14ac:dyDescent="0.25">
      <c r="A731" s="1">
        <v>99</v>
      </c>
      <c r="B731">
        <v>204</v>
      </c>
      <c r="C731">
        <v>730</v>
      </c>
      <c r="D731">
        <f t="shared" si="59"/>
        <v>582</v>
      </c>
      <c r="E731">
        <f t="shared" si="55"/>
        <v>3.1890410958904107</v>
      </c>
      <c r="F731">
        <f t="shared" si="56"/>
        <v>4.7448442300617621E-2</v>
      </c>
      <c r="G731">
        <f t="shared" si="57"/>
        <v>1</v>
      </c>
      <c r="H731">
        <f t="shared" si="58"/>
        <v>1</v>
      </c>
      <c r="I731">
        <f>IF((A731-$J$2)^2+(B731-$K$2)^2=200^2,1,0)</f>
        <v>0</v>
      </c>
    </row>
    <row r="732" spans="1:9" x14ac:dyDescent="0.25">
      <c r="A732" s="1">
        <v>226</v>
      </c>
      <c r="B732">
        <v>103</v>
      </c>
      <c r="C732">
        <v>731</v>
      </c>
      <c r="D732">
        <f t="shared" si="59"/>
        <v>583</v>
      </c>
      <c r="E732">
        <f t="shared" si="55"/>
        <v>3.1901504787961694</v>
      </c>
      <c r="F732">
        <f t="shared" si="56"/>
        <v>4.8557825206376304E-2</v>
      </c>
      <c r="G732">
        <f t="shared" si="57"/>
        <v>1</v>
      </c>
      <c r="H732">
        <f t="shared" si="58"/>
        <v>1</v>
      </c>
      <c r="I732">
        <f>IF((A732-$J$2)^2+(B732-$K$2)^2=200^2,1,0)</f>
        <v>0</v>
      </c>
    </row>
    <row r="733" spans="1:9" x14ac:dyDescent="0.25">
      <c r="A733" s="1">
        <v>65</v>
      </c>
      <c r="B733">
        <v>248</v>
      </c>
      <c r="C733">
        <v>732</v>
      </c>
      <c r="D733">
        <f t="shared" si="59"/>
        <v>584</v>
      </c>
      <c r="E733">
        <f t="shared" si="55"/>
        <v>3.1912568306010929</v>
      </c>
      <c r="F733">
        <f t="shared" si="56"/>
        <v>4.966417701129977E-2</v>
      </c>
      <c r="G733">
        <f t="shared" si="57"/>
        <v>1</v>
      </c>
      <c r="H733">
        <f t="shared" si="58"/>
        <v>1</v>
      </c>
      <c r="I733">
        <f>IF((A733-$J$2)^2+(B733-$K$2)^2=200^2,1,0)</f>
        <v>0</v>
      </c>
    </row>
    <row r="734" spans="1:9" x14ac:dyDescent="0.25">
      <c r="A734" s="1">
        <v>329</v>
      </c>
      <c r="B734">
        <v>206</v>
      </c>
      <c r="C734">
        <v>733</v>
      </c>
      <c r="D734">
        <f t="shared" si="59"/>
        <v>585</v>
      </c>
      <c r="E734">
        <f t="shared" si="55"/>
        <v>3.1923601637107777</v>
      </c>
      <c r="F734">
        <f t="shared" si="56"/>
        <v>5.0767510120984571E-2</v>
      </c>
      <c r="G734">
        <f t="shared" si="57"/>
        <v>1</v>
      </c>
      <c r="H734">
        <f t="shared" si="58"/>
        <v>1</v>
      </c>
      <c r="I734">
        <f>IF((A734-$J$2)^2+(B734-$K$2)^2=200^2,1,0)</f>
        <v>0</v>
      </c>
    </row>
    <row r="735" spans="1:9" x14ac:dyDescent="0.25">
      <c r="A735" s="1">
        <v>383</v>
      </c>
      <c r="B735">
        <v>169</v>
      </c>
      <c r="C735">
        <v>734</v>
      </c>
      <c r="D735">
        <f t="shared" si="59"/>
        <v>586</v>
      </c>
      <c r="E735">
        <f t="shared" si="55"/>
        <v>3.1934604904632153</v>
      </c>
      <c r="F735">
        <f t="shared" si="56"/>
        <v>5.1867836873422224E-2</v>
      </c>
      <c r="G735">
        <f t="shared" si="57"/>
        <v>1</v>
      </c>
      <c r="H735">
        <f t="shared" si="58"/>
        <v>1</v>
      </c>
      <c r="I735">
        <f>IF((A735-$J$2)^2+(B735-$K$2)^2=200^2,1,0)</f>
        <v>0</v>
      </c>
    </row>
    <row r="736" spans="1:9" x14ac:dyDescent="0.25">
      <c r="A736" s="1">
        <v>139</v>
      </c>
      <c r="B736">
        <v>331</v>
      </c>
      <c r="C736">
        <v>735</v>
      </c>
      <c r="D736">
        <f t="shared" si="59"/>
        <v>587</v>
      </c>
      <c r="E736">
        <f t="shared" si="55"/>
        <v>3.1945578231292515</v>
      </c>
      <c r="F736">
        <f t="shared" si="56"/>
        <v>5.2965169539458401E-2</v>
      </c>
      <c r="G736">
        <f t="shared" si="57"/>
        <v>1</v>
      </c>
      <c r="H736">
        <f t="shared" si="58"/>
        <v>1</v>
      </c>
      <c r="I736">
        <f>IF((A736-$J$2)^2+(B736-$K$2)^2=200^2,1,0)</f>
        <v>0</v>
      </c>
    </row>
    <row r="737" spans="1:9" x14ac:dyDescent="0.25">
      <c r="A737" s="1">
        <v>174</v>
      </c>
      <c r="B737">
        <v>146</v>
      </c>
      <c r="C737">
        <v>736</v>
      </c>
      <c r="D737">
        <f t="shared" si="59"/>
        <v>588</v>
      </c>
      <c r="E737">
        <f t="shared" si="55"/>
        <v>3.1956521739130435</v>
      </c>
      <c r="F737">
        <f t="shared" si="56"/>
        <v>5.4059520323250343E-2</v>
      </c>
      <c r="G737">
        <f t="shared" si="57"/>
        <v>1</v>
      </c>
      <c r="H737">
        <f t="shared" si="58"/>
        <v>1</v>
      </c>
      <c r="I737">
        <f>IF((A737-$J$2)^2+(B737-$K$2)^2=200^2,1,0)</f>
        <v>0</v>
      </c>
    </row>
    <row r="738" spans="1:9" x14ac:dyDescent="0.25">
      <c r="A738" s="1">
        <v>365</v>
      </c>
      <c r="B738">
        <v>190</v>
      </c>
      <c r="C738">
        <v>737</v>
      </c>
      <c r="D738">
        <f t="shared" si="59"/>
        <v>589</v>
      </c>
      <c r="E738">
        <f t="shared" si="55"/>
        <v>3.1967435549525103</v>
      </c>
      <c r="F738">
        <f t="shared" si="56"/>
        <v>5.5150901362717164E-2</v>
      </c>
      <c r="G738">
        <f t="shared" si="57"/>
        <v>1</v>
      </c>
      <c r="H738">
        <f t="shared" si="58"/>
        <v>1</v>
      </c>
      <c r="I738">
        <f>IF((A738-$J$2)^2+(B738-$K$2)^2=200^2,1,0)</f>
        <v>0</v>
      </c>
    </row>
    <row r="739" spans="1:9" x14ac:dyDescent="0.25">
      <c r="A739" s="1">
        <v>343</v>
      </c>
      <c r="B739">
        <v>214</v>
      </c>
      <c r="C739">
        <v>738</v>
      </c>
      <c r="D739">
        <f t="shared" si="59"/>
        <v>590</v>
      </c>
      <c r="E739">
        <f t="shared" si="55"/>
        <v>3.1978319783197833</v>
      </c>
      <c r="F739">
        <f t="shared" si="56"/>
        <v>5.6239324729990159E-2</v>
      </c>
      <c r="G739">
        <f t="shared" si="57"/>
        <v>1</v>
      </c>
      <c r="H739">
        <f t="shared" si="58"/>
        <v>1</v>
      </c>
      <c r="I739">
        <f>IF((A739-$J$2)^2+(B739-$K$2)^2=200^2,1,0)</f>
        <v>0</v>
      </c>
    </row>
    <row r="740" spans="1:9" x14ac:dyDescent="0.25">
      <c r="A740" s="1">
        <v>6</v>
      </c>
      <c r="B740">
        <v>183</v>
      </c>
      <c r="C740">
        <v>739</v>
      </c>
      <c r="D740">
        <f t="shared" si="59"/>
        <v>591</v>
      </c>
      <c r="E740">
        <f t="shared" si="55"/>
        <v>3.1989174560216509</v>
      </c>
      <c r="F740">
        <f t="shared" si="56"/>
        <v>5.732480243185778E-2</v>
      </c>
      <c r="G740">
        <f t="shared" si="57"/>
        <v>1</v>
      </c>
      <c r="H740">
        <f t="shared" si="58"/>
        <v>1</v>
      </c>
      <c r="I740">
        <f>IF((A740-$J$2)^2+(B740-$K$2)^2=200^2,1,0)</f>
        <v>0</v>
      </c>
    </row>
    <row r="741" spans="1:9" x14ac:dyDescent="0.25">
      <c r="A741" s="1">
        <v>22</v>
      </c>
      <c r="B741">
        <v>200</v>
      </c>
      <c r="C741">
        <v>740</v>
      </c>
      <c r="D741">
        <f t="shared" si="59"/>
        <v>592</v>
      </c>
      <c r="E741">
        <f t="shared" si="55"/>
        <v>3.2</v>
      </c>
      <c r="F741">
        <f t="shared" si="56"/>
        <v>5.8407346410207062E-2</v>
      </c>
      <c r="G741">
        <f t="shared" si="57"/>
        <v>1</v>
      </c>
      <c r="H741">
        <f t="shared" si="58"/>
        <v>1</v>
      </c>
      <c r="I741">
        <f>IF((A741-$J$2)^2+(B741-$K$2)^2=200^2,1,0)</f>
        <v>0</v>
      </c>
    </row>
    <row r="742" spans="1:9" x14ac:dyDescent="0.25">
      <c r="A742">
        <v>307</v>
      </c>
      <c r="B742">
        <v>81</v>
      </c>
      <c r="C742">
        <v>741</v>
      </c>
      <c r="D742">
        <f t="shared" si="59"/>
        <v>593</v>
      </c>
      <c r="E742">
        <f t="shared" si="55"/>
        <v>3.2010796221322537</v>
      </c>
      <c r="F742">
        <f t="shared" si="56"/>
        <v>5.9486968542460605E-2</v>
      </c>
      <c r="G742">
        <f t="shared" si="57"/>
        <v>1</v>
      </c>
      <c r="H742">
        <f t="shared" si="58"/>
        <v>1</v>
      </c>
      <c r="I742">
        <f>IF((A742-$J$2)^2+(B742-$K$2)^2=200^2,1,0)</f>
        <v>0</v>
      </c>
    </row>
    <row r="743" spans="1:9" x14ac:dyDescent="0.25">
      <c r="A743" s="1">
        <v>35</v>
      </c>
      <c r="B743">
        <v>303</v>
      </c>
      <c r="C743">
        <v>742</v>
      </c>
      <c r="D743">
        <f t="shared" si="59"/>
        <v>594</v>
      </c>
      <c r="E743">
        <f t="shared" si="55"/>
        <v>3.2021563342318058</v>
      </c>
      <c r="F743">
        <f t="shared" si="56"/>
        <v>6.0563680642012674E-2</v>
      </c>
      <c r="G743">
        <f t="shared" si="57"/>
        <v>1</v>
      </c>
      <c r="H743">
        <f t="shared" si="58"/>
        <v>1</v>
      </c>
      <c r="I743">
        <f>IF((A743-$J$2)^2+(B743-$K$2)^2=200^2,1,0)</f>
        <v>0</v>
      </c>
    </row>
    <row r="744" spans="1:9" x14ac:dyDescent="0.25">
      <c r="A744" s="1">
        <v>203</v>
      </c>
      <c r="B744">
        <v>309</v>
      </c>
      <c r="C744">
        <v>743</v>
      </c>
      <c r="D744">
        <f t="shared" si="59"/>
        <v>595</v>
      </c>
      <c r="E744">
        <f t="shared" si="55"/>
        <v>3.2032301480484522</v>
      </c>
      <c r="F744">
        <f t="shared" si="56"/>
        <v>6.163749445865907E-2</v>
      </c>
      <c r="G744">
        <f t="shared" si="57"/>
        <v>1</v>
      </c>
      <c r="H744">
        <f t="shared" si="58"/>
        <v>1</v>
      </c>
      <c r="I744">
        <f>IF((A744-$J$2)^2+(B744-$K$2)^2=200^2,1,0)</f>
        <v>0</v>
      </c>
    </row>
    <row r="745" spans="1:9" x14ac:dyDescent="0.25">
      <c r="A745" s="1">
        <v>252</v>
      </c>
      <c r="B745">
        <v>171</v>
      </c>
      <c r="C745">
        <v>744</v>
      </c>
      <c r="D745">
        <f t="shared" si="59"/>
        <v>596</v>
      </c>
      <c r="E745">
        <f t="shared" si="55"/>
        <v>3.204301075268817</v>
      </c>
      <c r="F745">
        <f t="shared" si="56"/>
        <v>6.2708421679023907E-2</v>
      </c>
      <c r="G745">
        <f t="shared" si="57"/>
        <v>1</v>
      </c>
      <c r="H745">
        <f t="shared" si="58"/>
        <v>1</v>
      </c>
      <c r="I745">
        <f>IF((A745-$J$2)^2+(B745-$K$2)^2=200^2,1,0)</f>
        <v>0</v>
      </c>
    </row>
    <row r="746" spans="1:9" x14ac:dyDescent="0.25">
      <c r="A746" s="1">
        <v>354</v>
      </c>
      <c r="B746">
        <v>107</v>
      </c>
      <c r="C746">
        <v>745</v>
      </c>
      <c r="D746">
        <f t="shared" si="59"/>
        <v>597</v>
      </c>
      <c r="E746">
        <f t="shared" si="55"/>
        <v>3.2053691275167786</v>
      </c>
      <c r="F746">
        <f t="shared" si="56"/>
        <v>6.3776473926985489E-2</v>
      </c>
      <c r="G746">
        <f t="shared" si="57"/>
        <v>1</v>
      </c>
      <c r="H746">
        <f t="shared" si="58"/>
        <v>1</v>
      </c>
      <c r="I746">
        <f>IF((A746-$J$2)^2+(B746-$K$2)^2=200^2,1,0)</f>
        <v>0</v>
      </c>
    </row>
    <row r="747" spans="1:9" x14ac:dyDescent="0.25">
      <c r="A747" s="1">
        <v>376</v>
      </c>
      <c r="B747">
        <v>174</v>
      </c>
      <c r="C747">
        <v>746</v>
      </c>
      <c r="D747">
        <f t="shared" si="59"/>
        <v>598</v>
      </c>
      <c r="E747">
        <f t="shared" si="55"/>
        <v>3.2064343163538873</v>
      </c>
      <c r="F747">
        <f t="shared" si="56"/>
        <v>6.4841662764094199E-2</v>
      </c>
      <c r="G747">
        <f t="shared" si="57"/>
        <v>1</v>
      </c>
      <c r="H747">
        <f t="shared" si="58"/>
        <v>1</v>
      </c>
      <c r="I747">
        <f>IF((A747-$J$2)^2+(B747-$K$2)^2=200^2,1,0)</f>
        <v>0</v>
      </c>
    </row>
    <row r="748" spans="1:9" x14ac:dyDescent="0.25">
      <c r="A748" s="1">
        <v>364</v>
      </c>
      <c r="B748">
        <v>169</v>
      </c>
      <c r="C748">
        <v>747</v>
      </c>
      <c r="D748">
        <f t="shared" si="59"/>
        <v>599</v>
      </c>
      <c r="E748">
        <f t="shared" si="55"/>
        <v>3.2074966532797857</v>
      </c>
      <c r="F748">
        <f t="shared" si="56"/>
        <v>6.5903999689992609E-2</v>
      </c>
      <c r="G748">
        <f t="shared" si="57"/>
        <v>1</v>
      </c>
      <c r="H748">
        <f t="shared" si="58"/>
        <v>1</v>
      </c>
      <c r="I748">
        <f>IF((A748-$J$2)^2+(B748-$K$2)^2=200^2,1,0)</f>
        <v>0</v>
      </c>
    </row>
    <row r="749" spans="1:9" x14ac:dyDescent="0.25">
      <c r="A749">
        <v>53</v>
      </c>
      <c r="B749">
        <v>61</v>
      </c>
      <c r="C749">
        <v>748</v>
      </c>
      <c r="D749">
        <f t="shared" si="59"/>
        <v>599</v>
      </c>
      <c r="E749">
        <f t="shared" si="55"/>
        <v>3.2032085561497325</v>
      </c>
      <c r="F749">
        <f t="shared" si="56"/>
        <v>6.1615902559939428E-2</v>
      </c>
      <c r="G749">
        <f t="shared" si="57"/>
        <v>0</v>
      </c>
      <c r="H749">
        <f t="shared" si="58"/>
        <v>0</v>
      </c>
      <c r="I749">
        <f>IF((A749-$J$2)^2+(B749-$K$2)^2=200^2,1,0)</f>
        <v>0</v>
      </c>
    </row>
    <row r="750" spans="1:9" x14ac:dyDescent="0.25">
      <c r="A750" s="1">
        <v>105</v>
      </c>
      <c r="B750">
        <v>286</v>
      </c>
      <c r="C750">
        <v>749</v>
      </c>
      <c r="D750">
        <f t="shared" si="59"/>
        <v>600</v>
      </c>
      <c r="E750">
        <f t="shared" si="55"/>
        <v>3.2042723631508676</v>
      </c>
      <c r="F750">
        <f t="shared" si="56"/>
        <v>6.2679709561074493E-2</v>
      </c>
      <c r="G750">
        <f t="shared" si="57"/>
        <v>1</v>
      </c>
      <c r="H750">
        <f t="shared" si="58"/>
        <v>1</v>
      </c>
      <c r="I750">
        <f>IF((A750-$J$2)^2+(B750-$K$2)^2=200^2,1,0)</f>
        <v>0</v>
      </c>
    </row>
    <row r="751" spans="1:9" x14ac:dyDescent="0.25">
      <c r="A751">
        <v>174</v>
      </c>
      <c r="B751">
        <v>0</v>
      </c>
      <c r="C751">
        <v>750</v>
      </c>
      <c r="D751">
        <f t="shared" si="59"/>
        <v>600</v>
      </c>
      <c r="E751">
        <f t="shared" si="55"/>
        <v>3.2</v>
      </c>
      <c r="F751">
        <f t="shared" si="56"/>
        <v>5.8407346410207062E-2</v>
      </c>
      <c r="G751">
        <f t="shared" si="57"/>
        <v>0</v>
      </c>
      <c r="H751">
        <f t="shared" si="58"/>
        <v>0</v>
      </c>
      <c r="I751">
        <f>IF((A751-$J$2)^2+(B751-$K$2)^2=200^2,1,0)</f>
        <v>0</v>
      </c>
    </row>
    <row r="752" spans="1:9" x14ac:dyDescent="0.25">
      <c r="A752">
        <v>12</v>
      </c>
      <c r="B752">
        <v>12</v>
      </c>
      <c r="C752">
        <v>751</v>
      </c>
      <c r="D752">
        <f t="shared" si="59"/>
        <v>600</v>
      </c>
      <c r="E752">
        <f t="shared" si="55"/>
        <v>3.1957390146471369</v>
      </c>
      <c r="F752">
        <f t="shared" si="56"/>
        <v>5.4146361057343828E-2</v>
      </c>
      <c r="G752">
        <f t="shared" si="57"/>
        <v>0</v>
      </c>
      <c r="H752">
        <f t="shared" si="58"/>
        <v>0</v>
      </c>
      <c r="I752">
        <f>IF((A752-$J$2)^2+(B752-$K$2)^2=200^2,1,0)</f>
        <v>0</v>
      </c>
    </row>
    <row r="753" spans="1:9" x14ac:dyDescent="0.25">
      <c r="A753" s="1">
        <v>360</v>
      </c>
      <c r="B753">
        <v>374</v>
      </c>
      <c r="C753">
        <v>752</v>
      </c>
      <c r="D753">
        <f t="shared" si="59"/>
        <v>600</v>
      </c>
      <c r="E753">
        <f t="shared" si="55"/>
        <v>3.1914893617021276</v>
      </c>
      <c r="F753">
        <f t="shared" si="56"/>
        <v>4.9896708112334487E-2</v>
      </c>
      <c r="G753">
        <f t="shared" si="57"/>
        <v>0</v>
      </c>
      <c r="H753">
        <f t="shared" si="58"/>
        <v>0</v>
      </c>
      <c r="I753">
        <f>IF((A753-$J$2)^2+(B753-$K$2)^2=200^2,1,0)</f>
        <v>0</v>
      </c>
    </row>
    <row r="754" spans="1:9" x14ac:dyDescent="0.25">
      <c r="A754" s="1">
        <v>24</v>
      </c>
      <c r="B754">
        <v>226</v>
      </c>
      <c r="C754">
        <v>753</v>
      </c>
      <c r="D754">
        <f t="shared" si="59"/>
        <v>601</v>
      </c>
      <c r="E754">
        <f t="shared" si="55"/>
        <v>3.192563081009296</v>
      </c>
      <c r="F754">
        <f t="shared" si="56"/>
        <v>5.0970427419502862E-2</v>
      </c>
      <c r="G754">
        <f t="shared" si="57"/>
        <v>1</v>
      </c>
      <c r="H754">
        <f t="shared" si="58"/>
        <v>1</v>
      </c>
      <c r="I754">
        <f>IF((A754-$J$2)^2+(B754-$K$2)^2=200^2,1,0)</f>
        <v>0</v>
      </c>
    </row>
    <row r="755" spans="1:9" x14ac:dyDescent="0.25">
      <c r="A755" s="1">
        <v>249</v>
      </c>
      <c r="B755">
        <v>263</v>
      </c>
      <c r="C755">
        <v>754</v>
      </c>
      <c r="D755">
        <f t="shared" si="59"/>
        <v>602</v>
      </c>
      <c r="E755">
        <f t="shared" si="55"/>
        <v>3.193633952254642</v>
      </c>
      <c r="F755">
        <f t="shared" si="56"/>
        <v>5.2041298664848856E-2</v>
      </c>
      <c r="G755">
        <f t="shared" si="57"/>
        <v>1</v>
      </c>
      <c r="H755">
        <f t="shared" si="58"/>
        <v>1</v>
      </c>
      <c r="I755">
        <f>IF((A755-$J$2)^2+(B755-$K$2)^2=200^2,1,0)</f>
        <v>0</v>
      </c>
    </row>
    <row r="756" spans="1:9" x14ac:dyDescent="0.25">
      <c r="A756">
        <v>207</v>
      </c>
      <c r="B756">
        <v>34</v>
      </c>
      <c r="C756">
        <v>755</v>
      </c>
      <c r="D756">
        <f t="shared" si="59"/>
        <v>603</v>
      </c>
      <c r="E756">
        <f t="shared" si="55"/>
        <v>3.1947019867549669</v>
      </c>
      <c r="F756">
        <f t="shared" si="56"/>
        <v>5.3109333165173744E-2</v>
      </c>
      <c r="G756">
        <f t="shared" si="57"/>
        <v>1</v>
      </c>
      <c r="H756">
        <f t="shared" si="58"/>
        <v>1</v>
      </c>
      <c r="I756">
        <f>IF((A756-$J$2)^2+(B756-$K$2)^2=200^2,1,0)</f>
        <v>0</v>
      </c>
    </row>
    <row r="757" spans="1:9" x14ac:dyDescent="0.25">
      <c r="A757" s="1">
        <v>131</v>
      </c>
      <c r="B757">
        <v>237</v>
      </c>
      <c r="C757">
        <v>756</v>
      </c>
      <c r="D757">
        <f t="shared" si="59"/>
        <v>604</v>
      </c>
      <c r="E757">
        <f t="shared" si="55"/>
        <v>3.1957671957671958</v>
      </c>
      <c r="F757">
        <f t="shared" si="56"/>
        <v>5.4174542177402696E-2</v>
      </c>
      <c r="G757">
        <f t="shared" si="57"/>
        <v>1</v>
      </c>
      <c r="H757">
        <f t="shared" si="58"/>
        <v>1</v>
      </c>
      <c r="I757">
        <f>IF((A757-$J$2)^2+(B757-$K$2)^2=200^2,1,0)</f>
        <v>0</v>
      </c>
    </row>
    <row r="758" spans="1:9" x14ac:dyDescent="0.25">
      <c r="A758" s="1">
        <v>168</v>
      </c>
      <c r="B758">
        <v>159</v>
      </c>
      <c r="C758">
        <v>757</v>
      </c>
      <c r="D758">
        <f t="shared" si="59"/>
        <v>605</v>
      </c>
      <c r="E758">
        <f t="shared" si="55"/>
        <v>3.1968295904887714</v>
      </c>
      <c r="F758">
        <f t="shared" si="56"/>
        <v>5.5236936898978239E-2</v>
      </c>
      <c r="G758">
        <f t="shared" si="57"/>
        <v>1</v>
      </c>
      <c r="H758">
        <f t="shared" si="58"/>
        <v>1</v>
      </c>
      <c r="I758">
        <f>IF((A758-$J$2)^2+(B758-$K$2)^2=200^2,1,0)</f>
        <v>0</v>
      </c>
    </row>
    <row r="759" spans="1:9" x14ac:dyDescent="0.25">
      <c r="A759" s="1">
        <v>284</v>
      </c>
      <c r="B759">
        <v>202</v>
      </c>
      <c r="C759">
        <v>758</v>
      </c>
      <c r="D759">
        <f t="shared" si="59"/>
        <v>606</v>
      </c>
      <c r="E759">
        <f t="shared" si="55"/>
        <v>3.1978891820580473</v>
      </c>
      <c r="F759">
        <f t="shared" si="56"/>
        <v>5.629652846825417E-2</v>
      </c>
      <c r="G759">
        <f t="shared" si="57"/>
        <v>1</v>
      </c>
      <c r="H759">
        <f t="shared" si="58"/>
        <v>1</v>
      </c>
      <c r="I759">
        <f>IF((A759-$J$2)^2+(B759-$K$2)^2=200^2,1,0)</f>
        <v>0</v>
      </c>
    </row>
    <row r="760" spans="1:9" x14ac:dyDescent="0.25">
      <c r="A760" s="1">
        <v>361</v>
      </c>
      <c r="B760">
        <v>252</v>
      </c>
      <c r="C760">
        <v>759</v>
      </c>
      <c r="D760">
        <f t="shared" si="59"/>
        <v>607</v>
      </c>
      <c r="E760">
        <f t="shared" si="55"/>
        <v>3.1989459815546772</v>
      </c>
      <c r="F760">
        <f t="shared" si="56"/>
        <v>5.7353327964884127E-2</v>
      </c>
      <c r="G760">
        <f t="shared" si="57"/>
        <v>1</v>
      </c>
      <c r="H760">
        <f t="shared" si="58"/>
        <v>1</v>
      </c>
      <c r="I760">
        <f>IF((A760-$J$2)^2+(B760-$K$2)^2=200^2,1,0)</f>
        <v>0</v>
      </c>
    </row>
    <row r="761" spans="1:9" x14ac:dyDescent="0.25">
      <c r="A761" s="1">
        <v>177</v>
      </c>
      <c r="B761">
        <v>278</v>
      </c>
      <c r="C761">
        <v>760</v>
      </c>
      <c r="D761">
        <f t="shared" si="59"/>
        <v>608</v>
      </c>
      <c r="E761">
        <f t="shared" si="55"/>
        <v>3.2</v>
      </c>
      <c r="F761">
        <f t="shared" si="56"/>
        <v>5.8407346410207062E-2</v>
      </c>
      <c r="G761">
        <f t="shared" si="57"/>
        <v>1</v>
      </c>
      <c r="H761">
        <f t="shared" si="58"/>
        <v>1</v>
      </c>
      <c r="I761">
        <f>IF((A761-$J$2)^2+(B761-$K$2)^2=200^2,1,0)</f>
        <v>0</v>
      </c>
    </row>
    <row r="762" spans="1:9" x14ac:dyDescent="0.25">
      <c r="A762" s="1">
        <v>226</v>
      </c>
      <c r="B762">
        <v>378</v>
      </c>
      <c r="C762">
        <v>761</v>
      </c>
      <c r="D762">
        <f t="shared" si="59"/>
        <v>609</v>
      </c>
      <c r="E762">
        <f t="shared" si="55"/>
        <v>3.2010512483574245</v>
      </c>
      <c r="F762">
        <f t="shared" si="56"/>
        <v>5.9458594767631379E-2</v>
      </c>
      <c r="G762">
        <f t="shared" si="57"/>
        <v>1</v>
      </c>
      <c r="H762">
        <f t="shared" si="58"/>
        <v>1</v>
      </c>
      <c r="I762">
        <f>IF((A762-$J$2)^2+(B762-$K$2)^2=200^2,1,0)</f>
        <v>0</v>
      </c>
    </row>
    <row r="763" spans="1:9" x14ac:dyDescent="0.25">
      <c r="A763">
        <v>56</v>
      </c>
      <c r="B763">
        <v>92</v>
      </c>
      <c r="C763">
        <v>762</v>
      </c>
      <c r="D763">
        <f t="shared" si="59"/>
        <v>610</v>
      </c>
      <c r="E763">
        <f t="shared" si="55"/>
        <v>3.2020997375328082</v>
      </c>
      <c r="F763">
        <f t="shared" si="56"/>
        <v>6.0507083943015072E-2</v>
      </c>
      <c r="G763">
        <f t="shared" si="57"/>
        <v>1</v>
      </c>
      <c r="H763">
        <f t="shared" si="58"/>
        <v>1</v>
      </c>
      <c r="I763">
        <f>IF((A763-$J$2)^2+(B763-$K$2)^2=200^2,1,0)</f>
        <v>0</v>
      </c>
    </row>
    <row r="764" spans="1:9" x14ac:dyDescent="0.25">
      <c r="A764" s="1">
        <v>119</v>
      </c>
      <c r="B764">
        <v>369</v>
      </c>
      <c r="C764">
        <v>763</v>
      </c>
      <c r="D764">
        <f t="shared" si="59"/>
        <v>611</v>
      </c>
      <c r="E764">
        <f t="shared" si="55"/>
        <v>3.2031454783748363</v>
      </c>
      <c r="F764">
        <f t="shared" si="56"/>
        <v>6.1552824785043203E-2</v>
      </c>
      <c r="G764">
        <f t="shared" si="57"/>
        <v>1</v>
      </c>
      <c r="H764">
        <f t="shared" si="58"/>
        <v>1</v>
      </c>
      <c r="I764">
        <f>IF((A764-$J$2)^2+(B764-$K$2)^2=200^2,1,0)</f>
        <v>0</v>
      </c>
    </row>
    <row r="765" spans="1:9" x14ac:dyDescent="0.25">
      <c r="A765" s="1">
        <v>99</v>
      </c>
      <c r="B765">
        <v>149</v>
      </c>
      <c r="C765">
        <v>764</v>
      </c>
      <c r="D765">
        <f t="shared" si="59"/>
        <v>612</v>
      </c>
      <c r="E765">
        <f t="shared" si="55"/>
        <v>3.2041884816753927</v>
      </c>
      <c r="F765">
        <f t="shared" si="56"/>
        <v>6.2595828085599603E-2</v>
      </c>
      <c r="G765">
        <f t="shared" si="57"/>
        <v>1</v>
      </c>
      <c r="H765">
        <f t="shared" si="58"/>
        <v>1</v>
      </c>
      <c r="I765">
        <f>IF((A765-$J$2)^2+(B765-$K$2)^2=200^2,1,0)</f>
        <v>0</v>
      </c>
    </row>
    <row r="766" spans="1:9" x14ac:dyDescent="0.25">
      <c r="A766" s="1">
        <v>266</v>
      </c>
      <c r="B766">
        <v>226</v>
      </c>
      <c r="C766">
        <v>765</v>
      </c>
      <c r="D766">
        <f t="shared" si="59"/>
        <v>613</v>
      </c>
      <c r="E766">
        <f t="shared" si="55"/>
        <v>3.2052287581699348</v>
      </c>
      <c r="F766">
        <f t="shared" si="56"/>
        <v>6.3636104580141684E-2</v>
      </c>
      <c r="G766">
        <f t="shared" si="57"/>
        <v>1</v>
      </c>
      <c r="H766">
        <f t="shared" si="58"/>
        <v>1</v>
      </c>
      <c r="I766">
        <f>IF((A766-$J$2)^2+(B766-$K$2)^2=200^2,1,0)</f>
        <v>0</v>
      </c>
    </row>
    <row r="767" spans="1:9" x14ac:dyDescent="0.25">
      <c r="A767">
        <v>297</v>
      </c>
      <c r="B767">
        <v>83</v>
      </c>
      <c r="C767">
        <v>766</v>
      </c>
      <c r="D767">
        <f t="shared" si="59"/>
        <v>614</v>
      </c>
      <c r="E767">
        <f t="shared" si="55"/>
        <v>3.206266318537859</v>
      </c>
      <c r="F767">
        <f t="shared" si="56"/>
        <v>6.4673664948065923E-2</v>
      </c>
      <c r="G767">
        <f t="shared" si="57"/>
        <v>1</v>
      </c>
      <c r="H767">
        <f t="shared" si="58"/>
        <v>1</v>
      </c>
      <c r="I767">
        <f>IF((A767-$J$2)^2+(B767-$K$2)^2=200^2,1,0)</f>
        <v>0</v>
      </c>
    </row>
    <row r="768" spans="1:9" x14ac:dyDescent="0.25">
      <c r="A768" s="1">
        <v>233</v>
      </c>
      <c r="B768">
        <v>370</v>
      </c>
      <c r="C768">
        <v>767</v>
      </c>
      <c r="D768">
        <f t="shared" si="59"/>
        <v>615</v>
      </c>
      <c r="E768">
        <f t="shared" si="55"/>
        <v>3.2073011734028682</v>
      </c>
      <c r="F768">
        <f t="shared" si="56"/>
        <v>6.5708519813075128E-2</v>
      </c>
      <c r="G768">
        <f t="shared" si="57"/>
        <v>1</v>
      </c>
      <c r="H768">
        <f t="shared" si="58"/>
        <v>1</v>
      </c>
      <c r="I768">
        <f>IF((A768-$J$2)^2+(B768-$K$2)^2=200^2,1,0)</f>
        <v>0</v>
      </c>
    </row>
    <row r="769" spans="1:9" x14ac:dyDescent="0.25">
      <c r="A769" s="1">
        <v>187</v>
      </c>
      <c r="B769">
        <v>333</v>
      </c>
      <c r="C769">
        <v>768</v>
      </c>
      <c r="D769">
        <f t="shared" si="59"/>
        <v>616</v>
      </c>
      <c r="E769">
        <f t="shared" si="55"/>
        <v>3.2083333333333335</v>
      </c>
      <c r="F769">
        <f t="shared" si="56"/>
        <v>6.6740679743540365E-2</v>
      </c>
      <c r="G769">
        <f t="shared" si="57"/>
        <v>1</v>
      </c>
      <c r="H769">
        <f t="shared" si="58"/>
        <v>1</v>
      </c>
      <c r="I769">
        <f>IF((A769-$J$2)^2+(B769-$K$2)^2=200^2,1,0)</f>
        <v>0</v>
      </c>
    </row>
    <row r="770" spans="1:9" x14ac:dyDescent="0.25">
      <c r="A770" s="1">
        <v>301</v>
      </c>
      <c r="B770">
        <v>241</v>
      </c>
      <c r="C770">
        <v>769</v>
      </c>
      <c r="D770">
        <f t="shared" si="59"/>
        <v>617</v>
      </c>
      <c r="E770">
        <f t="shared" si="55"/>
        <v>3.2093628088426529</v>
      </c>
      <c r="F770">
        <f t="shared" si="56"/>
        <v>6.7770155252859787E-2</v>
      </c>
      <c r="G770">
        <f t="shared" si="57"/>
        <v>1</v>
      </c>
      <c r="H770">
        <f t="shared" si="58"/>
        <v>1</v>
      </c>
      <c r="I770">
        <f>IF((A770-$J$2)^2+(B770-$K$2)^2=200^2,1,0)</f>
        <v>0</v>
      </c>
    </row>
    <row r="771" spans="1:9" x14ac:dyDescent="0.25">
      <c r="A771" s="1">
        <v>353</v>
      </c>
      <c r="B771">
        <v>147</v>
      </c>
      <c r="C771">
        <v>770</v>
      </c>
      <c r="D771">
        <f t="shared" si="59"/>
        <v>618</v>
      </c>
      <c r="E771">
        <f t="shared" ref="E771:E834" si="60">((D771/C771)*$L$2)/200^2</f>
        <v>3.2103896103896106</v>
      </c>
      <c r="F771">
        <f t="shared" ref="F771:F834" si="61">ABS(PI()-E771)</f>
        <v>6.8796956799817455E-2</v>
      </c>
      <c r="G771">
        <f t="shared" ref="G771:G834" si="62">IF(OR(I771=1,H771=1),1,0)</f>
        <v>1</v>
      </c>
      <c r="H771">
        <f t="shared" ref="H771:H834" si="63">IF((A771-$J$2)^2+(B771-$K$2)^2&lt;200^2,1,0)</f>
        <v>1</v>
      </c>
      <c r="I771">
        <f>IF((A771-$J$2)^2+(B771-$K$2)^2=200^2,1,0)</f>
        <v>0</v>
      </c>
    </row>
    <row r="772" spans="1:9" x14ac:dyDescent="0.25">
      <c r="A772">
        <v>214</v>
      </c>
      <c r="B772">
        <v>87</v>
      </c>
      <c r="C772">
        <v>771</v>
      </c>
      <c r="D772">
        <f t="shared" ref="D772:D835" si="64">D771+G772</f>
        <v>619</v>
      </c>
      <c r="E772">
        <f t="shared" si="60"/>
        <v>3.2114137483787291</v>
      </c>
      <c r="F772">
        <f t="shared" si="61"/>
        <v>6.9821094788935945E-2</v>
      </c>
      <c r="G772">
        <f t="shared" si="62"/>
        <v>1</v>
      </c>
      <c r="H772">
        <f t="shared" si="63"/>
        <v>1</v>
      </c>
      <c r="I772">
        <f>IF((A772-$J$2)^2+(B772-$K$2)^2=200^2,1,0)</f>
        <v>0</v>
      </c>
    </row>
    <row r="773" spans="1:9" x14ac:dyDescent="0.25">
      <c r="A773">
        <v>140</v>
      </c>
      <c r="B773">
        <v>10</v>
      </c>
      <c r="C773">
        <v>772</v>
      </c>
      <c r="D773">
        <f t="shared" si="64"/>
        <v>620</v>
      </c>
      <c r="E773">
        <f t="shared" si="60"/>
        <v>3.2124352331606216</v>
      </c>
      <c r="F773">
        <f t="shared" si="61"/>
        <v>7.0842579570828512E-2</v>
      </c>
      <c r="G773">
        <f t="shared" si="62"/>
        <v>1</v>
      </c>
      <c r="H773">
        <f t="shared" si="63"/>
        <v>1</v>
      </c>
      <c r="I773">
        <f>IF((A773-$J$2)^2+(B773-$K$2)^2=200^2,1,0)</f>
        <v>0</v>
      </c>
    </row>
    <row r="774" spans="1:9" x14ac:dyDescent="0.25">
      <c r="A774" s="1">
        <v>216</v>
      </c>
      <c r="B774">
        <v>130</v>
      </c>
      <c r="C774">
        <v>773</v>
      </c>
      <c r="D774">
        <f t="shared" si="64"/>
        <v>621</v>
      </c>
      <c r="E774">
        <f t="shared" si="60"/>
        <v>3.2134540750323417</v>
      </c>
      <c r="F774">
        <f t="shared" si="61"/>
        <v>7.186142144254859E-2</v>
      </c>
      <c r="G774">
        <f t="shared" si="62"/>
        <v>1</v>
      </c>
      <c r="H774">
        <f t="shared" si="63"/>
        <v>1</v>
      </c>
      <c r="I774">
        <f>IF((A774-$J$2)^2+(B774-$K$2)^2=200^2,1,0)</f>
        <v>0</v>
      </c>
    </row>
    <row r="775" spans="1:9" x14ac:dyDescent="0.25">
      <c r="A775">
        <v>302</v>
      </c>
      <c r="B775">
        <v>60</v>
      </c>
      <c r="C775">
        <v>774</v>
      </c>
      <c r="D775">
        <f t="shared" si="64"/>
        <v>622</v>
      </c>
      <c r="E775">
        <f t="shared" si="60"/>
        <v>3.2144702842377262</v>
      </c>
      <c r="F775">
        <f t="shared" si="61"/>
        <v>7.2877630647933067E-2</v>
      </c>
      <c r="G775">
        <f t="shared" si="62"/>
        <v>1</v>
      </c>
      <c r="H775">
        <f t="shared" si="63"/>
        <v>1</v>
      </c>
      <c r="I775">
        <f>IF((A775-$J$2)^2+(B775-$K$2)^2=200^2,1,0)</f>
        <v>0</v>
      </c>
    </row>
    <row r="776" spans="1:9" x14ac:dyDescent="0.25">
      <c r="A776" s="1">
        <v>288</v>
      </c>
      <c r="B776">
        <v>318</v>
      </c>
      <c r="C776">
        <v>775</v>
      </c>
      <c r="D776">
        <f t="shared" si="64"/>
        <v>623</v>
      </c>
      <c r="E776">
        <f t="shared" si="60"/>
        <v>3.2154838709677418</v>
      </c>
      <c r="F776">
        <f t="shared" si="61"/>
        <v>7.3891217377948681E-2</v>
      </c>
      <c r="G776">
        <f t="shared" si="62"/>
        <v>1</v>
      </c>
      <c r="H776">
        <f t="shared" si="63"/>
        <v>1</v>
      </c>
      <c r="I776">
        <f>IF((A776-$J$2)^2+(B776-$K$2)^2=200^2,1,0)</f>
        <v>0</v>
      </c>
    </row>
    <row r="777" spans="1:9" x14ac:dyDescent="0.25">
      <c r="A777" s="1">
        <v>26</v>
      </c>
      <c r="B777">
        <v>349</v>
      </c>
      <c r="C777">
        <v>776</v>
      </c>
      <c r="D777">
        <f t="shared" si="64"/>
        <v>623</v>
      </c>
      <c r="E777">
        <f t="shared" si="60"/>
        <v>3.2113402061855671</v>
      </c>
      <c r="F777">
        <f t="shared" si="61"/>
        <v>6.9747552595774032E-2</v>
      </c>
      <c r="G777">
        <f t="shared" si="62"/>
        <v>0</v>
      </c>
      <c r="H777">
        <f t="shared" si="63"/>
        <v>0</v>
      </c>
      <c r="I777">
        <f>IF((A777-$J$2)^2+(B777-$K$2)^2=200^2,1,0)</f>
        <v>0</v>
      </c>
    </row>
    <row r="778" spans="1:9" x14ac:dyDescent="0.25">
      <c r="A778" s="1">
        <v>65</v>
      </c>
      <c r="B778">
        <v>344</v>
      </c>
      <c r="C778">
        <v>777</v>
      </c>
      <c r="D778">
        <f t="shared" si="64"/>
        <v>624</v>
      </c>
      <c r="E778">
        <f t="shared" si="60"/>
        <v>3.2123552123552122</v>
      </c>
      <c r="F778">
        <f t="shared" si="61"/>
        <v>7.0762558765419037E-2</v>
      </c>
      <c r="G778">
        <f t="shared" si="62"/>
        <v>1</v>
      </c>
      <c r="H778">
        <f t="shared" si="63"/>
        <v>1</v>
      </c>
      <c r="I778">
        <f>IF((A778-$J$2)^2+(B778-$K$2)^2=200^2,1,0)</f>
        <v>0</v>
      </c>
    </row>
    <row r="779" spans="1:9" x14ac:dyDescent="0.25">
      <c r="A779" s="1">
        <v>212</v>
      </c>
      <c r="B779">
        <v>356</v>
      </c>
      <c r="C779">
        <v>778</v>
      </c>
      <c r="D779">
        <f t="shared" si="64"/>
        <v>625</v>
      </c>
      <c r="E779">
        <f t="shared" si="60"/>
        <v>3.2133676092544987</v>
      </c>
      <c r="F779">
        <f t="shared" si="61"/>
        <v>7.1774955664705598E-2</v>
      </c>
      <c r="G779">
        <f t="shared" si="62"/>
        <v>1</v>
      </c>
      <c r="H779">
        <f t="shared" si="63"/>
        <v>1</v>
      </c>
      <c r="I779">
        <f>IF((A779-$J$2)^2+(B779-$K$2)^2=200^2,1,0)</f>
        <v>0</v>
      </c>
    </row>
    <row r="780" spans="1:9" x14ac:dyDescent="0.25">
      <c r="A780" s="1">
        <v>307</v>
      </c>
      <c r="B780">
        <v>318</v>
      </c>
      <c r="C780">
        <v>779</v>
      </c>
      <c r="D780">
        <f t="shared" si="64"/>
        <v>626</v>
      </c>
      <c r="E780">
        <f t="shared" si="60"/>
        <v>3.2143774069319639</v>
      </c>
      <c r="F780">
        <f t="shared" si="61"/>
        <v>7.2784753342170827E-2</v>
      </c>
      <c r="G780">
        <f t="shared" si="62"/>
        <v>1</v>
      </c>
      <c r="H780">
        <f t="shared" si="63"/>
        <v>1</v>
      </c>
      <c r="I780">
        <f>IF((A780-$J$2)^2+(B780-$K$2)^2=200^2,1,0)</f>
        <v>0</v>
      </c>
    </row>
    <row r="781" spans="1:9" x14ac:dyDescent="0.25">
      <c r="A781" s="1">
        <v>338</v>
      </c>
      <c r="B781">
        <v>130</v>
      </c>
      <c r="C781">
        <v>780</v>
      </c>
      <c r="D781">
        <f t="shared" si="64"/>
        <v>627</v>
      </c>
      <c r="E781">
        <f t="shared" si="60"/>
        <v>3.2153846153846155</v>
      </c>
      <c r="F781">
        <f t="shared" si="61"/>
        <v>7.3791961794822392E-2</v>
      </c>
      <c r="G781">
        <f t="shared" si="62"/>
        <v>1</v>
      </c>
      <c r="H781">
        <f t="shared" si="63"/>
        <v>1</v>
      </c>
      <c r="I781">
        <f>IF((A781-$J$2)^2+(B781-$K$2)^2=200^2,1,0)</f>
        <v>0</v>
      </c>
    </row>
    <row r="782" spans="1:9" x14ac:dyDescent="0.25">
      <c r="A782" s="1">
        <v>270</v>
      </c>
      <c r="B782">
        <v>379</v>
      </c>
      <c r="C782">
        <v>781</v>
      </c>
      <c r="D782">
        <f t="shared" si="64"/>
        <v>628</v>
      </c>
      <c r="E782">
        <f t="shared" si="60"/>
        <v>3.2163892445582585</v>
      </c>
      <c r="F782">
        <f t="shared" si="61"/>
        <v>7.479659096846536E-2</v>
      </c>
      <c r="G782">
        <f t="shared" si="62"/>
        <v>1</v>
      </c>
      <c r="H782">
        <f t="shared" si="63"/>
        <v>1</v>
      </c>
      <c r="I782">
        <f>IF((A782-$J$2)^2+(B782-$K$2)^2=200^2,1,0)</f>
        <v>0</v>
      </c>
    </row>
    <row r="783" spans="1:9" x14ac:dyDescent="0.25">
      <c r="A783" s="1">
        <v>180</v>
      </c>
      <c r="B783">
        <v>114</v>
      </c>
      <c r="C783">
        <v>782</v>
      </c>
      <c r="D783">
        <f t="shared" si="64"/>
        <v>629</v>
      </c>
      <c r="E783">
        <f t="shared" si="60"/>
        <v>3.2173913043478262</v>
      </c>
      <c r="F783">
        <f t="shared" si="61"/>
        <v>7.5798650758033048E-2</v>
      </c>
      <c r="G783">
        <f t="shared" si="62"/>
        <v>1</v>
      </c>
      <c r="H783">
        <f t="shared" si="63"/>
        <v>1</v>
      </c>
      <c r="I783">
        <f>IF((A783-$J$2)^2+(B783-$K$2)^2=200^2,1,0)</f>
        <v>0</v>
      </c>
    </row>
    <row r="784" spans="1:9" x14ac:dyDescent="0.25">
      <c r="A784" s="1">
        <v>73</v>
      </c>
      <c r="B784">
        <v>313</v>
      </c>
      <c r="C784">
        <v>783</v>
      </c>
      <c r="D784">
        <f t="shared" si="64"/>
        <v>630</v>
      </c>
      <c r="E784">
        <f t="shared" si="60"/>
        <v>3.2183908045977012</v>
      </c>
      <c r="F784">
        <f t="shared" si="61"/>
        <v>7.67981510079081E-2</v>
      </c>
      <c r="G784">
        <f t="shared" si="62"/>
        <v>1</v>
      </c>
      <c r="H784">
        <f t="shared" si="63"/>
        <v>1</v>
      </c>
      <c r="I784">
        <f>IF((A784-$J$2)^2+(B784-$K$2)^2=200^2,1,0)</f>
        <v>0</v>
      </c>
    </row>
    <row r="785" spans="1:9" x14ac:dyDescent="0.25">
      <c r="A785" s="1">
        <v>111</v>
      </c>
      <c r="B785">
        <v>184</v>
      </c>
      <c r="C785">
        <v>784</v>
      </c>
      <c r="D785">
        <f t="shared" si="64"/>
        <v>631</v>
      </c>
      <c r="E785">
        <f t="shared" si="60"/>
        <v>3.2193877551020407</v>
      </c>
      <c r="F785">
        <f t="shared" si="61"/>
        <v>7.7795101512247555E-2</v>
      </c>
      <c r="G785">
        <f t="shared" si="62"/>
        <v>1</v>
      </c>
      <c r="H785">
        <f t="shared" si="63"/>
        <v>1</v>
      </c>
      <c r="I785">
        <f>IF((A785-$J$2)^2+(B785-$K$2)^2=200^2,1,0)</f>
        <v>0</v>
      </c>
    </row>
    <row r="786" spans="1:9" x14ac:dyDescent="0.25">
      <c r="A786" s="1">
        <v>365</v>
      </c>
      <c r="B786">
        <v>302</v>
      </c>
      <c r="C786">
        <v>785</v>
      </c>
      <c r="D786">
        <f t="shared" si="64"/>
        <v>632</v>
      </c>
      <c r="E786">
        <f t="shared" si="60"/>
        <v>3.2203821656050957</v>
      </c>
      <c r="F786">
        <f t="shared" si="61"/>
        <v>7.8789512015302599E-2</v>
      </c>
      <c r="G786">
        <f t="shared" si="62"/>
        <v>1</v>
      </c>
      <c r="H786">
        <f t="shared" si="63"/>
        <v>1</v>
      </c>
      <c r="I786">
        <f>IF((A786-$J$2)^2+(B786-$K$2)^2=200^2,1,0)</f>
        <v>0</v>
      </c>
    </row>
    <row r="787" spans="1:9" x14ac:dyDescent="0.25">
      <c r="A787" s="1">
        <v>236</v>
      </c>
      <c r="B787">
        <v>343</v>
      </c>
      <c r="C787">
        <v>786</v>
      </c>
      <c r="D787">
        <f t="shared" si="64"/>
        <v>633</v>
      </c>
      <c r="E787">
        <f t="shared" si="60"/>
        <v>3.2213740458015265</v>
      </c>
      <c r="F787">
        <f t="shared" si="61"/>
        <v>7.9781392211733415E-2</v>
      </c>
      <c r="G787">
        <f t="shared" si="62"/>
        <v>1</v>
      </c>
      <c r="H787">
        <f t="shared" si="63"/>
        <v>1</v>
      </c>
      <c r="I787">
        <f>IF((A787-$J$2)^2+(B787-$K$2)^2=200^2,1,0)</f>
        <v>0</v>
      </c>
    </row>
    <row r="788" spans="1:9" x14ac:dyDescent="0.25">
      <c r="A788" s="1">
        <v>15</v>
      </c>
      <c r="B788">
        <v>387</v>
      </c>
      <c r="C788">
        <v>787</v>
      </c>
      <c r="D788">
        <f t="shared" si="64"/>
        <v>633</v>
      </c>
      <c r="E788">
        <f t="shared" si="60"/>
        <v>3.2172808132147397</v>
      </c>
      <c r="F788">
        <f t="shared" si="61"/>
        <v>7.5688159624946572E-2</v>
      </c>
      <c r="G788">
        <f t="shared" si="62"/>
        <v>0</v>
      </c>
      <c r="H788">
        <f t="shared" si="63"/>
        <v>0</v>
      </c>
      <c r="I788">
        <f>IF((A788-$J$2)^2+(B788-$K$2)^2=200^2,1,0)</f>
        <v>0</v>
      </c>
    </row>
    <row r="789" spans="1:9" x14ac:dyDescent="0.25">
      <c r="A789" s="1">
        <v>123</v>
      </c>
      <c r="B789">
        <v>187</v>
      </c>
      <c r="C789">
        <v>788</v>
      </c>
      <c r="D789">
        <f t="shared" si="64"/>
        <v>634</v>
      </c>
      <c r="E789">
        <f t="shared" si="60"/>
        <v>3.218274111675127</v>
      </c>
      <c r="F789">
        <f t="shared" si="61"/>
        <v>7.6681458085333887E-2</v>
      </c>
      <c r="G789">
        <f t="shared" si="62"/>
        <v>1</v>
      </c>
      <c r="H789">
        <f t="shared" si="63"/>
        <v>1</v>
      </c>
      <c r="I789">
        <f>IF((A789-$J$2)^2+(B789-$K$2)^2=200^2,1,0)</f>
        <v>0</v>
      </c>
    </row>
    <row r="790" spans="1:9" x14ac:dyDescent="0.25">
      <c r="A790" s="1">
        <v>371</v>
      </c>
      <c r="B790">
        <v>363</v>
      </c>
      <c r="C790">
        <v>789</v>
      </c>
      <c r="D790">
        <f t="shared" si="64"/>
        <v>634</v>
      </c>
      <c r="E790">
        <f t="shared" si="60"/>
        <v>3.2141951837769329</v>
      </c>
      <c r="F790">
        <f t="shared" si="61"/>
        <v>7.2602530187139802E-2</v>
      </c>
      <c r="G790">
        <f t="shared" si="62"/>
        <v>0</v>
      </c>
      <c r="H790">
        <f t="shared" si="63"/>
        <v>0</v>
      </c>
      <c r="I790">
        <f>IF((A790-$J$2)^2+(B790-$K$2)^2=200^2,1,0)</f>
        <v>0</v>
      </c>
    </row>
    <row r="791" spans="1:9" x14ac:dyDescent="0.25">
      <c r="A791" s="1">
        <v>301</v>
      </c>
      <c r="B791">
        <v>288</v>
      </c>
      <c r="C791">
        <v>790</v>
      </c>
      <c r="D791">
        <f t="shared" si="64"/>
        <v>635</v>
      </c>
      <c r="E791">
        <f t="shared" si="60"/>
        <v>3.2151898734177213</v>
      </c>
      <c r="F791">
        <f t="shared" si="61"/>
        <v>7.3597219827928217E-2</v>
      </c>
      <c r="G791">
        <f t="shared" si="62"/>
        <v>1</v>
      </c>
      <c r="H791">
        <f t="shared" si="63"/>
        <v>1</v>
      </c>
      <c r="I791">
        <f>IF((A791-$J$2)^2+(B791-$K$2)^2=200^2,1,0)</f>
        <v>0</v>
      </c>
    </row>
    <row r="792" spans="1:9" x14ac:dyDescent="0.25">
      <c r="A792">
        <v>134</v>
      </c>
      <c r="B792">
        <v>74</v>
      </c>
      <c r="C792">
        <v>791</v>
      </c>
      <c r="D792">
        <f t="shared" si="64"/>
        <v>636</v>
      </c>
      <c r="E792">
        <f t="shared" si="60"/>
        <v>3.216182048040455</v>
      </c>
      <c r="F792">
        <f t="shared" si="61"/>
        <v>7.4589394450661928E-2</v>
      </c>
      <c r="G792">
        <f t="shared" si="62"/>
        <v>1</v>
      </c>
      <c r="H792">
        <f t="shared" si="63"/>
        <v>1</v>
      </c>
      <c r="I792">
        <f>IF((A792-$J$2)^2+(B792-$K$2)^2=200^2,1,0)</f>
        <v>0</v>
      </c>
    </row>
    <row r="793" spans="1:9" x14ac:dyDescent="0.25">
      <c r="A793" s="1">
        <v>364</v>
      </c>
      <c r="B793">
        <v>125</v>
      </c>
      <c r="C793">
        <v>792</v>
      </c>
      <c r="D793">
        <f t="shared" si="64"/>
        <v>637</v>
      </c>
      <c r="E793">
        <f t="shared" si="60"/>
        <v>3.2171717171717171</v>
      </c>
      <c r="F793">
        <f t="shared" si="61"/>
        <v>7.5579063581924011E-2</v>
      </c>
      <c r="G793">
        <f t="shared" si="62"/>
        <v>1</v>
      </c>
      <c r="H793">
        <f t="shared" si="63"/>
        <v>1</v>
      </c>
      <c r="I793">
        <f>IF((A793-$J$2)^2+(B793-$K$2)^2=200^2,1,0)</f>
        <v>0</v>
      </c>
    </row>
    <row r="794" spans="1:9" x14ac:dyDescent="0.25">
      <c r="A794">
        <v>89</v>
      </c>
      <c r="B794">
        <v>94</v>
      </c>
      <c r="C794">
        <v>793</v>
      </c>
      <c r="D794">
        <f t="shared" si="64"/>
        <v>638</v>
      </c>
      <c r="E794">
        <f t="shared" si="60"/>
        <v>3.218158890290038</v>
      </c>
      <c r="F794">
        <f t="shared" si="61"/>
        <v>7.6566236700244872E-2</v>
      </c>
      <c r="G794">
        <f t="shared" si="62"/>
        <v>1</v>
      </c>
      <c r="H794">
        <f t="shared" si="63"/>
        <v>1</v>
      </c>
      <c r="I794">
        <f>IF((A794-$J$2)^2+(B794-$K$2)^2=200^2,1,0)</f>
        <v>0</v>
      </c>
    </row>
    <row r="795" spans="1:9" x14ac:dyDescent="0.25">
      <c r="A795" s="1">
        <v>47</v>
      </c>
      <c r="B795">
        <v>168</v>
      </c>
      <c r="C795">
        <v>794</v>
      </c>
      <c r="D795">
        <f t="shared" si="64"/>
        <v>639</v>
      </c>
      <c r="E795">
        <f t="shared" si="60"/>
        <v>3.2191435768261965</v>
      </c>
      <c r="F795">
        <f t="shared" si="61"/>
        <v>7.7550923236403335E-2</v>
      </c>
      <c r="G795">
        <f t="shared" si="62"/>
        <v>1</v>
      </c>
      <c r="H795">
        <f t="shared" si="63"/>
        <v>1</v>
      </c>
      <c r="I795">
        <f>IF((A795-$J$2)^2+(B795-$K$2)^2=200^2,1,0)</f>
        <v>0</v>
      </c>
    </row>
    <row r="796" spans="1:9" x14ac:dyDescent="0.25">
      <c r="A796" s="1">
        <v>114</v>
      </c>
      <c r="B796">
        <v>319</v>
      </c>
      <c r="C796">
        <v>795</v>
      </c>
      <c r="D796">
        <f t="shared" si="64"/>
        <v>640</v>
      </c>
      <c r="E796">
        <f t="shared" si="60"/>
        <v>3.2201257861635222</v>
      </c>
      <c r="F796">
        <f t="shared" si="61"/>
        <v>7.853313257372907E-2</v>
      </c>
      <c r="G796">
        <f t="shared" si="62"/>
        <v>1</v>
      </c>
      <c r="H796">
        <f t="shared" si="63"/>
        <v>1</v>
      </c>
      <c r="I796">
        <f>IF((A796-$J$2)^2+(B796-$K$2)^2=200^2,1,0)</f>
        <v>0</v>
      </c>
    </row>
    <row r="797" spans="1:9" x14ac:dyDescent="0.25">
      <c r="A797">
        <v>31</v>
      </c>
      <c r="B797">
        <v>15</v>
      </c>
      <c r="C797">
        <v>796</v>
      </c>
      <c r="D797">
        <f t="shared" si="64"/>
        <v>640</v>
      </c>
      <c r="E797">
        <f t="shared" si="60"/>
        <v>3.2160804020100504</v>
      </c>
      <c r="F797">
        <f t="shared" si="61"/>
        <v>7.4487748420257294E-2</v>
      </c>
      <c r="G797">
        <f t="shared" si="62"/>
        <v>0</v>
      </c>
      <c r="H797">
        <f t="shared" si="63"/>
        <v>0</v>
      </c>
      <c r="I797">
        <f>IF((A797-$J$2)^2+(B797-$K$2)^2=200^2,1,0)</f>
        <v>0</v>
      </c>
    </row>
    <row r="798" spans="1:9" x14ac:dyDescent="0.25">
      <c r="A798" s="1">
        <v>389</v>
      </c>
      <c r="B798">
        <v>183</v>
      </c>
      <c r="C798">
        <v>797</v>
      </c>
      <c r="D798">
        <f t="shared" si="64"/>
        <v>641</v>
      </c>
      <c r="E798">
        <f t="shared" si="60"/>
        <v>3.2170639899623588</v>
      </c>
      <c r="F798">
        <f t="shared" si="61"/>
        <v>7.5471336372565645E-2</v>
      </c>
      <c r="G798">
        <f t="shared" si="62"/>
        <v>1</v>
      </c>
      <c r="H798">
        <f t="shared" si="63"/>
        <v>1</v>
      </c>
      <c r="I798">
        <f>IF((A798-$J$2)^2+(B798-$K$2)^2=200^2,1,0)</f>
        <v>0</v>
      </c>
    </row>
    <row r="799" spans="1:9" x14ac:dyDescent="0.25">
      <c r="A799" s="1">
        <v>172</v>
      </c>
      <c r="B799">
        <v>302</v>
      </c>
      <c r="C799">
        <v>798</v>
      </c>
      <c r="D799">
        <f t="shared" si="64"/>
        <v>642</v>
      </c>
      <c r="E799">
        <f t="shared" si="60"/>
        <v>3.2180451127819549</v>
      </c>
      <c r="F799">
        <f t="shared" si="61"/>
        <v>7.6452459192161815E-2</v>
      </c>
      <c r="G799">
        <f t="shared" si="62"/>
        <v>1</v>
      </c>
      <c r="H799">
        <f t="shared" si="63"/>
        <v>1</v>
      </c>
      <c r="I799">
        <f>IF((A799-$J$2)^2+(B799-$K$2)^2=200^2,1,0)</f>
        <v>0</v>
      </c>
    </row>
    <row r="800" spans="1:9" x14ac:dyDescent="0.25">
      <c r="A800">
        <v>12</v>
      </c>
      <c r="B800">
        <v>55</v>
      </c>
      <c r="C800">
        <v>799</v>
      </c>
      <c r="D800">
        <f t="shared" si="64"/>
        <v>642</v>
      </c>
      <c r="E800">
        <f t="shared" si="60"/>
        <v>3.2140175219023779</v>
      </c>
      <c r="F800">
        <f t="shared" si="61"/>
        <v>7.2424868312584767E-2</v>
      </c>
      <c r="G800">
        <f t="shared" si="62"/>
        <v>0</v>
      </c>
      <c r="H800">
        <f t="shared" si="63"/>
        <v>0</v>
      </c>
      <c r="I800">
        <f>IF((A800-$J$2)^2+(B800-$K$2)^2=200^2,1,0)</f>
        <v>0</v>
      </c>
    </row>
    <row r="801" spans="1:9" x14ac:dyDescent="0.25">
      <c r="A801">
        <v>78</v>
      </c>
      <c r="B801">
        <v>3</v>
      </c>
      <c r="C801">
        <v>800</v>
      </c>
      <c r="D801">
        <f t="shared" si="64"/>
        <v>642</v>
      </c>
      <c r="E801">
        <f t="shared" si="60"/>
        <v>3.21</v>
      </c>
      <c r="F801">
        <f t="shared" si="61"/>
        <v>6.8407346410206848E-2</v>
      </c>
      <c r="G801">
        <f t="shared" si="62"/>
        <v>0</v>
      </c>
      <c r="H801">
        <f t="shared" si="63"/>
        <v>0</v>
      </c>
      <c r="I801">
        <f>IF((A801-$J$2)^2+(B801-$K$2)^2=200^2,1,0)</f>
        <v>0</v>
      </c>
    </row>
    <row r="802" spans="1:9" x14ac:dyDescent="0.25">
      <c r="A802" s="1">
        <v>295</v>
      </c>
      <c r="B802">
        <v>196</v>
      </c>
      <c r="C802">
        <v>801</v>
      </c>
      <c r="D802">
        <f t="shared" si="64"/>
        <v>643</v>
      </c>
      <c r="E802">
        <f t="shared" si="60"/>
        <v>3.2109862671660423</v>
      </c>
      <c r="F802">
        <f t="shared" si="61"/>
        <v>6.939361357624918E-2</v>
      </c>
      <c r="G802">
        <f t="shared" si="62"/>
        <v>1</v>
      </c>
      <c r="H802">
        <f t="shared" si="63"/>
        <v>1</v>
      </c>
      <c r="I802">
        <f>IF((A802-$J$2)^2+(B802-$K$2)^2=200^2,1,0)</f>
        <v>0</v>
      </c>
    </row>
    <row r="803" spans="1:9" x14ac:dyDescent="0.25">
      <c r="A803" s="1">
        <v>52</v>
      </c>
      <c r="B803">
        <v>224</v>
      </c>
      <c r="C803">
        <v>802</v>
      </c>
      <c r="D803">
        <f t="shared" si="64"/>
        <v>644</v>
      </c>
      <c r="E803">
        <f t="shared" si="60"/>
        <v>3.2119700748129674</v>
      </c>
      <c r="F803">
        <f t="shared" si="61"/>
        <v>7.0377421223174252E-2</v>
      </c>
      <c r="G803">
        <f t="shared" si="62"/>
        <v>1</v>
      </c>
      <c r="H803">
        <f t="shared" si="63"/>
        <v>1</v>
      </c>
      <c r="I803">
        <f>IF((A803-$J$2)^2+(B803-$K$2)^2=200^2,1,0)</f>
        <v>0</v>
      </c>
    </row>
    <row r="804" spans="1:9" x14ac:dyDescent="0.25">
      <c r="A804" s="1">
        <v>385</v>
      </c>
      <c r="B804">
        <v>121</v>
      </c>
      <c r="C804">
        <v>803</v>
      </c>
      <c r="D804">
        <f t="shared" si="64"/>
        <v>644</v>
      </c>
      <c r="E804">
        <f t="shared" si="60"/>
        <v>3.2079701120797011</v>
      </c>
      <c r="F804">
        <f t="shared" si="61"/>
        <v>6.6377458489907948E-2</v>
      </c>
      <c r="G804">
        <f t="shared" si="62"/>
        <v>0</v>
      </c>
      <c r="H804">
        <f t="shared" si="63"/>
        <v>0</v>
      </c>
      <c r="I804">
        <f>IF((A804-$J$2)^2+(B804-$K$2)^2=200^2,1,0)</f>
        <v>0</v>
      </c>
    </row>
    <row r="805" spans="1:9" x14ac:dyDescent="0.25">
      <c r="A805" s="1">
        <v>69</v>
      </c>
      <c r="B805">
        <v>298</v>
      </c>
      <c r="C805">
        <v>804</v>
      </c>
      <c r="D805">
        <f t="shared" si="64"/>
        <v>645</v>
      </c>
      <c r="E805">
        <f t="shared" si="60"/>
        <v>3.2089552238805972</v>
      </c>
      <c r="F805">
        <f t="shared" si="61"/>
        <v>6.7362570290804058E-2</v>
      </c>
      <c r="G805">
        <f t="shared" si="62"/>
        <v>1</v>
      </c>
      <c r="H805">
        <f t="shared" si="63"/>
        <v>1</v>
      </c>
      <c r="I805">
        <f>IF((A805-$J$2)^2+(B805-$K$2)^2=200^2,1,0)</f>
        <v>0</v>
      </c>
    </row>
    <row r="806" spans="1:9" x14ac:dyDescent="0.25">
      <c r="A806" s="1">
        <v>124</v>
      </c>
      <c r="B806">
        <v>140</v>
      </c>
      <c r="C806">
        <v>805</v>
      </c>
      <c r="D806">
        <f t="shared" si="64"/>
        <v>646</v>
      </c>
      <c r="E806">
        <f t="shared" si="60"/>
        <v>3.2099378881987577</v>
      </c>
      <c r="F806">
        <f t="shared" si="61"/>
        <v>6.8345234608964578E-2</v>
      </c>
      <c r="G806">
        <f t="shared" si="62"/>
        <v>1</v>
      </c>
      <c r="H806">
        <f t="shared" si="63"/>
        <v>1</v>
      </c>
      <c r="I806">
        <f>IF((A806-$J$2)^2+(B806-$K$2)^2=200^2,1,0)</f>
        <v>0</v>
      </c>
    </row>
    <row r="807" spans="1:9" x14ac:dyDescent="0.25">
      <c r="A807">
        <v>282</v>
      </c>
      <c r="B807">
        <v>77</v>
      </c>
      <c r="C807">
        <v>806</v>
      </c>
      <c r="D807">
        <f t="shared" si="64"/>
        <v>647</v>
      </c>
      <c r="E807">
        <f t="shared" si="60"/>
        <v>3.2109181141439205</v>
      </c>
      <c r="F807">
        <f t="shared" si="61"/>
        <v>6.9325460554127361E-2</v>
      </c>
      <c r="G807">
        <f t="shared" si="62"/>
        <v>1</v>
      </c>
      <c r="H807">
        <f t="shared" si="63"/>
        <v>1</v>
      </c>
      <c r="I807">
        <f>IF((A807-$J$2)^2+(B807-$K$2)^2=200^2,1,0)</f>
        <v>0</v>
      </c>
    </row>
    <row r="808" spans="1:9" x14ac:dyDescent="0.25">
      <c r="A808" s="1">
        <v>192</v>
      </c>
      <c r="B808">
        <v>147</v>
      </c>
      <c r="C808">
        <v>807</v>
      </c>
      <c r="D808">
        <f t="shared" si="64"/>
        <v>648</v>
      </c>
      <c r="E808">
        <f t="shared" si="60"/>
        <v>3.2118959107806693</v>
      </c>
      <c r="F808">
        <f t="shared" si="61"/>
        <v>7.0303257190876156E-2</v>
      </c>
      <c r="G808">
        <f t="shared" si="62"/>
        <v>1</v>
      </c>
      <c r="H808">
        <f t="shared" si="63"/>
        <v>1</v>
      </c>
      <c r="I808">
        <f>IF((A808-$J$2)^2+(B808-$K$2)^2=200^2,1,0)</f>
        <v>0</v>
      </c>
    </row>
    <row r="809" spans="1:9" x14ac:dyDescent="0.25">
      <c r="A809" s="1">
        <v>204</v>
      </c>
      <c r="B809">
        <v>121</v>
      </c>
      <c r="C809">
        <v>808</v>
      </c>
      <c r="D809">
        <f t="shared" si="64"/>
        <v>649</v>
      </c>
      <c r="E809">
        <f t="shared" si="60"/>
        <v>3.2128712871287131</v>
      </c>
      <c r="F809">
        <f t="shared" si="61"/>
        <v>7.1278633538919944E-2</v>
      </c>
      <c r="G809">
        <f t="shared" si="62"/>
        <v>1</v>
      </c>
      <c r="H809">
        <f t="shared" si="63"/>
        <v>1</v>
      </c>
      <c r="I809">
        <f>IF((A809-$J$2)^2+(B809-$K$2)^2=200^2,1,0)</f>
        <v>0</v>
      </c>
    </row>
    <row r="810" spans="1:9" x14ac:dyDescent="0.25">
      <c r="A810" s="1">
        <v>231</v>
      </c>
      <c r="B810">
        <v>162</v>
      </c>
      <c r="C810">
        <v>809</v>
      </c>
      <c r="D810">
        <f t="shared" si="64"/>
        <v>650</v>
      </c>
      <c r="E810">
        <f t="shared" si="60"/>
        <v>3.2138442521631645</v>
      </c>
      <c r="F810">
        <f t="shared" si="61"/>
        <v>7.2251598573371378E-2</v>
      </c>
      <c r="G810">
        <f t="shared" si="62"/>
        <v>1</v>
      </c>
      <c r="H810">
        <f t="shared" si="63"/>
        <v>1</v>
      </c>
      <c r="I810">
        <f>IF((A810-$J$2)^2+(B810-$K$2)^2=200^2,1,0)</f>
        <v>0</v>
      </c>
    </row>
    <row r="811" spans="1:9" x14ac:dyDescent="0.25">
      <c r="A811" s="1">
        <v>257</v>
      </c>
      <c r="B811">
        <v>369</v>
      </c>
      <c r="C811">
        <v>810</v>
      </c>
      <c r="D811">
        <f t="shared" si="64"/>
        <v>651</v>
      </c>
      <c r="E811">
        <f t="shared" si="60"/>
        <v>3.2148148148148148</v>
      </c>
      <c r="F811">
        <f t="shared" si="61"/>
        <v>7.3222161225021676E-2</v>
      </c>
      <c r="G811">
        <f t="shared" si="62"/>
        <v>1</v>
      </c>
      <c r="H811">
        <f t="shared" si="63"/>
        <v>1</v>
      </c>
      <c r="I811">
        <f>IF((A811-$J$2)^2+(B811-$K$2)^2=200^2,1,0)</f>
        <v>0</v>
      </c>
    </row>
    <row r="812" spans="1:9" x14ac:dyDescent="0.25">
      <c r="A812" s="1">
        <v>5</v>
      </c>
      <c r="B812">
        <v>137</v>
      </c>
      <c r="C812">
        <v>811</v>
      </c>
      <c r="D812">
        <f t="shared" si="64"/>
        <v>651</v>
      </c>
      <c r="E812">
        <f t="shared" si="60"/>
        <v>3.2108508014796548</v>
      </c>
      <c r="F812">
        <f t="shared" si="61"/>
        <v>6.9258147889861732E-2</v>
      </c>
      <c r="G812">
        <f t="shared" si="62"/>
        <v>0</v>
      </c>
      <c r="H812">
        <f t="shared" si="63"/>
        <v>0</v>
      </c>
      <c r="I812">
        <f>IF((A812-$J$2)^2+(B812-$K$2)^2=200^2,1,0)</f>
        <v>0</v>
      </c>
    </row>
    <row r="813" spans="1:9" x14ac:dyDescent="0.25">
      <c r="A813" s="1">
        <v>200</v>
      </c>
      <c r="B813">
        <v>234</v>
      </c>
      <c r="C813">
        <v>812</v>
      </c>
      <c r="D813">
        <f t="shared" si="64"/>
        <v>652</v>
      </c>
      <c r="E813">
        <f t="shared" si="60"/>
        <v>3.2118226600985222</v>
      </c>
      <c r="F813">
        <f t="shared" si="61"/>
        <v>7.0230006508729126E-2</v>
      </c>
      <c r="G813">
        <f t="shared" si="62"/>
        <v>1</v>
      </c>
      <c r="H813">
        <f t="shared" si="63"/>
        <v>1</v>
      </c>
      <c r="I813">
        <f>IF((A813-$J$2)^2+(B813-$K$2)^2=200^2,1,0)</f>
        <v>0</v>
      </c>
    </row>
    <row r="814" spans="1:9" x14ac:dyDescent="0.25">
      <c r="A814" s="1">
        <v>379</v>
      </c>
      <c r="B814">
        <v>230</v>
      </c>
      <c r="C814">
        <v>813</v>
      </c>
      <c r="D814">
        <f t="shared" si="64"/>
        <v>653</v>
      </c>
      <c r="E814">
        <f t="shared" si="60"/>
        <v>3.2127921279212792</v>
      </c>
      <c r="F814">
        <f t="shared" si="61"/>
        <v>7.1199474331486101E-2</v>
      </c>
      <c r="G814">
        <f t="shared" si="62"/>
        <v>1</v>
      </c>
      <c r="H814">
        <f t="shared" si="63"/>
        <v>1</v>
      </c>
      <c r="I814">
        <f>IF((A814-$J$2)^2+(B814-$K$2)^2=200^2,1,0)</f>
        <v>0</v>
      </c>
    </row>
    <row r="815" spans="1:9" x14ac:dyDescent="0.25">
      <c r="A815" s="1">
        <v>264</v>
      </c>
      <c r="B815">
        <v>374</v>
      </c>
      <c r="C815">
        <v>814</v>
      </c>
      <c r="D815">
        <f t="shared" si="64"/>
        <v>654</v>
      </c>
      <c r="E815">
        <f t="shared" si="60"/>
        <v>3.2137592137592139</v>
      </c>
      <c r="F815">
        <f t="shared" si="61"/>
        <v>7.2166560169420801E-2</v>
      </c>
      <c r="G815">
        <f t="shared" si="62"/>
        <v>1</v>
      </c>
      <c r="H815">
        <f t="shared" si="63"/>
        <v>1</v>
      </c>
      <c r="I815">
        <f>IF((A815-$J$2)^2+(B815-$K$2)^2=200^2,1,0)</f>
        <v>0</v>
      </c>
    </row>
    <row r="816" spans="1:9" x14ac:dyDescent="0.25">
      <c r="A816">
        <v>296</v>
      </c>
      <c r="B816">
        <v>66</v>
      </c>
      <c r="C816">
        <v>815</v>
      </c>
      <c r="D816">
        <f t="shared" si="64"/>
        <v>655</v>
      </c>
      <c r="E816">
        <f t="shared" si="60"/>
        <v>3.2147239263803682</v>
      </c>
      <c r="F816">
        <f t="shared" si="61"/>
        <v>7.3131272790575075E-2</v>
      </c>
      <c r="G816">
        <f t="shared" si="62"/>
        <v>1</v>
      </c>
      <c r="H816">
        <f t="shared" si="63"/>
        <v>1</v>
      </c>
      <c r="I816">
        <f>IF((A816-$J$2)^2+(B816-$K$2)^2=200^2,1,0)</f>
        <v>0</v>
      </c>
    </row>
    <row r="817" spans="1:9" x14ac:dyDescent="0.25">
      <c r="A817">
        <v>381</v>
      </c>
      <c r="B817">
        <v>84</v>
      </c>
      <c r="C817">
        <v>816</v>
      </c>
      <c r="D817">
        <f t="shared" si="64"/>
        <v>655</v>
      </c>
      <c r="E817">
        <f t="shared" si="60"/>
        <v>3.2107843137254903</v>
      </c>
      <c r="F817">
        <f t="shared" si="61"/>
        <v>6.9191660135697219E-2</v>
      </c>
      <c r="G817">
        <f t="shared" si="62"/>
        <v>0</v>
      </c>
      <c r="H817">
        <f t="shared" si="63"/>
        <v>0</v>
      </c>
      <c r="I817">
        <f>IF((A817-$J$2)^2+(B817-$K$2)^2=200^2,1,0)</f>
        <v>0</v>
      </c>
    </row>
    <row r="818" spans="1:9" x14ac:dyDescent="0.25">
      <c r="A818" s="1">
        <v>176</v>
      </c>
      <c r="B818">
        <v>295</v>
      </c>
      <c r="C818">
        <v>817</v>
      </c>
      <c r="D818">
        <f t="shared" si="64"/>
        <v>656</v>
      </c>
      <c r="E818">
        <f t="shared" si="60"/>
        <v>3.2117503059975521</v>
      </c>
      <c r="F818">
        <f t="shared" si="61"/>
        <v>7.0157652407758953E-2</v>
      </c>
      <c r="G818">
        <f t="shared" si="62"/>
        <v>1</v>
      </c>
      <c r="H818">
        <f t="shared" si="63"/>
        <v>1</v>
      </c>
      <c r="I818">
        <f>IF((A818-$J$2)^2+(B818-$K$2)^2=200^2,1,0)</f>
        <v>0</v>
      </c>
    </row>
    <row r="819" spans="1:9" x14ac:dyDescent="0.25">
      <c r="A819" s="1">
        <v>158</v>
      </c>
      <c r="B819">
        <v>370</v>
      </c>
      <c r="C819">
        <v>818</v>
      </c>
      <c r="D819">
        <f t="shared" si="64"/>
        <v>657</v>
      </c>
      <c r="E819">
        <f t="shared" si="60"/>
        <v>3.2127139364303177</v>
      </c>
      <c r="F819">
        <f t="shared" si="61"/>
        <v>7.1121282840524547E-2</v>
      </c>
      <c r="G819">
        <f t="shared" si="62"/>
        <v>1</v>
      </c>
      <c r="H819">
        <f t="shared" si="63"/>
        <v>1</v>
      </c>
      <c r="I819">
        <f>IF((A819-$J$2)^2+(B819-$K$2)^2=200^2,1,0)</f>
        <v>0</v>
      </c>
    </row>
    <row r="820" spans="1:9" x14ac:dyDescent="0.25">
      <c r="A820">
        <v>255</v>
      </c>
      <c r="B820">
        <v>36</v>
      </c>
      <c r="C820">
        <v>819</v>
      </c>
      <c r="D820">
        <f t="shared" si="64"/>
        <v>658</v>
      </c>
      <c r="E820">
        <f t="shared" si="60"/>
        <v>3.2136752136752138</v>
      </c>
      <c r="F820">
        <f t="shared" si="61"/>
        <v>7.2082560085420688E-2</v>
      </c>
      <c r="G820">
        <f t="shared" si="62"/>
        <v>1</v>
      </c>
      <c r="H820">
        <f t="shared" si="63"/>
        <v>1</v>
      </c>
      <c r="I820">
        <f>IF((A820-$J$2)^2+(B820-$K$2)^2=200^2,1,0)</f>
        <v>0</v>
      </c>
    </row>
    <row r="821" spans="1:9" x14ac:dyDescent="0.25">
      <c r="A821" s="1">
        <v>64</v>
      </c>
      <c r="B821">
        <v>219</v>
      </c>
      <c r="C821">
        <v>820</v>
      </c>
      <c r="D821">
        <f t="shared" si="64"/>
        <v>659</v>
      </c>
      <c r="E821">
        <f t="shared" si="60"/>
        <v>3.2146341463414636</v>
      </c>
      <c r="F821">
        <f t="shared" si="61"/>
        <v>7.3041492751670489E-2</v>
      </c>
      <c r="G821">
        <f t="shared" si="62"/>
        <v>1</v>
      </c>
      <c r="H821">
        <f t="shared" si="63"/>
        <v>1</v>
      </c>
      <c r="I821">
        <f>IF((A821-$J$2)^2+(B821-$K$2)^2=200^2,1,0)</f>
        <v>0</v>
      </c>
    </row>
    <row r="822" spans="1:9" x14ac:dyDescent="0.25">
      <c r="A822">
        <v>38</v>
      </c>
      <c r="B822">
        <v>58</v>
      </c>
      <c r="C822">
        <v>821</v>
      </c>
      <c r="D822">
        <f t="shared" si="64"/>
        <v>659</v>
      </c>
      <c r="E822">
        <f t="shared" si="60"/>
        <v>3.2107186358099877</v>
      </c>
      <c r="F822">
        <f t="shared" si="61"/>
        <v>6.9125982220194615E-2</v>
      </c>
      <c r="G822">
        <f t="shared" si="62"/>
        <v>0</v>
      </c>
      <c r="H822">
        <f t="shared" si="63"/>
        <v>0</v>
      </c>
      <c r="I822">
        <f>IF((A822-$J$2)^2+(B822-$K$2)^2=200^2,1,0)</f>
        <v>0</v>
      </c>
    </row>
    <row r="823" spans="1:9" x14ac:dyDescent="0.25">
      <c r="A823">
        <v>347</v>
      </c>
      <c r="B823">
        <v>31</v>
      </c>
      <c r="C823">
        <v>822</v>
      </c>
      <c r="D823">
        <f t="shared" si="64"/>
        <v>659</v>
      </c>
      <c r="E823">
        <f t="shared" si="60"/>
        <v>3.2068126520681264</v>
      </c>
      <c r="F823">
        <f t="shared" si="61"/>
        <v>6.5219998478333263E-2</v>
      </c>
      <c r="G823">
        <f t="shared" si="62"/>
        <v>0</v>
      </c>
      <c r="H823">
        <f t="shared" si="63"/>
        <v>0</v>
      </c>
      <c r="I823">
        <f>IF((A823-$J$2)^2+(B823-$K$2)^2=200^2,1,0)</f>
        <v>0</v>
      </c>
    </row>
    <row r="824" spans="1:9" x14ac:dyDescent="0.25">
      <c r="A824" s="1">
        <v>290</v>
      </c>
      <c r="B824">
        <v>300</v>
      </c>
      <c r="C824">
        <v>823</v>
      </c>
      <c r="D824">
        <f t="shared" si="64"/>
        <v>660</v>
      </c>
      <c r="E824">
        <f t="shared" si="60"/>
        <v>3.2077764277035237</v>
      </c>
      <c r="F824">
        <f t="shared" si="61"/>
        <v>6.6183774113730554E-2</v>
      </c>
      <c r="G824">
        <f t="shared" si="62"/>
        <v>1</v>
      </c>
      <c r="H824">
        <f t="shared" si="63"/>
        <v>1</v>
      </c>
      <c r="I824">
        <f>IF((A824-$J$2)^2+(B824-$K$2)^2=200^2,1,0)</f>
        <v>0</v>
      </c>
    </row>
    <row r="825" spans="1:9" x14ac:dyDescent="0.25">
      <c r="A825">
        <v>119</v>
      </c>
      <c r="B825">
        <v>67</v>
      </c>
      <c r="C825">
        <v>824</v>
      </c>
      <c r="D825">
        <f t="shared" si="64"/>
        <v>661</v>
      </c>
      <c r="E825">
        <f t="shared" si="60"/>
        <v>3.20873786407767</v>
      </c>
      <c r="F825">
        <f t="shared" si="61"/>
        <v>6.7145210487876916E-2</v>
      </c>
      <c r="G825">
        <f t="shared" si="62"/>
        <v>1</v>
      </c>
      <c r="H825">
        <f t="shared" si="63"/>
        <v>1</v>
      </c>
      <c r="I825">
        <f>IF((A825-$J$2)^2+(B825-$K$2)^2=200^2,1,0)</f>
        <v>0</v>
      </c>
    </row>
    <row r="826" spans="1:9" x14ac:dyDescent="0.25">
      <c r="A826" s="1">
        <v>48</v>
      </c>
      <c r="B826">
        <v>136</v>
      </c>
      <c r="C826">
        <v>825</v>
      </c>
      <c r="D826">
        <f t="shared" si="64"/>
        <v>662</v>
      </c>
      <c r="E826">
        <f t="shared" si="60"/>
        <v>3.2096969696969695</v>
      </c>
      <c r="F826">
        <f t="shared" si="61"/>
        <v>6.8104316107176377E-2</v>
      </c>
      <c r="G826">
        <f t="shared" si="62"/>
        <v>1</v>
      </c>
      <c r="H826">
        <f t="shared" si="63"/>
        <v>1</v>
      </c>
      <c r="I826">
        <f>IF((A826-$J$2)^2+(B826-$K$2)^2=200^2,1,0)</f>
        <v>0</v>
      </c>
    </row>
    <row r="827" spans="1:9" x14ac:dyDescent="0.25">
      <c r="A827" s="1">
        <v>13</v>
      </c>
      <c r="B827">
        <v>142</v>
      </c>
      <c r="C827">
        <v>826</v>
      </c>
      <c r="D827">
        <f t="shared" si="64"/>
        <v>663</v>
      </c>
      <c r="E827">
        <f t="shared" si="60"/>
        <v>3.2106537530266346</v>
      </c>
      <c r="F827">
        <f t="shared" si="61"/>
        <v>6.9061099436841467E-2</v>
      </c>
      <c r="G827">
        <f t="shared" si="62"/>
        <v>1</v>
      </c>
      <c r="H827">
        <f t="shared" si="63"/>
        <v>1</v>
      </c>
      <c r="I827">
        <f>IF((A827-$J$2)^2+(B827-$K$2)^2=200^2,1,0)</f>
        <v>0</v>
      </c>
    </row>
    <row r="828" spans="1:9" x14ac:dyDescent="0.25">
      <c r="A828" s="1">
        <v>364</v>
      </c>
      <c r="B828">
        <v>374</v>
      </c>
      <c r="C828">
        <v>827</v>
      </c>
      <c r="D828">
        <f t="shared" si="64"/>
        <v>663</v>
      </c>
      <c r="E828">
        <f t="shared" si="60"/>
        <v>3.20677146311971</v>
      </c>
      <c r="F828">
        <f t="shared" si="61"/>
        <v>6.5178809529916837E-2</v>
      </c>
      <c r="G828">
        <f t="shared" si="62"/>
        <v>0</v>
      </c>
      <c r="H828">
        <f t="shared" si="63"/>
        <v>0</v>
      </c>
      <c r="I828">
        <f>IF((A828-$J$2)^2+(B828-$K$2)^2=200^2,1,0)</f>
        <v>0</v>
      </c>
    </row>
    <row r="829" spans="1:9" x14ac:dyDescent="0.25">
      <c r="A829" s="1">
        <v>66</v>
      </c>
      <c r="B829">
        <v>256</v>
      </c>
      <c r="C829">
        <v>828</v>
      </c>
      <c r="D829">
        <f t="shared" si="64"/>
        <v>664</v>
      </c>
      <c r="E829">
        <f t="shared" si="60"/>
        <v>3.2077294685990339</v>
      </c>
      <c r="F829">
        <f t="shared" si="61"/>
        <v>6.6136815009240735E-2</v>
      </c>
      <c r="G829">
        <f t="shared" si="62"/>
        <v>1</v>
      </c>
      <c r="H829">
        <f t="shared" si="63"/>
        <v>1</v>
      </c>
      <c r="I829">
        <f>IF((A829-$J$2)^2+(B829-$K$2)^2=200^2,1,0)</f>
        <v>0</v>
      </c>
    </row>
    <row r="830" spans="1:9" x14ac:dyDescent="0.25">
      <c r="A830">
        <v>266</v>
      </c>
      <c r="B830">
        <v>23</v>
      </c>
      <c r="C830">
        <v>829</v>
      </c>
      <c r="D830">
        <f t="shared" si="64"/>
        <v>665</v>
      </c>
      <c r="E830">
        <f t="shared" si="60"/>
        <v>3.2086851628468032</v>
      </c>
      <c r="F830">
        <f t="shared" si="61"/>
        <v>6.7092509257010047E-2</v>
      </c>
      <c r="G830">
        <f t="shared" si="62"/>
        <v>1</v>
      </c>
      <c r="H830">
        <f t="shared" si="63"/>
        <v>1</v>
      </c>
      <c r="I830">
        <f>IF((A830-$J$2)^2+(B830-$K$2)^2=200^2,1,0)</f>
        <v>0</v>
      </c>
    </row>
    <row r="831" spans="1:9" x14ac:dyDescent="0.25">
      <c r="A831" s="1">
        <v>74</v>
      </c>
      <c r="B831">
        <v>339</v>
      </c>
      <c r="C831">
        <v>830</v>
      </c>
      <c r="D831">
        <f t="shared" si="64"/>
        <v>666</v>
      </c>
      <c r="E831">
        <f t="shared" si="60"/>
        <v>3.2096385542168675</v>
      </c>
      <c r="F831">
        <f t="shared" si="61"/>
        <v>6.8045900627074385E-2</v>
      </c>
      <c r="G831">
        <f t="shared" si="62"/>
        <v>1</v>
      </c>
      <c r="H831">
        <f t="shared" si="63"/>
        <v>1</v>
      </c>
      <c r="I831">
        <f>IF((A831-$J$2)^2+(B831-$K$2)^2=200^2,1,0)</f>
        <v>0</v>
      </c>
    </row>
    <row r="832" spans="1:9" x14ac:dyDescent="0.25">
      <c r="A832" s="1">
        <v>178</v>
      </c>
      <c r="B832">
        <v>127</v>
      </c>
      <c r="C832">
        <v>831</v>
      </c>
      <c r="D832">
        <f t="shared" si="64"/>
        <v>667</v>
      </c>
      <c r="E832">
        <f t="shared" si="60"/>
        <v>3.2105896510228642</v>
      </c>
      <c r="F832">
        <f t="shared" si="61"/>
        <v>6.8996997433071083E-2</v>
      </c>
      <c r="G832">
        <f t="shared" si="62"/>
        <v>1</v>
      </c>
      <c r="H832">
        <f t="shared" si="63"/>
        <v>1</v>
      </c>
      <c r="I832">
        <f>IF((A832-$J$2)^2+(B832-$K$2)^2=200^2,1,0)</f>
        <v>0</v>
      </c>
    </row>
    <row r="833" spans="1:9" x14ac:dyDescent="0.25">
      <c r="A833" s="1">
        <v>161</v>
      </c>
      <c r="B833">
        <v>176</v>
      </c>
      <c r="C833">
        <v>832</v>
      </c>
      <c r="D833">
        <f t="shared" si="64"/>
        <v>668</v>
      </c>
      <c r="E833">
        <f t="shared" si="60"/>
        <v>3.2115384615384617</v>
      </c>
      <c r="F833">
        <f t="shared" si="61"/>
        <v>6.9945807948668559E-2</v>
      </c>
      <c r="G833">
        <f t="shared" si="62"/>
        <v>1</v>
      </c>
      <c r="H833">
        <f t="shared" si="63"/>
        <v>1</v>
      </c>
      <c r="I833">
        <f>IF((A833-$J$2)^2+(B833-$K$2)^2=200^2,1,0)</f>
        <v>0</v>
      </c>
    </row>
    <row r="834" spans="1:9" x14ac:dyDescent="0.25">
      <c r="A834" s="1">
        <v>233</v>
      </c>
      <c r="B834">
        <v>118</v>
      </c>
      <c r="C834">
        <v>833</v>
      </c>
      <c r="D834">
        <f t="shared" si="64"/>
        <v>669</v>
      </c>
      <c r="E834">
        <f t="shared" si="60"/>
        <v>3.2124849939975992</v>
      </c>
      <c r="F834">
        <f t="shared" si="61"/>
        <v>7.089234040780612E-2</v>
      </c>
      <c r="G834">
        <f t="shared" si="62"/>
        <v>1</v>
      </c>
      <c r="H834">
        <f t="shared" si="63"/>
        <v>1</v>
      </c>
      <c r="I834">
        <f>IF((A834-$J$2)^2+(B834-$K$2)^2=200^2,1,0)</f>
        <v>0</v>
      </c>
    </row>
    <row r="835" spans="1:9" x14ac:dyDescent="0.25">
      <c r="A835">
        <v>107</v>
      </c>
      <c r="B835">
        <v>28</v>
      </c>
      <c r="C835">
        <v>834</v>
      </c>
      <c r="D835">
        <f t="shared" si="64"/>
        <v>670</v>
      </c>
      <c r="E835">
        <f t="shared" ref="E835:E898" si="65">((D835/C835)*$L$2)/200^2</f>
        <v>3.2134292565947242</v>
      </c>
      <c r="F835">
        <f t="shared" ref="F835:F898" si="66">ABS(PI()-E835)</f>
        <v>7.183660300493111E-2</v>
      </c>
      <c r="G835">
        <f t="shared" ref="G835:G898" si="67">IF(OR(I835=1,H835=1),1,0)</f>
        <v>1</v>
      </c>
      <c r="H835">
        <f t="shared" ref="H835:H898" si="68">IF((A835-$J$2)^2+(B835-$K$2)^2&lt;200^2,1,0)</f>
        <v>1</v>
      </c>
      <c r="I835">
        <f>IF((A835-$J$2)^2+(B835-$K$2)^2=200^2,1,0)</f>
        <v>0</v>
      </c>
    </row>
    <row r="836" spans="1:9" x14ac:dyDescent="0.25">
      <c r="A836" s="1">
        <v>356</v>
      </c>
      <c r="B836">
        <v>266</v>
      </c>
      <c r="C836">
        <v>835</v>
      </c>
      <c r="D836">
        <f t="shared" ref="D836:D899" si="69">D835+G836</f>
        <v>671</v>
      </c>
      <c r="E836">
        <f t="shared" si="65"/>
        <v>3.2143712574850301</v>
      </c>
      <c r="F836">
        <f t="shared" si="66"/>
        <v>7.2778603895236937E-2</v>
      </c>
      <c r="G836">
        <f t="shared" si="67"/>
        <v>1</v>
      </c>
      <c r="H836">
        <f t="shared" si="68"/>
        <v>1</v>
      </c>
      <c r="I836">
        <f>IF((A836-$J$2)^2+(B836-$K$2)^2=200^2,1,0)</f>
        <v>0</v>
      </c>
    </row>
    <row r="837" spans="1:9" x14ac:dyDescent="0.25">
      <c r="A837" s="1">
        <v>158</v>
      </c>
      <c r="B837">
        <v>380</v>
      </c>
      <c r="C837">
        <v>836</v>
      </c>
      <c r="D837">
        <f t="shared" si="69"/>
        <v>672</v>
      </c>
      <c r="E837">
        <f t="shared" si="65"/>
        <v>3.2153110047846889</v>
      </c>
      <c r="F837">
        <f t="shared" si="66"/>
        <v>7.3718351194895781E-2</v>
      </c>
      <c r="G837">
        <f t="shared" si="67"/>
        <v>1</v>
      </c>
      <c r="H837">
        <f t="shared" si="68"/>
        <v>1</v>
      </c>
      <c r="I837">
        <f>IF((A837-$J$2)^2+(B837-$K$2)^2=200^2,1,0)</f>
        <v>0</v>
      </c>
    </row>
    <row r="838" spans="1:9" x14ac:dyDescent="0.25">
      <c r="A838">
        <v>211</v>
      </c>
      <c r="B838">
        <v>71</v>
      </c>
      <c r="C838">
        <v>837</v>
      </c>
      <c r="D838">
        <f t="shared" si="69"/>
        <v>673</v>
      </c>
      <c r="E838">
        <f t="shared" si="65"/>
        <v>3.2162485065710871</v>
      </c>
      <c r="F838">
        <f t="shared" si="66"/>
        <v>7.4655852981293958E-2</v>
      </c>
      <c r="G838">
        <f t="shared" si="67"/>
        <v>1</v>
      </c>
      <c r="H838">
        <f t="shared" si="68"/>
        <v>1</v>
      </c>
      <c r="I838">
        <f>IF((A838-$J$2)^2+(B838-$K$2)^2=200^2,1,0)</f>
        <v>0</v>
      </c>
    </row>
    <row r="839" spans="1:9" x14ac:dyDescent="0.25">
      <c r="A839" s="1">
        <v>297</v>
      </c>
      <c r="B839">
        <v>133</v>
      </c>
      <c r="C839">
        <v>838</v>
      </c>
      <c r="D839">
        <f t="shared" si="69"/>
        <v>674</v>
      </c>
      <c r="E839">
        <f t="shared" si="65"/>
        <v>3.2171837708830551</v>
      </c>
      <c r="F839">
        <f t="shared" si="66"/>
        <v>7.5591117293261956E-2</v>
      </c>
      <c r="G839">
        <f t="shared" si="67"/>
        <v>1</v>
      </c>
      <c r="H839">
        <f t="shared" si="68"/>
        <v>1</v>
      </c>
      <c r="I839">
        <f>IF((A839-$J$2)^2+(B839-$K$2)^2=200^2,1,0)</f>
        <v>0</v>
      </c>
    </row>
    <row r="840" spans="1:9" x14ac:dyDescent="0.25">
      <c r="A840" s="1">
        <v>271</v>
      </c>
      <c r="B840">
        <v>389</v>
      </c>
      <c r="C840">
        <v>839</v>
      </c>
      <c r="D840">
        <f t="shared" si="69"/>
        <v>674</v>
      </c>
      <c r="E840">
        <f t="shared" si="65"/>
        <v>3.2133492252681766</v>
      </c>
      <c r="F840">
        <f t="shared" si="66"/>
        <v>7.1756571678383452E-2</v>
      </c>
      <c r="G840">
        <f t="shared" si="67"/>
        <v>0</v>
      </c>
      <c r="H840">
        <f t="shared" si="68"/>
        <v>0</v>
      </c>
      <c r="I840">
        <f>IF((A840-$J$2)^2+(B840-$K$2)^2=200^2,1,0)</f>
        <v>0</v>
      </c>
    </row>
    <row r="841" spans="1:9" x14ac:dyDescent="0.25">
      <c r="A841" s="1">
        <v>395</v>
      </c>
      <c r="B841">
        <v>397</v>
      </c>
      <c r="C841">
        <v>840</v>
      </c>
      <c r="D841">
        <f t="shared" si="69"/>
        <v>674</v>
      </c>
      <c r="E841">
        <f t="shared" si="65"/>
        <v>3.2095238095238097</v>
      </c>
      <c r="F841">
        <f t="shared" si="66"/>
        <v>6.7931155934016552E-2</v>
      </c>
      <c r="G841">
        <f t="shared" si="67"/>
        <v>0</v>
      </c>
      <c r="H841">
        <f t="shared" si="68"/>
        <v>0</v>
      </c>
      <c r="I841">
        <f>IF((A841-$J$2)^2+(B841-$K$2)^2=200^2,1,0)</f>
        <v>0</v>
      </c>
    </row>
    <row r="842" spans="1:9" x14ac:dyDescent="0.25">
      <c r="A842" s="1">
        <v>342</v>
      </c>
      <c r="B842">
        <v>113</v>
      </c>
      <c r="C842">
        <v>841</v>
      </c>
      <c r="D842">
        <f t="shared" si="69"/>
        <v>675</v>
      </c>
      <c r="E842">
        <f t="shared" si="65"/>
        <v>3.2104637336504163</v>
      </c>
      <c r="F842">
        <f t="shared" si="66"/>
        <v>6.8871080060623147E-2</v>
      </c>
      <c r="G842">
        <f t="shared" si="67"/>
        <v>1</v>
      </c>
      <c r="H842">
        <f t="shared" si="68"/>
        <v>1</v>
      </c>
      <c r="I842">
        <f>IF((A842-$J$2)^2+(B842-$K$2)^2=200^2,1,0)</f>
        <v>0</v>
      </c>
    </row>
    <row r="843" spans="1:9" x14ac:dyDescent="0.25">
      <c r="A843" s="1">
        <v>135</v>
      </c>
      <c r="B843">
        <v>166</v>
      </c>
      <c r="C843">
        <v>842</v>
      </c>
      <c r="D843">
        <f t="shared" si="69"/>
        <v>676</v>
      </c>
      <c r="E843">
        <f t="shared" si="65"/>
        <v>3.2114014251781473</v>
      </c>
      <c r="F843">
        <f t="shared" si="66"/>
        <v>6.980877158835419E-2</v>
      </c>
      <c r="G843">
        <f t="shared" si="67"/>
        <v>1</v>
      </c>
      <c r="H843">
        <f t="shared" si="68"/>
        <v>1</v>
      </c>
      <c r="I843">
        <f>IF((A843-$J$2)^2+(B843-$K$2)^2=200^2,1,0)</f>
        <v>0</v>
      </c>
    </row>
    <row r="844" spans="1:9" x14ac:dyDescent="0.25">
      <c r="A844" s="1">
        <v>361</v>
      </c>
      <c r="B844">
        <v>118</v>
      </c>
      <c r="C844">
        <v>843</v>
      </c>
      <c r="D844">
        <f t="shared" si="69"/>
        <v>677</v>
      </c>
      <c r="E844">
        <f t="shared" si="65"/>
        <v>3.2123368920521944</v>
      </c>
      <c r="F844">
        <f t="shared" si="66"/>
        <v>7.0744238462401299E-2</v>
      </c>
      <c r="G844">
        <f t="shared" si="67"/>
        <v>1</v>
      </c>
      <c r="H844">
        <f t="shared" si="68"/>
        <v>1</v>
      </c>
      <c r="I844">
        <f>IF((A844-$J$2)^2+(B844-$K$2)^2=200^2,1,0)</f>
        <v>0</v>
      </c>
    </row>
    <row r="845" spans="1:9" x14ac:dyDescent="0.25">
      <c r="A845" s="1">
        <v>175</v>
      </c>
      <c r="B845">
        <v>330</v>
      </c>
      <c r="C845">
        <v>844</v>
      </c>
      <c r="D845">
        <f t="shared" si="69"/>
        <v>678</v>
      </c>
      <c r="E845">
        <f t="shared" si="65"/>
        <v>3.2132701421800949</v>
      </c>
      <c r="F845">
        <f t="shared" si="66"/>
        <v>7.1677488590301763E-2</v>
      </c>
      <c r="G845">
        <f t="shared" si="67"/>
        <v>1</v>
      </c>
      <c r="H845">
        <f t="shared" si="68"/>
        <v>1</v>
      </c>
      <c r="I845">
        <f>IF((A845-$J$2)^2+(B845-$K$2)^2=200^2,1,0)</f>
        <v>0</v>
      </c>
    </row>
    <row r="846" spans="1:9" x14ac:dyDescent="0.25">
      <c r="A846" s="1">
        <v>87</v>
      </c>
      <c r="B846">
        <v>183</v>
      </c>
      <c r="C846">
        <v>845</v>
      </c>
      <c r="D846">
        <f t="shared" si="69"/>
        <v>679</v>
      </c>
      <c r="E846">
        <f t="shared" si="65"/>
        <v>3.2142011834319528</v>
      </c>
      <c r="F846">
        <f t="shared" si="66"/>
        <v>7.2608529842159708E-2</v>
      </c>
      <c r="G846">
        <f t="shared" si="67"/>
        <v>1</v>
      </c>
      <c r="H846">
        <f t="shared" si="68"/>
        <v>1</v>
      </c>
      <c r="I846">
        <f>IF((A846-$J$2)^2+(B846-$K$2)^2=200^2,1,0)</f>
        <v>0</v>
      </c>
    </row>
    <row r="847" spans="1:9" x14ac:dyDescent="0.25">
      <c r="A847" s="1">
        <v>172</v>
      </c>
      <c r="B847">
        <v>273</v>
      </c>
      <c r="C847">
        <v>846</v>
      </c>
      <c r="D847">
        <f t="shared" si="69"/>
        <v>680</v>
      </c>
      <c r="E847">
        <f t="shared" si="65"/>
        <v>3.2151300236406621</v>
      </c>
      <c r="F847">
        <f t="shared" si="66"/>
        <v>7.3537370050869022E-2</v>
      </c>
      <c r="G847">
        <f t="shared" si="67"/>
        <v>1</v>
      </c>
      <c r="H847">
        <f t="shared" si="68"/>
        <v>1</v>
      </c>
      <c r="I847">
        <f>IF((A847-$J$2)^2+(B847-$K$2)^2=200^2,1,0)</f>
        <v>0</v>
      </c>
    </row>
    <row r="848" spans="1:9" x14ac:dyDescent="0.25">
      <c r="A848" s="1">
        <v>264</v>
      </c>
      <c r="B848">
        <v>257</v>
      </c>
      <c r="C848">
        <v>847</v>
      </c>
      <c r="D848">
        <f t="shared" si="69"/>
        <v>681</v>
      </c>
      <c r="E848">
        <f t="shared" si="65"/>
        <v>3.216056670602125</v>
      </c>
      <c r="F848">
        <f t="shared" si="66"/>
        <v>7.4464017012331851E-2</v>
      </c>
      <c r="G848">
        <f t="shared" si="67"/>
        <v>1</v>
      </c>
      <c r="H848">
        <f t="shared" si="68"/>
        <v>1</v>
      </c>
      <c r="I848">
        <f>IF((A848-$J$2)^2+(B848-$K$2)^2=200^2,1,0)</f>
        <v>0</v>
      </c>
    </row>
    <row r="849" spans="1:9" x14ac:dyDescent="0.25">
      <c r="A849">
        <v>261</v>
      </c>
      <c r="B849">
        <v>16</v>
      </c>
      <c r="C849">
        <v>848</v>
      </c>
      <c r="D849">
        <f t="shared" si="69"/>
        <v>682</v>
      </c>
      <c r="E849">
        <f t="shared" si="65"/>
        <v>3.2169811320754715</v>
      </c>
      <c r="F849">
        <f t="shared" si="66"/>
        <v>7.5388478485678423E-2</v>
      </c>
      <c r="G849">
        <f t="shared" si="67"/>
        <v>1</v>
      </c>
      <c r="H849">
        <f t="shared" si="68"/>
        <v>1</v>
      </c>
      <c r="I849">
        <f>IF((A849-$J$2)^2+(B849-$K$2)^2=200^2,1,0)</f>
        <v>0</v>
      </c>
    </row>
    <row r="850" spans="1:9" x14ac:dyDescent="0.25">
      <c r="A850">
        <v>148</v>
      </c>
      <c r="B850">
        <v>38</v>
      </c>
      <c r="C850">
        <v>849</v>
      </c>
      <c r="D850">
        <f t="shared" si="69"/>
        <v>683</v>
      </c>
      <c r="E850">
        <f t="shared" si="65"/>
        <v>3.2179034157832747</v>
      </c>
      <c r="F850">
        <f t="shared" si="66"/>
        <v>7.6310762193481541E-2</v>
      </c>
      <c r="G850">
        <f t="shared" si="67"/>
        <v>1</v>
      </c>
      <c r="H850">
        <f t="shared" si="68"/>
        <v>1</v>
      </c>
      <c r="I850">
        <f>IF((A850-$J$2)^2+(B850-$K$2)^2=200^2,1,0)</f>
        <v>0</v>
      </c>
    </row>
    <row r="851" spans="1:9" x14ac:dyDescent="0.25">
      <c r="A851" s="1">
        <v>367</v>
      </c>
      <c r="B851">
        <v>124</v>
      </c>
      <c r="C851">
        <v>850</v>
      </c>
      <c r="D851">
        <f t="shared" si="69"/>
        <v>684</v>
      </c>
      <c r="E851">
        <f t="shared" si="65"/>
        <v>3.2188235294117646</v>
      </c>
      <c r="F851">
        <f t="shared" si="66"/>
        <v>7.7230875821971523E-2</v>
      </c>
      <c r="G851">
        <f t="shared" si="67"/>
        <v>1</v>
      </c>
      <c r="H851">
        <f t="shared" si="68"/>
        <v>1</v>
      </c>
      <c r="I851">
        <f>IF((A851-$J$2)^2+(B851-$K$2)^2=200^2,1,0)</f>
        <v>0</v>
      </c>
    </row>
    <row r="852" spans="1:9" x14ac:dyDescent="0.25">
      <c r="A852" s="1">
        <v>197</v>
      </c>
      <c r="B852">
        <v>221</v>
      </c>
      <c r="C852">
        <v>851</v>
      </c>
      <c r="D852">
        <f t="shared" si="69"/>
        <v>685</v>
      </c>
      <c r="E852">
        <f t="shared" si="65"/>
        <v>3.219741480611046</v>
      </c>
      <c r="F852">
        <f t="shared" si="66"/>
        <v>7.814882702125292E-2</v>
      </c>
      <c r="G852">
        <f t="shared" si="67"/>
        <v>1</v>
      </c>
      <c r="H852">
        <f t="shared" si="68"/>
        <v>1</v>
      </c>
      <c r="I852">
        <f>IF((A852-$J$2)^2+(B852-$K$2)^2=200^2,1,0)</f>
        <v>0</v>
      </c>
    </row>
    <row r="853" spans="1:9" x14ac:dyDescent="0.25">
      <c r="A853" s="1">
        <v>53</v>
      </c>
      <c r="B853">
        <v>202</v>
      </c>
      <c r="C853">
        <v>852</v>
      </c>
      <c r="D853">
        <f t="shared" si="69"/>
        <v>686</v>
      </c>
      <c r="E853">
        <f t="shared" si="65"/>
        <v>3.220657276995305</v>
      </c>
      <c r="F853">
        <f t="shared" si="66"/>
        <v>7.9064623405511902E-2</v>
      </c>
      <c r="G853">
        <f t="shared" si="67"/>
        <v>1</v>
      </c>
      <c r="H853">
        <f t="shared" si="68"/>
        <v>1</v>
      </c>
      <c r="I853">
        <f>IF((A853-$J$2)^2+(B853-$K$2)^2=200^2,1,0)</f>
        <v>0</v>
      </c>
    </row>
    <row r="854" spans="1:9" x14ac:dyDescent="0.25">
      <c r="A854" s="1">
        <v>34</v>
      </c>
      <c r="B854">
        <v>194</v>
      </c>
      <c r="C854">
        <v>853</v>
      </c>
      <c r="D854">
        <f t="shared" si="69"/>
        <v>687</v>
      </c>
      <c r="E854">
        <f t="shared" si="65"/>
        <v>3.2215709261430248</v>
      </c>
      <c r="F854">
        <f t="shared" si="66"/>
        <v>7.9978272553231644E-2</v>
      </c>
      <c r="G854">
        <f t="shared" si="67"/>
        <v>1</v>
      </c>
      <c r="H854">
        <f t="shared" si="68"/>
        <v>1</v>
      </c>
      <c r="I854">
        <f>IF((A854-$J$2)^2+(B854-$K$2)^2=200^2,1,0)</f>
        <v>0</v>
      </c>
    </row>
    <row r="855" spans="1:9" x14ac:dyDescent="0.25">
      <c r="A855">
        <v>155</v>
      </c>
      <c r="B855">
        <v>13</v>
      </c>
      <c r="C855">
        <v>854</v>
      </c>
      <c r="D855">
        <f t="shared" si="69"/>
        <v>688</v>
      </c>
      <c r="E855">
        <f t="shared" si="65"/>
        <v>3.2224824355971897</v>
      </c>
      <c r="F855">
        <f t="shared" si="66"/>
        <v>8.0889782007396605E-2</v>
      </c>
      <c r="G855">
        <f t="shared" si="67"/>
        <v>1</v>
      </c>
      <c r="H855">
        <f t="shared" si="68"/>
        <v>1</v>
      </c>
      <c r="I855">
        <f>IF((A855-$J$2)^2+(B855-$K$2)^2=200^2,1,0)</f>
        <v>0</v>
      </c>
    </row>
    <row r="856" spans="1:9" x14ac:dyDescent="0.25">
      <c r="A856" s="1">
        <v>372</v>
      </c>
      <c r="B856">
        <v>171</v>
      </c>
      <c r="C856">
        <v>855</v>
      </c>
      <c r="D856">
        <f t="shared" si="69"/>
        <v>689</v>
      </c>
      <c r="E856">
        <f t="shared" si="65"/>
        <v>3.223391812865497</v>
      </c>
      <c r="F856">
        <f t="shared" si="66"/>
        <v>8.1799159275703914E-2</v>
      </c>
      <c r="G856">
        <f t="shared" si="67"/>
        <v>1</v>
      </c>
      <c r="H856">
        <f t="shared" si="68"/>
        <v>1</v>
      </c>
      <c r="I856">
        <f>IF((A856-$J$2)^2+(B856-$K$2)^2=200^2,1,0)</f>
        <v>0</v>
      </c>
    </row>
    <row r="857" spans="1:9" x14ac:dyDescent="0.25">
      <c r="A857" s="1">
        <v>57</v>
      </c>
      <c r="B857">
        <v>369</v>
      </c>
      <c r="C857">
        <v>856</v>
      </c>
      <c r="D857">
        <f t="shared" si="69"/>
        <v>689</v>
      </c>
      <c r="E857">
        <f t="shared" si="65"/>
        <v>3.2196261682242993</v>
      </c>
      <c r="F857">
        <f t="shared" si="66"/>
        <v>7.803351463450614E-2</v>
      </c>
      <c r="G857">
        <f t="shared" si="67"/>
        <v>0</v>
      </c>
      <c r="H857">
        <f t="shared" si="68"/>
        <v>0</v>
      </c>
      <c r="I857">
        <f>IF((A857-$J$2)^2+(B857-$K$2)^2=200^2,1,0)</f>
        <v>0</v>
      </c>
    </row>
    <row r="858" spans="1:9" x14ac:dyDescent="0.25">
      <c r="A858" s="1">
        <v>220</v>
      </c>
      <c r="B858">
        <v>194</v>
      </c>
      <c r="C858">
        <v>857</v>
      </c>
      <c r="D858">
        <f t="shared" si="69"/>
        <v>690</v>
      </c>
      <c r="E858">
        <f t="shared" si="65"/>
        <v>3.220536756126021</v>
      </c>
      <c r="F858">
        <f t="shared" si="66"/>
        <v>7.8944102536227856E-2</v>
      </c>
      <c r="G858">
        <f t="shared" si="67"/>
        <v>1</v>
      </c>
      <c r="H858">
        <f t="shared" si="68"/>
        <v>1</v>
      </c>
      <c r="I858">
        <f>IF((A858-$J$2)^2+(B858-$K$2)^2=200^2,1,0)</f>
        <v>0</v>
      </c>
    </row>
    <row r="859" spans="1:9" x14ac:dyDescent="0.25">
      <c r="A859" s="1">
        <v>180</v>
      </c>
      <c r="B859">
        <v>216</v>
      </c>
      <c r="C859">
        <v>858</v>
      </c>
      <c r="D859">
        <f t="shared" si="69"/>
        <v>691</v>
      </c>
      <c r="E859">
        <f t="shared" si="65"/>
        <v>3.2214452214452214</v>
      </c>
      <c r="F859">
        <f t="shared" si="66"/>
        <v>7.9852567855428269E-2</v>
      </c>
      <c r="G859">
        <f t="shared" si="67"/>
        <v>1</v>
      </c>
      <c r="H859">
        <f t="shared" si="68"/>
        <v>1</v>
      </c>
      <c r="I859">
        <f>IF((A859-$J$2)^2+(B859-$K$2)^2=200^2,1,0)</f>
        <v>0</v>
      </c>
    </row>
    <row r="860" spans="1:9" x14ac:dyDescent="0.25">
      <c r="A860" s="1">
        <v>304</v>
      </c>
      <c r="B860">
        <v>145</v>
      </c>
      <c r="C860">
        <v>859</v>
      </c>
      <c r="D860">
        <f t="shared" si="69"/>
        <v>692</v>
      </c>
      <c r="E860">
        <f t="shared" si="65"/>
        <v>3.2223515715948778</v>
      </c>
      <c r="F860">
        <f t="shared" si="66"/>
        <v>8.0758918005084723E-2</v>
      </c>
      <c r="G860">
        <f t="shared" si="67"/>
        <v>1</v>
      </c>
      <c r="H860">
        <f t="shared" si="68"/>
        <v>1</v>
      </c>
      <c r="I860">
        <f>IF((A860-$J$2)^2+(B860-$K$2)^2=200^2,1,0)</f>
        <v>0</v>
      </c>
    </row>
    <row r="861" spans="1:9" x14ac:dyDescent="0.25">
      <c r="A861" s="1">
        <v>229</v>
      </c>
      <c r="B861">
        <v>338</v>
      </c>
      <c r="C861">
        <v>860</v>
      </c>
      <c r="D861">
        <f t="shared" si="69"/>
        <v>693</v>
      </c>
      <c r="E861">
        <f t="shared" si="65"/>
        <v>3.2232558139534886</v>
      </c>
      <c r="F861">
        <f t="shared" si="66"/>
        <v>8.1663160363695475E-2</v>
      </c>
      <c r="G861">
        <f t="shared" si="67"/>
        <v>1</v>
      </c>
      <c r="H861">
        <f t="shared" si="68"/>
        <v>1</v>
      </c>
      <c r="I861">
        <f>IF((A861-$J$2)^2+(B861-$K$2)^2=200^2,1,0)</f>
        <v>0</v>
      </c>
    </row>
    <row r="862" spans="1:9" x14ac:dyDescent="0.25">
      <c r="A862" s="1">
        <v>383</v>
      </c>
      <c r="B862">
        <v>361</v>
      </c>
      <c r="C862">
        <v>861</v>
      </c>
      <c r="D862">
        <f t="shared" si="69"/>
        <v>693</v>
      </c>
      <c r="E862">
        <f t="shared" si="65"/>
        <v>3.2195121951219514</v>
      </c>
      <c r="F862">
        <f t="shared" si="66"/>
        <v>7.7919541532158298E-2</v>
      </c>
      <c r="G862">
        <f t="shared" si="67"/>
        <v>0</v>
      </c>
      <c r="H862">
        <f t="shared" si="68"/>
        <v>0</v>
      </c>
      <c r="I862">
        <f>IF((A862-$J$2)^2+(B862-$K$2)^2=200^2,1,0)</f>
        <v>0</v>
      </c>
    </row>
    <row r="863" spans="1:9" x14ac:dyDescent="0.25">
      <c r="A863" s="1">
        <v>10</v>
      </c>
      <c r="B863">
        <v>295</v>
      </c>
      <c r="C863">
        <v>862</v>
      </c>
      <c r="D863">
        <f t="shared" si="69"/>
        <v>693</v>
      </c>
      <c r="E863">
        <f t="shared" si="65"/>
        <v>3.2157772621809744</v>
      </c>
      <c r="F863">
        <f t="shared" si="66"/>
        <v>7.4184608591181256E-2</v>
      </c>
      <c r="G863">
        <f t="shared" si="67"/>
        <v>0</v>
      </c>
      <c r="H863">
        <f t="shared" si="68"/>
        <v>0</v>
      </c>
      <c r="I863">
        <f>IF((A863-$J$2)^2+(B863-$K$2)^2=200^2,1,0)</f>
        <v>0</v>
      </c>
    </row>
    <row r="864" spans="1:9" x14ac:dyDescent="0.25">
      <c r="A864" s="1">
        <v>119</v>
      </c>
      <c r="B864">
        <v>289</v>
      </c>
      <c r="C864">
        <v>863</v>
      </c>
      <c r="D864">
        <f t="shared" si="69"/>
        <v>694</v>
      </c>
      <c r="E864">
        <f t="shared" si="65"/>
        <v>3.2166859791425262</v>
      </c>
      <c r="F864">
        <f t="shared" si="66"/>
        <v>7.509332555273307E-2</v>
      </c>
      <c r="G864">
        <f t="shared" si="67"/>
        <v>1</v>
      </c>
      <c r="H864">
        <f t="shared" si="68"/>
        <v>1</v>
      </c>
      <c r="I864">
        <f>IF((A864-$J$2)^2+(B864-$K$2)^2=200^2,1,0)</f>
        <v>0</v>
      </c>
    </row>
    <row r="865" spans="1:9" x14ac:dyDescent="0.25">
      <c r="A865">
        <v>372</v>
      </c>
      <c r="B865">
        <v>82</v>
      </c>
      <c r="C865">
        <v>864</v>
      </c>
      <c r="D865">
        <f t="shared" si="69"/>
        <v>694</v>
      </c>
      <c r="E865">
        <f t="shared" si="65"/>
        <v>3.2129629629629628</v>
      </c>
      <c r="F865">
        <f t="shared" si="66"/>
        <v>7.1370309373169682E-2</v>
      </c>
      <c r="G865">
        <f t="shared" si="67"/>
        <v>0</v>
      </c>
      <c r="H865">
        <f t="shared" si="68"/>
        <v>0</v>
      </c>
      <c r="I865">
        <f>IF((A865-$J$2)^2+(B865-$K$2)^2=200^2,1,0)</f>
        <v>0</v>
      </c>
    </row>
    <row r="866" spans="1:9" x14ac:dyDescent="0.25">
      <c r="A866" s="1">
        <v>37</v>
      </c>
      <c r="B866">
        <v>141</v>
      </c>
      <c r="C866">
        <v>865</v>
      </c>
      <c r="D866">
        <f t="shared" si="69"/>
        <v>695</v>
      </c>
      <c r="E866">
        <f t="shared" si="65"/>
        <v>3.2138728323699421</v>
      </c>
      <c r="F866">
        <f t="shared" si="66"/>
        <v>7.2280178780149029E-2</v>
      </c>
      <c r="G866">
        <f t="shared" si="67"/>
        <v>1</v>
      </c>
      <c r="H866">
        <f t="shared" si="68"/>
        <v>1</v>
      </c>
      <c r="I866">
        <f>IF((A866-$J$2)^2+(B866-$K$2)^2=200^2,1,0)</f>
        <v>0</v>
      </c>
    </row>
    <row r="867" spans="1:9" x14ac:dyDescent="0.25">
      <c r="A867" s="1">
        <v>18</v>
      </c>
      <c r="B867">
        <v>121</v>
      </c>
      <c r="C867">
        <v>866</v>
      </c>
      <c r="D867">
        <f t="shared" si="69"/>
        <v>696</v>
      </c>
      <c r="E867">
        <f t="shared" si="65"/>
        <v>3.2147806004618937</v>
      </c>
      <c r="F867">
        <f t="shared" si="66"/>
        <v>7.3187946872100618E-2</v>
      </c>
      <c r="G867">
        <f t="shared" si="67"/>
        <v>1</v>
      </c>
      <c r="H867">
        <f t="shared" si="68"/>
        <v>1</v>
      </c>
      <c r="I867">
        <f>IF((A867-$J$2)^2+(B867-$K$2)^2=200^2,1,0)</f>
        <v>0</v>
      </c>
    </row>
    <row r="868" spans="1:9" x14ac:dyDescent="0.25">
      <c r="A868" s="1">
        <v>12</v>
      </c>
      <c r="B868">
        <v>103</v>
      </c>
      <c r="C868">
        <v>867</v>
      </c>
      <c r="D868">
        <f t="shared" si="69"/>
        <v>696</v>
      </c>
      <c r="E868">
        <f t="shared" si="65"/>
        <v>3.2110726643598615</v>
      </c>
      <c r="F868">
        <f t="shared" si="66"/>
        <v>6.9480010770068379E-2</v>
      </c>
      <c r="G868">
        <f t="shared" si="67"/>
        <v>0</v>
      </c>
      <c r="H868">
        <f t="shared" si="68"/>
        <v>0</v>
      </c>
      <c r="I868">
        <f>IF((A868-$J$2)^2+(B868-$K$2)^2=200^2,1,0)</f>
        <v>0</v>
      </c>
    </row>
    <row r="869" spans="1:9" x14ac:dyDescent="0.25">
      <c r="A869" s="1">
        <v>26</v>
      </c>
      <c r="B869">
        <v>363</v>
      </c>
      <c r="C869">
        <v>868</v>
      </c>
      <c r="D869">
        <f t="shared" si="69"/>
        <v>696</v>
      </c>
      <c r="E869">
        <f t="shared" si="65"/>
        <v>3.2073732718894008</v>
      </c>
      <c r="F869">
        <f t="shared" si="66"/>
        <v>6.5780618299607685E-2</v>
      </c>
      <c r="G869">
        <f t="shared" si="67"/>
        <v>0</v>
      </c>
      <c r="H869">
        <f t="shared" si="68"/>
        <v>0</v>
      </c>
      <c r="I869">
        <f>IF((A869-$J$2)^2+(B869-$K$2)^2=200^2,1,0)</f>
        <v>0</v>
      </c>
    </row>
    <row r="870" spans="1:9" x14ac:dyDescent="0.25">
      <c r="A870">
        <v>352</v>
      </c>
      <c r="B870">
        <v>46</v>
      </c>
      <c r="C870">
        <v>869</v>
      </c>
      <c r="D870">
        <f t="shared" si="69"/>
        <v>696</v>
      </c>
      <c r="E870">
        <f t="shared" si="65"/>
        <v>3.2036823935558112</v>
      </c>
      <c r="F870">
        <f t="shared" si="66"/>
        <v>6.2089739966018076E-2</v>
      </c>
      <c r="G870">
        <f t="shared" si="67"/>
        <v>0</v>
      </c>
      <c r="H870">
        <f t="shared" si="68"/>
        <v>0</v>
      </c>
      <c r="I870">
        <f>IF((A870-$J$2)^2+(B870-$K$2)^2=200^2,1,0)</f>
        <v>0</v>
      </c>
    </row>
    <row r="871" spans="1:9" x14ac:dyDescent="0.25">
      <c r="A871" s="1">
        <v>75</v>
      </c>
      <c r="B871">
        <v>218</v>
      </c>
      <c r="C871">
        <v>870</v>
      </c>
      <c r="D871">
        <f t="shared" si="69"/>
        <v>697</v>
      </c>
      <c r="E871">
        <f t="shared" si="65"/>
        <v>3.2045977011494253</v>
      </c>
      <c r="F871">
        <f t="shared" si="66"/>
        <v>6.300504755963221E-2</v>
      </c>
      <c r="G871">
        <f t="shared" si="67"/>
        <v>1</v>
      </c>
      <c r="H871">
        <f t="shared" si="68"/>
        <v>1</v>
      </c>
      <c r="I871">
        <f>IF((A871-$J$2)^2+(B871-$K$2)^2=200^2,1,0)</f>
        <v>0</v>
      </c>
    </row>
    <row r="872" spans="1:9" x14ac:dyDescent="0.25">
      <c r="A872" s="1">
        <v>116</v>
      </c>
      <c r="B872">
        <v>214</v>
      </c>
      <c r="C872">
        <v>871</v>
      </c>
      <c r="D872">
        <f t="shared" si="69"/>
        <v>698</v>
      </c>
      <c r="E872">
        <f t="shared" si="65"/>
        <v>3.2055109070034442</v>
      </c>
      <c r="F872">
        <f t="shared" si="66"/>
        <v>6.3918253413651094E-2</v>
      </c>
      <c r="G872">
        <f t="shared" si="67"/>
        <v>1</v>
      </c>
      <c r="H872">
        <f t="shared" si="68"/>
        <v>1</v>
      </c>
      <c r="I872">
        <f>IF((A872-$J$2)^2+(B872-$K$2)^2=200^2,1,0)</f>
        <v>0</v>
      </c>
    </row>
    <row r="873" spans="1:9" x14ac:dyDescent="0.25">
      <c r="A873" s="1">
        <v>99</v>
      </c>
      <c r="B873">
        <v>138</v>
      </c>
      <c r="C873">
        <v>872</v>
      </c>
      <c r="D873">
        <f t="shared" si="69"/>
        <v>699</v>
      </c>
      <c r="E873">
        <f t="shared" si="65"/>
        <v>3.2064220183486238</v>
      </c>
      <c r="F873">
        <f t="shared" si="66"/>
        <v>6.4829364758830721E-2</v>
      </c>
      <c r="G873">
        <f t="shared" si="67"/>
        <v>1</v>
      </c>
      <c r="H873">
        <f t="shared" si="68"/>
        <v>1</v>
      </c>
      <c r="I873">
        <f>IF((A873-$J$2)^2+(B873-$K$2)^2=200^2,1,0)</f>
        <v>0</v>
      </c>
    </row>
    <row r="874" spans="1:9" x14ac:dyDescent="0.25">
      <c r="A874">
        <v>111</v>
      </c>
      <c r="B874">
        <v>90</v>
      </c>
      <c r="C874">
        <v>873</v>
      </c>
      <c r="D874">
        <f t="shared" si="69"/>
        <v>700</v>
      </c>
      <c r="E874">
        <f t="shared" si="65"/>
        <v>3.2073310423825889</v>
      </c>
      <c r="F874">
        <f t="shared" si="66"/>
        <v>6.573838879279581E-2</v>
      </c>
      <c r="G874">
        <f t="shared" si="67"/>
        <v>1</v>
      </c>
      <c r="H874">
        <f t="shared" si="68"/>
        <v>1</v>
      </c>
      <c r="I874">
        <f>IF((A874-$J$2)^2+(B874-$K$2)^2=200^2,1,0)</f>
        <v>0</v>
      </c>
    </row>
    <row r="875" spans="1:9" x14ac:dyDescent="0.25">
      <c r="A875" s="1">
        <v>387</v>
      </c>
      <c r="B875">
        <v>159</v>
      </c>
      <c r="C875">
        <v>874</v>
      </c>
      <c r="D875">
        <f t="shared" si="69"/>
        <v>701</v>
      </c>
      <c r="E875">
        <f t="shared" si="65"/>
        <v>3.208237986270023</v>
      </c>
      <c r="F875">
        <f t="shared" si="66"/>
        <v>6.6645332680229874E-2</v>
      </c>
      <c r="G875">
        <f t="shared" si="67"/>
        <v>1</v>
      </c>
      <c r="H875">
        <f t="shared" si="68"/>
        <v>1</v>
      </c>
      <c r="I875">
        <f>IF((A875-$J$2)^2+(B875-$K$2)^2=200^2,1,0)</f>
        <v>0</v>
      </c>
    </row>
    <row r="876" spans="1:9" x14ac:dyDescent="0.25">
      <c r="A876" s="1">
        <v>79</v>
      </c>
      <c r="B876">
        <v>167</v>
      </c>
      <c r="C876">
        <v>875</v>
      </c>
      <c r="D876">
        <f t="shared" si="69"/>
        <v>702</v>
      </c>
      <c r="E876">
        <f t="shared" si="65"/>
        <v>3.2091428571428571</v>
      </c>
      <c r="F876">
        <f t="shared" si="66"/>
        <v>6.7550203553063959E-2</v>
      </c>
      <c r="G876">
        <f t="shared" si="67"/>
        <v>1</v>
      </c>
      <c r="H876">
        <f t="shared" si="68"/>
        <v>1</v>
      </c>
      <c r="I876">
        <f>IF((A876-$J$2)^2+(B876-$K$2)^2=200^2,1,0)</f>
        <v>0</v>
      </c>
    </row>
    <row r="877" spans="1:9" x14ac:dyDescent="0.25">
      <c r="A877" s="1">
        <v>370</v>
      </c>
      <c r="B877">
        <v>337</v>
      </c>
      <c r="C877">
        <v>876</v>
      </c>
      <c r="D877">
        <f t="shared" si="69"/>
        <v>702</v>
      </c>
      <c r="E877">
        <f t="shared" si="65"/>
        <v>3.2054794520547945</v>
      </c>
      <c r="F877">
        <f t="shared" si="66"/>
        <v>6.3886798465001338E-2</v>
      </c>
      <c r="G877">
        <f t="shared" si="67"/>
        <v>0</v>
      </c>
      <c r="H877">
        <f t="shared" si="68"/>
        <v>0</v>
      </c>
      <c r="I877">
        <f>IF((A877-$J$2)^2+(B877-$K$2)^2=200^2,1,0)</f>
        <v>0</v>
      </c>
    </row>
    <row r="878" spans="1:9" x14ac:dyDescent="0.25">
      <c r="A878">
        <v>229</v>
      </c>
      <c r="B878">
        <v>33</v>
      </c>
      <c r="C878">
        <v>877</v>
      </c>
      <c r="D878">
        <f t="shared" si="69"/>
        <v>703</v>
      </c>
      <c r="E878">
        <f t="shared" si="65"/>
        <v>3.2063854047890534</v>
      </c>
      <c r="F878">
        <f t="shared" si="66"/>
        <v>6.4792751199260312E-2</v>
      </c>
      <c r="G878">
        <f t="shared" si="67"/>
        <v>1</v>
      </c>
      <c r="H878">
        <f t="shared" si="68"/>
        <v>1</v>
      </c>
      <c r="I878">
        <f>IF((A878-$J$2)^2+(B878-$K$2)^2=200^2,1,0)</f>
        <v>0</v>
      </c>
    </row>
    <row r="879" spans="1:9" x14ac:dyDescent="0.25">
      <c r="A879" s="1">
        <v>71</v>
      </c>
      <c r="B879">
        <v>297</v>
      </c>
      <c r="C879">
        <v>878</v>
      </c>
      <c r="D879">
        <f t="shared" si="69"/>
        <v>704</v>
      </c>
      <c r="E879">
        <f t="shared" si="65"/>
        <v>3.2072892938496582</v>
      </c>
      <c r="F879">
        <f t="shared" si="66"/>
        <v>6.5696640259865102E-2</v>
      </c>
      <c r="G879">
        <f t="shared" si="67"/>
        <v>1</v>
      </c>
      <c r="H879">
        <f t="shared" si="68"/>
        <v>1</v>
      </c>
      <c r="I879">
        <f>IF((A879-$J$2)^2+(B879-$K$2)^2=200^2,1,0)</f>
        <v>0</v>
      </c>
    </row>
    <row r="880" spans="1:9" x14ac:dyDescent="0.25">
      <c r="A880">
        <v>181</v>
      </c>
      <c r="B880">
        <v>27</v>
      </c>
      <c r="C880">
        <v>879</v>
      </c>
      <c r="D880">
        <f t="shared" si="69"/>
        <v>705</v>
      </c>
      <c r="E880">
        <f t="shared" si="65"/>
        <v>3.2081911262798637</v>
      </c>
      <c r="F880">
        <f t="shared" si="66"/>
        <v>6.6598472690070576E-2</v>
      </c>
      <c r="G880">
        <f t="shared" si="67"/>
        <v>1</v>
      </c>
      <c r="H880">
        <f t="shared" si="68"/>
        <v>1</v>
      </c>
      <c r="I880">
        <f>IF((A880-$J$2)^2+(B880-$K$2)^2=200^2,1,0)</f>
        <v>0</v>
      </c>
    </row>
    <row r="881" spans="1:9" x14ac:dyDescent="0.25">
      <c r="A881">
        <v>283</v>
      </c>
      <c r="B881">
        <v>75</v>
      </c>
      <c r="C881">
        <v>880</v>
      </c>
      <c r="D881">
        <f t="shared" si="69"/>
        <v>706</v>
      </c>
      <c r="E881">
        <f t="shared" si="65"/>
        <v>3.209090909090909</v>
      </c>
      <c r="F881">
        <f t="shared" si="66"/>
        <v>6.7498255501115878E-2</v>
      </c>
      <c r="G881">
        <f t="shared" si="67"/>
        <v>1</v>
      </c>
      <c r="H881">
        <f t="shared" si="68"/>
        <v>1</v>
      </c>
      <c r="I881">
        <f>IF((A881-$J$2)^2+(B881-$K$2)^2=200^2,1,0)</f>
        <v>0</v>
      </c>
    </row>
    <row r="882" spans="1:9" x14ac:dyDescent="0.25">
      <c r="A882" s="1">
        <v>84</v>
      </c>
      <c r="B882">
        <v>126</v>
      </c>
      <c r="C882">
        <v>881</v>
      </c>
      <c r="D882">
        <f t="shared" si="69"/>
        <v>707</v>
      </c>
      <c r="E882">
        <f t="shared" si="65"/>
        <v>3.2099886492622018</v>
      </c>
      <c r="F882">
        <f t="shared" si="66"/>
        <v>6.8395995672408727E-2</v>
      </c>
      <c r="G882">
        <f t="shared" si="67"/>
        <v>1</v>
      </c>
      <c r="H882">
        <f t="shared" si="68"/>
        <v>1</v>
      </c>
      <c r="I882">
        <f>IF((A882-$J$2)^2+(B882-$K$2)^2=200^2,1,0)</f>
        <v>0</v>
      </c>
    </row>
    <row r="883" spans="1:9" x14ac:dyDescent="0.25">
      <c r="A883" s="1">
        <v>144</v>
      </c>
      <c r="B883">
        <v>181</v>
      </c>
      <c r="C883">
        <v>882</v>
      </c>
      <c r="D883">
        <f t="shared" si="69"/>
        <v>708</v>
      </c>
      <c r="E883">
        <f t="shared" si="65"/>
        <v>3.2108843537414966</v>
      </c>
      <c r="F883">
        <f t="shared" si="66"/>
        <v>6.9291700151703495E-2</v>
      </c>
      <c r="G883">
        <f t="shared" si="67"/>
        <v>1</v>
      </c>
      <c r="H883">
        <f t="shared" si="68"/>
        <v>1</v>
      </c>
      <c r="I883">
        <f>IF((A883-$J$2)^2+(B883-$K$2)^2=200^2,1,0)</f>
        <v>0</v>
      </c>
    </row>
    <row r="884" spans="1:9" x14ac:dyDescent="0.25">
      <c r="A884" s="1">
        <v>318</v>
      </c>
      <c r="B884">
        <v>228</v>
      </c>
      <c r="C884">
        <v>883</v>
      </c>
      <c r="D884">
        <f t="shared" si="69"/>
        <v>709</v>
      </c>
      <c r="E884">
        <f t="shared" si="65"/>
        <v>3.2117780294450737</v>
      </c>
      <c r="F884">
        <f t="shared" si="66"/>
        <v>7.0185375855280618E-2</v>
      </c>
      <c r="G884">
        <f t="shared" si="67"/>
        <v>1</v>
      </c>
      <c r="H884">
        <f t="shared" si="68"/>
        <v>1</v>
      </c>
      <c r="I884">
        <f>IF((A884-$J$2)^2+(B884-$K$2)^2=200^2,1,0)</f>
        <v>0</v>
      </c>
    </row>
    <row r="885" spans="1:9" x14ac:dyDescent="0.25">
      <c r="A885" s="1">
        <v>233</v>
      </c>
      <c r="B885">
        <v>264</v>
      </c>
      <c r="C885">
        <v>884</v>
      </c>
      <c r="D885">
        <f t="shared" si="69"/>
        <v>710</v>
      </c>
      <c r="E885">
        <f t="shared" si="65"/>
        <v>3.2126696832579187</v>
      </c>
      <c r="F885">
        <f t="shared" si="66"/>
        <v>7.1077029668125569E-2</v>
      </c>
      <c r="G885">
        <f t="shared" si="67"/>
        <v>1</v>
      </c>
      <c r="H885">
        <f t="shared" si="68"/>
        <v>1</v>
      </c>
      <c r="I885">
        <f>IF((A885-$J$2)^2+(B885-$K$2)^2=200^2,1,0)</f>
        <v>0</v>
      </c>
    </row>
    <row r="886" spans="1:9" x14ac:dyDescent="0.25">
      <c r="A886">
        <v>205</v>
      </c>
      <c r="B886">
        <v>11</v>
      </c>
      <c r="C886">
        <v>885</v>
      </c>
      <c r="D886">
        <f t="shared" si="69"/>
        <v>711</v>
      </c>
      <c r="E886">
        <f t="shared" si="65"/>
        <v>3.2135593220338983</v>
      </c>
      <c r="F886">
        <f t="shared" si="66"/>
        <v>7.1966668444105153E-2</v>
      </c>
      <c r="G886">
        <f t="shared" si="67"/>
        <v>1</v>
      </c>
      <c r="H886">
        <f t="shared" si="68"/>
        <v>1</v>
      </c>
      <c r="I886">
        <f>IF((A886-$J$2)^2+(B886-$K$2)^2=200^2,1,0)</f>
        <v>0</v>
      </c>
    </row>
    <row r="887" spans="1:9" x14ac:dyDescent="0.25">
      <c r="A887" s="1">
        <v>321</v>
      </c>
      <c r="B887">
        <v>134</v>
      </c>
      <c r="C887">
        <v>886</v>
      </c>
      <c r="D887">
        <f t="shared" si="69"/>
        <v>712</v>
      </c>
      <c r="E887">
        <f t="shared" si="65"/>
        <v>3.2144469525959369</v>
      </c>
      <c r="F887">
        <f t="shared" si="66"/>
        <v>7.2854299006143819E-2</v>
      </c>
      <c r="G887">
        <f t="shared" si="67"/>
        <v>1</v>
      </c>
      <c r="H887">
        <f t="shared" si="68"/>
        <v>1</v>
      </c>
      <c r="I887">
        <f>IF((A887-$J$2)^2+(B887-$K$2)^2=200^2,1,0)</f>
        <v>0</v>
      </c>
    </row>
    <row r="888" spans="1:9" x14ac:dyDescent="0.25">
      <c r="A888" s="1">
        <v>191</v>
      </c>
      <c r="B888">
        <v>343</v>
      </c>
      <c r="C888">
        <v>887</v>
      </c>
      <c r="D888">
        <f t="shared" si="69"/>
        <v>713</v>
      </c>
      <c r="E888">
        <f t="shared" si="65"/>
        <v>3.2153325817361895</v>
      </c>
      <c r="F888">
        <f t="shared" si="66"/>
        <v>7.3739928146396405E-2</v>
      </c>
      <c r="G888">
        <f t="shared" si="67"/>
        <v>1</v>
      </c>
      <c r="H888">
        <f t="shared" si="68"/>
        <v>1</v>
      </c>
      <c r="I888">
        <f>IF((A888-$J$2)^2+(B888-$K$2)^2=200^2,1,0)</f>
        <v>0</v>
      </c>
    </row>
    <row r="889" spans="1:9" x14ac:dyDescent="0.25">
      <c r="A889" s="1">
        <v>388</v>
      </c>
      <c r="B889">
        <v>230</v>
      </c>
      <c r="C889">
        <v>888</v>
      </c>
      <c r="D889">
        <f t="shared" si="69"/>
        <v>714</v>
      </c>
      <c r="E889">
        <f t="shared" si="65"/>
        <v>3.2162162162162162</v>
      </c>
      <c r="F889">
        <f t="shared" si="66"/>
        <v>7.4623562626423112E-2</v>
      </c>
      <c r="G889">
        <f t="shared" si="67"/>
        <v>1</v>
      </c>
      <c r="H889">
        <f t="shared" si="68"/>
        <v>1</v>
      </c>
      <c r="I889">
        <f>IF((A889-$J$2)^2+(B889-$K$2)^2=200^2,1,0)</f>
        <v>0</v>
      </c>
    </row>
    <row r="890" spans="1:9" x14ac:dyDescent="0.25">
      <c r="A890" s="1">
        <v>366</v>
      </c>
      <c r="B890">
        <v>195</v>
      </c>
      <c r="C890">
        <v>889</v>
      </c>
      <c r="D890">
        <f t="shared" si="69"/>
        <v>715</v>
      </c>
      <c r="E890">
        <f t="shared" si="65"/>
        <v>3.217097862767154</v>
      </c>
      <c r="F890">
        <f t="shared" si="66"/>
        <v>7.5505209177360921E-2</v>
      </c>
      <c r="G890">
        <f t="shared" si="67"/>
        <v>1</v>
      </c>
      <c r="H890">
        <f t="shared" si="68"/>
        <v>1</v>
      </c>
      <c r="I890">
        <f>IF((A890-$J$2)^2+(B890-$K$2)^2=200^2,1,0)</f>
        <v>0</v>
      </c>
    </row>
    <row r="891" spans="1:9" x14ac:dyDescent="0.25">
      <c r="A891">
        <v>200</v>
      </c>
      <c r="B891">
        <v>25</v>
      </c>
      <c r="C891">
        <v>890</v>
      </c>
      <c r="D891">
        <f t="shared" si="69"/>
        <v>716</v>
      </c>
      <c r="E891">
        <f t="shared" si="65"/>
        <v>3.2179775280898877</v>
      </c>
      <c r="F891">
        <f t="shared" si="66"/>
        <v>7.6384874500094568E-2</v>
      </c>
      <c r="G891">
        <f t="shared" si="67"/>
        <v>1</v>
      </c>
      <c r="H891">
        <f t="shared" si="68"/>
        <v>1</v>
      </c>
      <c r="I891">
        <f>IF((A891-$J$2)^2+(B891-$K$2)^2=200^2,1,0)</f>
        <v>0</v>
      </c>
    </row>
    <row r="892" spans="1:9" x14ac:dyDescent="0.25">
      <c r="A892" s="1">
        <v>166</v>
      </c>
      <c r="B892">
        <v>296</v>
      </c>
      <c r="C892">
        <v>891</v>
      </c>
      <c r="D892">
        <f t="shared" si="69"/>
        <v>717</v>
      </c>
      <c r="E892">
        <f t="shared" si="65"/>
        <v>3.2188552188552189</v>
      </c>
      <c r="F892">
        <f t="shared" si="66"/>
        <v>7.7262565265425742E-2</v>
      </c>
      <c r="G892">
        <f t="shared" si="67"/>
        <v>1</v>
      </c>
      <c r="H892">
        <f t="shared" si="68"/>
        <v>1</v>
      </c>
      <c r="I892">
        <f>IF((A892-$J$2)^2+(B892-$K$2)^2=200^2,1,0)</f>
        <v>0</v>
      </c>
    </row>
    <row r="893" spans="1:9" x14ac:dyDescent="0.25">
      <c r="A893" s="1">
        <v>190</v>
      </c>
      <c r="B893">
        <v>163</v>
      </c>
      <c r="C893">
        <v>892</v>
      </c>
      <c r="D893">
        <f t="shared" si="69"/>
        <v>718</v>
      </c>
      <c r="E893">
        <f t="shared" si="65"/>
        <v>3.2197309417040358</v>
      </c>
      <c r="F893">
        <f t="shared" si="66"/>
        <v>7.8138288114242727E-2</v>
      </c>
      <c r="G893">
        <f t="shared" si="67"/>
        <v>1</v>
      </c>
      <c r="H893">
        <f t="shared" si="68"/>
        <v>1</v>
      </c>
      <c r="I893">
        <f>IF((A893-$J$2)^2+(B893-$K$2)^2=200^2,1,0)</f>
        <v>0</v>
      </c>
    </row>
    <row r="894" spans="1:9" x14ac:dyDescent="0.25">
      <c r="A894" s="1">
        <v>28</v>
      </c>
      <c r="B894">
        <v>186</v>
      </c>
      <c r="C894">
        <v>893</v>
      </c>
      <c r="D894">
        <f t="shared" si="69"/>
        <v>719</v>
      </c>
      <c r="E894">
        <f t="shared" si="65"/>
        <v>3.2206047032474805</v>
      </c>
      <c r="F894">
        <f t="shared" si="66"/>
        <v>7.9012049657687378E-2</v>
      </c>
      <c r="G894">
        <f t="shared" si="67"/>
        <v>1</v>
      </c>
      <c r="H894">
        <f t="shared" si="68"/>
        <v>1</v>
      </c>
      <c r="I894">
        <f>IF((A894-$J$2)^2+(B894-$K$2)^2=200^2,1,0)</f>
        <v>0</v>
      </c>
    </row>
    <row r="895" spans="1:9" x14ac:dyDescent="0.25">
      <c r="A895" s="1">
        <v>172</v>
      </c>
      <c r="B895">
        <v>270</v>
      </c>
      <c r="C895">
        <v>894</v>
      </c>
      <c r="D895">
        <f t="shared" si="69"/>
        <v>720</v>
      </c>
      <c r="E895">
        <f t="shared" si="65"/>
        <v>3.2214765100671139</v>
      </c>
      <c r="F895">
        <f t="shared" si="66"/>
        <v>7.9883856477320769E-2</v>
      </c>
      <c r="G895">
        <f t="shared" si="67"/>
        <v>1</v>
      </c>
      <c r="H895">
        <f t="shared" si="68"/>
        <v>1</v>
      </c>
      <c r="I895">
        <f>IF((A895-$J$2)^2+(B895-$K$2)^2=200^2,1,0)</f>
        <v>0</v>
      </c>
    </row>
    <row r="896" spans="1:9" x14ac:dyDescent="0.25">
      <c r="A896" s="1">
        <v>124</v>
      </c>
      <c r="B896">
        <v>239</v>
      </c>
      <c r="C896">
        <v>895</v>
      </c>
      <c r="D896">
        <f t="shared" si="69"/>
        <v>721</v>
      </c>
      <c r="E896">
        <f t="shared" si="65"/>
        <v>3.2223463687150837</v>
      </c>
      <c r="F896">
        <f t="shared" si="66"/>
        <v>8.0753715125290615E-2</v>
      </c>
      <c r="G896">
        <f t="shared" si="67"/>
        <v>1</v>
      </c>
      <c r="H896">
        <f t="shared" si="68"/>
        <v>1</v>
      </c>
      <c r="I896">
        <f>IF((A896-$J$2)^2+(B896-$K$2)^2=200^2,1,0)</f>
        <v>0</v>
      </c>
    </row>
    <row r="897" spans="1:9" x14ac:dyDescent="0.25">
      <c r="A897" s="1">
        <v>317</v>
      </c>
      <c r="B897">
        <v>216</v>
      </c>
      <c r="C897">
        <v>896</v>
      </c>
      <c r="D897">
        <f t="shared" si="69"/>
        <v>722</v>
      </c>
      <c r="E897">
        <f t="shared" si="65"/>
        <v>3.2232142857142856</v>
      </c>
      <c r="F897">
        <f t="shared" si="66"/>
        <v>8.1621632124492471E-2</v>
      </c>
      <c r="G897">
        <f t="shared" si="67"/>
        <v>1</v>
      </c>
      <c r="H897">
        <f t="shared" si="68"/>
        <v>1</v>
      </c>
      <c r="I897">
        <f>IF((A897-$J$2)^2+(B897-$K$2)^2=200^2,1,0)</f>
        <v>0</v>
      </c>
    </row>
    <row r="898" spans="1:9" x14ac:dyDescent="0.25">
      <c r="A898" s="1">
        <v>158</v>
      </c>
      <c r="B898">
        <v>124</v>
      </c>
      <c r="C898">
        <v>897</v>
      </c>
      <c r="D898">
        <f t="shared" si="69"/>
        <v>723</v>
      </c>
      <c r="E898">
        <f t="shared" si="65"/>
        <v>3.2240802675585285</v>
      </c>
      <c r="F898">
        <f t="shared" si="66"/>
        <v>8.2487613968735385E-2</v>
      </c>
      <c r="G898">
        <f t="shared" si="67"/>
        <v>1</v>
      </c>
      <c r="H898">
        <f t="shared" si="68"/>
        <v>1</v>
      </c>
      <c r="I898">
        <f>IF((A898-$J$2)^2+(B898-$K$2)^2=200^2,1,0)</f>
        <v>0</v>
      </c>
    </row>
    <row r="899" spans="1:9" x14ac:dyDescent="0.25">
      <c r="A899">
        <v>117</v>
      </c>
      <c r="B899">
        <v>35</v>
      </c>
      <c r="C899">
        <v>898</v>
      </c>
      <c r="D899">
        <f t="shared" si="69"/>
        <v>724</v>
      </c>
      <c r="E899">
        <f t="shared" ref="E899:E962" si="70">((D899/C899)*$L$2)/200^2</f>
        <v>3.2249443207126949</v>
      </c>
      <c r="F899">
        <f t="shared" ref="F899:F962" si="71">ABS(PI()-E899)</f>
        <v>8.3351667122901762E-2</v>
      </c>
      <c r="G899">
        <f t="shared" ref="G899:G962" si="72">IF(OR(I899=1,H899=1),1,0)</f>
        <v>1</v>
      </c>
      <c r="H899">
        <f t="shared" ref="H899:H962" si="73">IF((A899-$J$2)^2+(B899-$K$2)^2&lt;200^2,1,0)</f>
        <v>1</v>
      </c>
      <c r="I899">
        <f>IF((A899-$J$2)^2+(B899-$K$2)^2=200^2,1,0)</f>
        <v>0</v>
      </c>
    </row>
    <row r="900" spans="1:9" x14ac:dyDescent="0.25">
      <c r="A900">
        <v>182</v>
      </c>
      <c r="B900">
        <v>62</v>
      </c>
      <c r="C900">
        <v>899</v>
      </c>
      <c r="D900">
        <f t="shared" ref="D900:D963" si="74">D899+G900</f>
        <v>725</v>
      </c>
      <c r="E900">
        <f t="shared" si="70"/>
        <v>3.225806451612903</v>
      </c>
      <c r="F900">
        <f t="shared" si="71"/>
        <v>8.4213798023109909E-2</v>
      </c>
      <c r="G900">
        <f t="shared" si="72"/>
        <v>1</v>
      </c>
      <c r="H900">
        <f t="shared" si="73"/>
        <v>1</v>
      </c>
      <c r="I900">
        <f>IF((A900-$J$2)^2+(B900-$K$2)^2=200^2,1,0)</f>
        <v>0</v>
      </c>
    </row>
    <row r="901" spans="1:9" x14ac:dyDescent="0.25">
      <c r="A901" s="1">
        <v>104</v>
      </c>
      <c r="B901">
        <v>374</v>
      </c>
      <c r="C901">
        <v>900</v>
      </c>
      <c r="D901">
        <f t="shared" si="74"/>
        <v>726</v>
      </c>
      <c r="E901">
        <f t="shared" si="70"/>
        <v>3.2266666666666666</v>
      </c>
      <c r="F901">
        <f t="shared" si="71"/>
        <v>8.5074013076873456E-2</v>
      </c>
      <c r="G901">
        <f t="shared" si="72"/>
        <v>1</v>
      </c>
      <c r="H901">
        <f t="shared" si="73"/>
        <v>1</v>
      </c>
      <c r="I901">
        <f>IF((A901-$J$2)^2+(B901-$K$2)^2=200^2,1,0)</f>
        <v>0</v>
      </c>
    </row>
    <row r="902" spans="1:9" x14ac:dyDescent="0.25">
      <c r="A902" s="1">
        <v>200</v>
      </c>
      <c r="B902">
        <v>272</v>
      </c>
      <c r="C902">
        <v>901</v>
      </c>
      <c r="D902">
        <f t="shared" si="74"/>
        <v>727</v>
      </c>
      <c r="E902">
        <f t="shared" si="70"/>
        <v>3.2275249722530521</v>
      </c>
      <c r="F902">
        <f t="shared" si="71"/>
        <v>8.5932318663259011E-2</v>
      </c>
      <c r="G902">
        <f t="shared" si="72"/>
        <v>1</v>
      </c>
      <c r="H902">
        <f t="shared" si="73"/>
        <v>1</v>
      </c>
      <c r="I902">
        <f>IF((A902-$J$2)^2+(B902-$K$2)^2=200^2,1,0)</f>
        <v>0</v>
      </c>
    </row>
    <row r="903" spans="1:9" x14ac:dyDescent="0.25">
      <c r="A903">
        <v>5</v>
      </c>
      <c r="B903">
        <v>71</v>
      </c>
      <c r="C903">
        <v>902</v>
      </c>
      <c r="D903">
        <f t="shared" si="74"/>
        <v>727</v>
      </c>
      <c r="E903">
        <f t="shared" si="70"/>
        <v>3.2239467849223948</v>
      </c>
      <c r="F903">
        <f t="shared" si="71"/>
        <v>8.2354131332601721E-2</v>
      </c>
      <c r="G903">
        <f t="shared" si="72"/>
        <v>0</v>
      </c>
      <c r="H903">
        <f t="shared" si="73"/>
        <v>0</v>
      </c>
      <c r="I903">
        <f>IF((A903-$J$2)^2+(B903-$K$2)^2=200^2,1,0)</f>
        <v>0</v>
      </c>
    </row>
    <row r="904" spans="1:9" x14ac:dyDescent="0.25">
      <c r="A904" s="1">
        <v>278</v>
      </c>
      <c r="B904">
        <v>117</v>
      </c>
      <c r="C904">
        <v>903</v>
      </c>
      <c r="D904">
        <f t="shared" si="74"/>
        <v>728</v>
      </c>
      <c r="E904">
        <f t="shared" si="70"/>
        <v>3.2248062015503876</v>
      </c>
      <c r="F904">
        <f t="shared" si="71"/>
        <v>8.3213547960594436E-2</v>
      </c>
      <c r="G904">
        <f t="shared" si="72"/>
        <v>1</v>
      </c>
      <c r="H904">
        <f t="shared" si="73"/>
        <v>1</v>
      </c>
      <c r="I904">
        <f>IF((A904-$J$2)^2+(B904-$K$2)^2=200^2,1,0)</f>
        <v>0</v>
      </c>
    </row>
    <row r="905" spans="1:9" x14ac:dyDescent="0.25">
      <c r="A905">
        <v>234</v>
      </c>
      <c r="B905">
        <v>1</v>
      </c>
      <c r="C905">
        <v>904</v>
      </c>
      <c r="D905">
        <f t="shared" si="74"/>
        <v>728</v>
      </c>
      <c r="E905">
        <f t="shared" si="70"/>
        <v>3.2212389380530975</v>
      </c>
      <c r="F905">
        <f t="shared" si="71"/>
        <v>7.9646284463304351E-2</v>
      </c>
      <c r="G905">
        <f t="shared" si="72"/>
        <v>0</v>
      </c>
      <c r="H905">
        <f t="shared" si="73"/>
        <v>0</v>
      </c>
      <c r="I905">
        <f>IF((A905-$J$2)^2+(B905-$K$2)^2=200^2,1,0)</f>
        <v>0</v>
      </c>
    </row>
    <row r="906" spans="1:9" x14ac:dyDescent="0.25">
      <c r="A906" s="1">
        <v>182</v>
      </c>
      <c r="B906">
        <v>391</v>
      </c>
      <c r="C906">
        <v>905</v>
      </c>
      <c r="D906">
        <f t="shared" si="74"/>
        <v>729</v>
      </c>
      <c r="E906">
        <f t="shared" si="70"/>
        <v>3.2220994475138123</v>
      </c>
      <c r="F906">
        <f t="shared" si="71"/>
        <v>8.050679392401916E-2</v>
      </c>
      <c r="G906">
        <f t="shared" si="72"/>
        <v>1</v>
      </c>
      <c r="H906">
        <f t="shared" si="73"/>
        <v>1</v>
      </c>
      <c r="I906">
        <f>IF((A906-$J$2)^2+(B906-$K$2)^2=200^2,1,0)</f>
        <v>0</v>
      </c>
    </row>
    <row r="907" spans="1:9" x14ac:dyDescent="0.25">
      <c r="A907">
        <v>371</v>
      </c>
      <c r="B907">
        <v>39</v>
      </c>
      <c r="C907">
        <v>906</v>
      </c>
      <c r="D907">
        <f t="shared" si="74"/>
        <v>729</v>
      </c>
      <c r="E907">
        <f t="shared" si="70"/>
        <v>3.2185430463576159</v>
      </c>
      <c r="F907">
        <f t="shared" si="71"/>
        <v>7.6950392767822784E-2</v>
      </c>
      <c r="G907">
        <f t="shared" si="72"/>
        <v>0</v>
      </c>
      <c r="H907">
        <f t="shared" si="73"/>
        <v>0</v>
      </c>
      <c r="I907">
        <f>IF((A907-$J$2)^2+(B907-$K$2)^2=200^2,1,0)</f>
        <v>0</v>
      </c>
    </row>
    <row r="908" spans="1:9" x14ac:dyDescent="0.25">
      <c r="A908">
        <v>107</v>
      </c>
      <c r="B908">
        <v>83</v>
      </c>
      <c r="C908">
        <v>907</v>
      </c>
      <c r="D908">
        <f t="shared" si="74"/>
        <v>730</v>
      </c>
      <c r="E908">
        <f t="shared" si="70"/>
        <v>3.2194046306504962</v>
      </c>
      <c r="F908">
        <f t="shared" si="71"/>
        <v>7.7811977060703086E-2</v>
      </c>
      <c r="G908">
        <f t="shared" si="72"/>
        <v>1</v>
      </c>
      <c r="H908">
        <f t="shared" si="73"/>
        <v>1</v>
      </c>
      <c r="I908">
        <f>IF((A908-$J$2)^2+(B908-$K$2)^2=200^2,1,0)</f>
        <v>0</v>
      </c>
    </row>
    <row r="909" spans="1:9" x14ac:dyDescent="0.25">
      <c r="A909" s="1">
        <v>152</v>
      </c>
      <c r="B909">
        <v>329</v>
      </c>
      <c r="C909">
        <v>908</v>
      </c>
      <c r="D909">
        <f t="shared" si="74"/>
        <v>731</v>
      </c>
      <c r="E909">
        <f t="shared" si="70"/>
        <v>3.2202643171806167</v>
      </c>
      <c r="F909">
        <f t="shared" si="71"/>
        <v>7.867166359082356E-2</v>
      </c>
      <c r="G909">
        <f t="shared" si="72"/>
        <v>1</v>
      </c>
      <c r="H909">
        <f t="shared" si="73"/>
        <v>1</v>
      </c>
      <c r="I909">
        <f>IF((A909-$J$2)^2+(B909-$K$2)^2=200^2,1,0)</f>
        <v>0</v>
      </c>
    </row>
    <row r="910" spans="1:9" x14ac:dyDescent="0.25">
      <c r="A910">
        <v>354</v>
      </c>
      <c r="B910">
        <v>82</v>
      </c>
      <c r="C910">
        <v>909</v>
      </c>
      <c r="D910">
        <f t="shared" si="74"/>
        <v>732</v>
      </c>
      <c r="E910">
        <f t="shared" si="70"/>
        <v>3.221122112211221</v>
      </c>
      <c r="F910">
        <f t="shared" si="71"/>
        <v>7.9529458621427906E-2</v>
      </c>
      <c r="G910">
        <f t="shared" si="72"/>
        <v>1</v>
      </c>
      <c r="H910">
        <f t="shared" si="73"/>
        <v>1</v>
      </c>
      <c r="I910">
        <f>IF((A910-$J$2)^2+(B910-$K$2)^2=200^2,1,0)</f>
        <v>0</v>
      </c>
    </row>
    <row r="911" spans="1:9" x14ac:dyDescent="0.25">
      <c r="A911">
        <v>378</v>
      </c>
      <c r="B911">
        <v>37</v>
      </c>
      <c r="C911">
        <v>910</v>
      </c>
      <c r="D911">
        <f t="shared" si="74"/>
        <v>732</v>
      </c>
      <c r="E911">
        <f t="shared" si="70"/>
        <v>3.2175824175824177</v>
      </c>
      <c r="F911">
        <f t="shared" si="71"/>
        <v>7.5989763992624582E-2</v>
      </c>
      <c r="G911">
        <f t="shared" si="72"/>
        <v>0</v>
      </c>
      <c r="H911">
        <f t="shared" si="73"/>
        <v>0</v>
      </c>
      <c r="I911">
        <f>IF((A911-$J$2)^2+(B911-$K$2)^2=200^2,1,0)</f>
        <v>0</v>
      </c>
    </row>
    <row r="912" spans="1:9" x14ac:dyDescent="0.25">
      <c r="A912" s="1">
        <v>130</v>
      </c>
      <c r="B912">
        <v>239</v>
      </c>
      <c r="C912">
        <v>911</v>
      </c>
      <c r="D912">
        <f t="shared" si="74"/>
        <v>733</v>
      </c>
      <c r="E912">
        <f t="shared" si="70"/>
        <v>3.2184412733260155</v>
      </c>
      <c r="F912">
        <f t="shared" si="71"/>
        <v>7.6848619736222368E-2</v>
      </c>
      <c r="G912">
        <f t="shared" si="72"/>
        <v>1</v>
      </c>
      <c r="H912">
        <f t="shared" si="73"/>
        <v>1</v>
      </c>
      <c r="I912">
        <f>IF((A912-$J$2)^2+(B912-$K$2)^2=200^2,1,0)</f>
        <v>0</v>
      </c>
    </row>
    <row r="913" spans="1:9" x14ac:dyDescent="0.25">
      <c r="A913">
        <v>67</v>
      </c>
      <c r="B913">
        <v>59</v>
      </c>
      <c r="C913">
        <v>912</v>
      </c>
      <c r="D913">
        <f t="shared" si="74"/>
        <v>734</v>
      </c>
      <c r="E913">
        <f t="shared" si="70"/>
        <v>3.2192982456140351</v>
      </c>
      <c r="F913">
        <f t="shared" si="71"/>
        <v>7.7705592024241987E-2</v>
      </c>
      <c r="G913">
        <f t="shared" si="72"/>
        <v>1</v>
      </c>
      <c r="H913">
        <f t="shared" si="73"/>
        <v>1</v>
      </c>
      <c r="I913">
        <f>IF((A913-$J$2)^2+(B913-$K$2)^2=200^2,1,0)</f>
        <v>0</v>
      </c>
    </row>
    <row r="914" spans="1:9" x14ac:dyDescent="0.25">
      <c r="A914" s="1">
        <v>273</v>
      </c>
      <c r="B914">
        <v>353</v>
      </c>
      <c r="C914">
        <v>913</v>
      </c>
      <c r="D914">
        <f t="shared" si="74"/>
        <v>735</v>
      </c>
      <c r="E914">
        <f t="shared" si="70"/>
        <v>3.2201533406352683</v>
      </c>
      <c r="F914">
        <f t="shared" si="71"/>
        <v>7.8560687045475142E-2</v>
      </c>
      <c r="G914">
        <f t="shared" si="72"/>
        <v>1</v>
      </c>
      <c r="H914">
        <f t="shared" si="73"/>
        <v>1</v>
      </c>
      <c r="I914">
        <f>IF((A914-$J$2)^2+(B914-$K$2)^2=200^2,1,0)</f>
        <v>0</v>
      </c>
    </row>
    <row r="915" spans="1:9" x14ac:dyDescent="0.25">
      <c r="A915" s="1">
        <v>207</v>
      </c>
      <c r="B915">
        <v>276</v>
      </c>
      <c r="C915">
        <v>914</v>
      </c>
      <c r="D915">
        <f t="shared" si="74"/>
        <v>736</v>
      </c>
      <c r="E915">
        <f t="shared" si="70"/>
        <v>3.2210065645514225</v>
      </c>
      <c r="F915">
        <f t="shared" si="71"/>
        <v>7.9413910961629419E-2</v>
      </c>
      <c r="G915">
        <f t="shared" si="72"/>
        <v>1</v>
      </c>
      <c r="H915">
        <f t="shared" si="73"/>
        <v>1</v>
      </c>
      <c r="I915">
        <f>IF((A915-$J$2)^2+(B915-$K$2)^2=200^2,1,0)</f>
        <v>0</v>
      </c>
    </row>
    <row r="916" spans="1:9" x14ac:dyDescent="0.25">
      <c r="A916">
        <v>348</v>
      </c>
      <c r="B916">
        <v>71</v>
      </c>
      <c r="C916">
        <v>915</v>
      </c>
      <c r="D916">
        <f t="shared" si="74"/>
        <v>737</v>
      </c>
      <c r="E916">
        <f t="shared" si="70"/>
        <v>3.221857923497268</v>
      </c>
      <c r="F916">
        <f t="shared" si="71"/>
        <v>8.0265269907474845E-2</v>
      </c>
      <c r="G916">
        <f t="shared" si="72"/>
        <v>1</v>
      </c>
      <c r="H916">
        <f t="shared" si="73"/>
        <v>1</v>
      </c>
      <c r="I916">
        <f>IF((A916-$J$2)^2+(B916-$K$2)^2=200^2,1,0)</f>
        <v>0</v>
      </c>
    </row>
    <row r="917" spans="1:9" x14ac:dyDescent="0.25">
      <c r="A917" s="1">
        <v>41</v>
      </c>
      <c r="B917">
        <v>145</v>
      </c>
      <c r="C917">
        <v>916</v>
      </c>
      <c r="D917">
        <f t="shared" si="74"/>
        <v>738</v>
      </c>
      <c r="E917">
        <f t="shared" si="70"/>
        <v>3.2227074235807862</v>
      </c>
      <c r="F917">
        <f t="shared" si="71"/>
        <v>8.1114769990993096E-2</v>
      </c>
      <c r="G917">
        <f t="shared" si="72"/>
        <v>1</v>
      </c>
      <c r="H917">
        <f t="shared" si="73"/>
        <v>1</v>
      </c>
      <c r="I917">
        <f>IF((A917-$J$2)^2+(B917-$K$2)^2=200^2,1,0)</f>
        <v>0</v>
      </c>
    </row>
    <row r="918" spans="1:9" x14ac:dyDescent="0.25">
      <c r="A918" s="1">
        <v>333</v>
      </c>
      <c r="B918">
        <v>123</v>
      </c>
      <c r="C918">
        <v>917</v>
      </c>
      <c r="D918">
        <f t="shared" si="74"/>
        <v>739</v>
      </c>
      <c r="E918">
        <f t="shared" si="70"/>
        <v>3.2235550708833149</v>
      </c>
      <c r="F918">
        <f t="shared" si="71"/>
        <v>8.1962417293521828E-2</v>
      </c>
      <c r="G918">
        <f t="shared" si="72"/>
        <v>1</v>
      </c>
      <c r="H918">
        <f t="shared" si="73"/>
        <v>1</v>
      </c>
      <c r="I918">
        <f>IF((A918-$J$2)^2+(B918-$K$2)^2=200^2,1,0)</f>
        <v>0</v>
      </c>
    </row>
    <row r="919" spans="1:9" x14ac:dyDescent="0.25">
      <c r="A919" s="1">
        <v>191</v>
      </c>
      <c r="B919">
        <v>358</v>
      </c>
      <c r="C919">
        <v>918</v>
      </c>
      <c r="D919">
        <f t="shared" si="74"/>
        <v>740</v>
      </c>
      <c r="E919">
        <f t="shared" si="70"/>
        <v>3.2244008714596948</v>
      </c>
      <c r="F919">
        <f t="shared" si="71"/>
        <v>8.2808217869901668E-2</v>
      </c>
      <c r="G919">
        <f t="shared" si="72"/>
        <v>1</v>
      </c>
      <c r="H919">
        <f t="shared" si="73"/>
        <v>1</v>
      </c>
      <c r="I919">
        <f>IF((A919-$J$2)^2+(B919-$K$2)^2=200^2,1,0)</f>
        <v>0</v>
      </c>
    </row>
    <row r="920" spans="1:9" x14ac:dyDescent="0.25">
      <c r="A920" s="1">
        <v>270</v>
      </c>
      <c r="B920">
        <v>260</v>
      </c>
      <c r="C920">
        <v>919</v>
      </c>
      <c r="D920">
        <f t="shared" si="74"/>
        <v>741</v>
      </c>
      <c r="E920">
        <f t="shared" si="70"/>
        <v>3.2252448313384114</v>
      </c>
      <c r="F920">
        <f t="shared" si="71"/>
        <v>8.3652177748618328E-2</v>
      </c>
      <c r="G920">
        <f t="shared" si="72"/>
        <v>1</v>
      </c>
      <c r="H920">
        <f t="shared" si="73"/>
        <v>1</v>
      </c>
      <c r="I920">
        <f>IF((A920-$J$2)^2+(B920-$K$2)^2=200^2,1,0)</f>
        <v>0</v>
      </c>
    </row>
    <row r="921" spans="1:9" x14ac:dyDescent="0.25">
      <c r="A921" s="1">
        <v>254</v>
      </c>
      <c r="B921">
        <v>392</v>
      </c>
      <c r="C921">
        <v>920</v>
      </c>
      <c r="D921">
        <f t="shared" si="74"/>
        <v>742</v>
      </c>
      <c r="E921">
        <f t="shared" si="70"/>
        <v>3.2260869565217392</v>
      </c>
      <c r="F921">
        <f t="shared" si="71"/>
        <v>8.4494302931946041E-2</v>
      </c>
      <c r="G921">
        <f t="shared" si="72"/>
        <v>1</v>
      </c>
      <c r="H921">
        <f t="shared" si="73"/>
        <v>1</v>
      </c>
      <c r="I921">
        <f>IF((A921-$J$2)^2+(B921-$K$2)^2=200^2,1,0)</f>
        <v>0</v>
      </c>
    </row>
    <row r="922" spans="1:9" x14ac:dyDescent="0.25">
      <c r="A922" s="1">
        <v>336</v>
      </c>
      <c r="B922">
        <v>262</v>
      </c>
      <c r="C922">
        <v>921</v>
      </c>
      <c r="D922">
        <f t="shared" si="74"/>
        <v>743</v>
      </c>
      <c r="E922">
        <f t="shared" si="70"/>
        <v>3.226927252985885</v>
      </c>
      <c r="F922">
        <f t="shared" si="71"/>
        <v>8.5334599396091892E-2</v>
      </c>
      <c r="G922">
        <f t="shared" si="72"/>
        <v>1</v>
      </c>
      <c r="H922">
        <f t="shared" si="73"/>
        <v>1</v>
      </c>
      <c r="I922">
        <f>IF((A922-$J$2)^2+(B922-$K$2)^2=200^2,1,0)</f>
        <v>0</v>
      </c>
    </row>
    <row r="923" spans="1:9" x14ac:dyDescent="0.25">
      <c r="A923" s="1">
        <v>212</v>
      </c>
      <c r="B923">
        <v>192</v>
      </c>
      <c r="C923">
        <v>922</v>
      </c>
      <c r="D923">
        <f t="shared" si="74"/>
        <v>744</v>
      </c>
      <c r="E923">
        <f t="shared" si="70"/>
        <v>3.2277657266811279</v>
      </c>
      <c r="F923">
        <f t="shared" si="71"/>
        <v>8.6173073091334818E-2</v>
      </c>
      <c r="G923">
        <f t="shared" si="72"/>
        <v>1</v>
      </c>
      <c r="H923">
        <f t="shared" si="73"/>
        <v>1</v>
      </c>
      <c r="I923">
        <f>IF((A923-$J$2)^2+(B923-$K$2)^2=200^2,1,0)</f>
        <v>0</v>
      </c>
    </row>
    <row r="924" spans="1:9" x14ac:dyDescent="0.25">
      <c r="A924">
        <v>290</v>
      </c>
      <c r="B924">
        <v>3</v>
      </c>
      <c r="C924">
        <v>923</v>
      </c>
      <c r="D924">
        <f t="shared" si="74"/>
        <v>744</v>
      </c>
      <c r="E924">
        <f t="shared" si="70"/>
        <v>3.2242686890574213</v>
      </c>
      <c r="F924">
        <f t="shared" si="71"/>
        <v>8.2676035467628139E-2</v>
      </c>
      <c r="G924">
        <f t="shared" si="72"/>
        <v>0</v>
      </c>
      <c r="H924">
        <f t="shared" si="73"/>
        <v>0</v>
      </c>
      <c r="I924">
        <f>IF((A924-$J$2)^2+(B924-$K$2)^2=200^2,1,0)</f>
        <v>0</v>
      </c>
    </row>
    <row r="925" spans="1:9" x14ac:dyDescent="0.25">
      <c r="A925" s="1">
        <v>322</v>
      </c>
      <c r="B925">
        <v>194</v>
      </c>
      <c r="C925">
        <v>924</v>
      </c>
      <c r="D925">
        <f t="shared" si="74"/>
        <v>745</v>
      </c>
      <c r="E925">
        <f t="shared" si="70"/>
        <v>3.225108225108225</v>
      </c>
      <c r="F925">
        <f t="shared" si="71"/>
        <v>8.3515571518431919E-2</v>
      </c>
      <c r="G925">
        <f t="shared" si="72"/>
        <v>1</v>
      </c>
      <c r="H925">
        <f t="shared" si="73"/>
        <v>1</v>
      </c>
      <c r="I925">
        <f>IF((A925-$J$2)^2+(B925-$K$2)^2=200^2,1,0)</f>
        <v>0</v>
      </c>
    </row>
    <row r="926" spans="1:9" x14ac:dyDescent="0.25">
      <c r="A926" s="1">
        <v>159</v>
      </c>
      <c r="B926">
        <v>125</v>
      </c>
      <c r="C926">
        <v>925</v>
      </c>
      <c r="D926">
        <f t="shared" si="74"/>
        <v>746</v>
      </c>
      <c r="E926">
        <f t="shared" si="70"/>
        <v>3.2259459459459459</v>
      </c>
      <c r="F926">
        <f t="shared" si="71"/>
        <v>8.4353292356152743E-2</v>
      </c>
      <c r="G926">
        <f t="shared" si="72"/>
        <v>1</v>
      </c>
      <c r="H926">
        <f t="shared" si="73"/>
        <v>1</v>
      </c>
      <c r="I926">
        <f>IF((A926-$J$2)^2+(B926-$K$2)^2=200^2,1,0)</f>
        <v>0</v>
      </c>
    </row>
    <row r="927" spans="1:9" x14ac:dyDescent="0.25">
      <c r="A927" s="1">
        <v>237</v>
      </c>
      <c r="B927">
        <v>295</v>
      </c>
      <c r="C927">
        <v>926</v>
      </c>
      <c r="D927">
        <f t="shared" si="74"/>
        <v>747</v>
      </c>
      <c r="E927">
        <f t="shared" si="70"/>
        <v>3.226781857451404</v>
      </c>
      <c r="F927">
        <f t="shared" si="71"/>
        <v>8.5189203861610885E-2</v>
      </c>
      <c r="G927">
        <f t="shared" si="72"/>
        <v>1</v>
      </c>
      <c r="H927">
        <f t="shared" si="73"/>
        <v>1</v>
      </c>
      <c r="I927">
        <f>IF((A927-$J$2)^2+(B927-$K$2)^2=200^2,1,0)</f>
        <v>0</v>
      </c>
    </row>
    <row r="928" spans="1:9" x14ac:dyDescent="0.25">
      <c r="A928">
        <v>198</v>
      </c>
      <c r="B928">
        <v>67</v>
      </c>
      <c r="C928">
        <v>927</v>
      </c>
      <c r="D928">
        <f t="shared" si="74"/>
        <v>748</v>
      </c>
      <c r="E928">
        <f t="shared" si="70"/>
        <v>3.2276159654800431</v>
      </c>
      <c r="F928">
        <f t="shared" si="71"/>
        <v>8.6023311890250032E-2</v>
      </c>
      <c r="G928">
        <f t="shared" si="72"/>
        <v>1</v>
      </c>
      <c r="H928">
        <f t="shared" si="73"/>
        <v>1</v>
      </c>
      <c r="I928">
        <f>IF((A928-$J$2)^2+(B928-$K$2)^2=200^2,1,0)</f>
        <v>0</v>
      </c>
    </row>
    <row r="929" spans="1:9" x14ac:dyDescent="0.25">
      <c r="A929" s="1">
        <v>290</v>
      </c>
      <c r="B929">
        <v>369</v>
      </c>
      <c r="C929">
        <v>928</v>
      </c>
      <c r="D929">
        <f t="shared" si="74"/>
        <v>749</v>
      </c>
      <c r="E929">
        <f t="shared" si="70"/>
        <v>3.228448275862069</v>
      </c>
      <c r="F929">
        <f t="shared" si="71"/>
        <v>8.6855622272275834E-2</v>
      </c>
      <c r="G929">
        <f t="shared" si="72"/>
        <v>1</v>
      </c>
      <c r="H929">
        <f t="shared" si="73"/>
        <v>1</v>
      </c>
      <c r="I929">
        <f>IF((A929-$J$2)^2+(B929-$K$2)^2=200^2,1,0)</f>
        <v>0</v>
      </c>
    </row>
    <row r="930" spans="1:9" x14ac:dyDescent="0.25">
      <c r="A930" s="1">
        <v>377</v>
      </c>
      <c r="B930">
        <v>230</v>
      </c>
      <c r="C930">
        <v>929</v>
      </c>
      <c r="D930">
        <f t="shared" si="74"/>
        <v>750</v>
      </c>
      <c r="E930">
        <f t="shared" si="70"/>
        <v>3.2292787944025836</v>
      </c>
      <c r="F930">
        <f t="shared" si="71"/>
        <v>8.768614081279047E-2</v>
      </c>
      <c r="G930">
        <f t="shared" si="72"/>
        <v>1</v>
      </c>
      <c r="H930">
        <f t="shared" si="73"/>
        <v>1</v>
      </c>
      <c r="I930">
        <f>IF((A930-$J$2)^2+(B930-$K$2)^2=200^2,1,0)</f>
        <v>0</v>
      </c>
    </row>
    <row r="931" spans="1:9" x14ac:dyDescent="0.25">
      <c r="A931" s="1">
        <v>271</v>
      </c>
      <c r="B931">
        <v>174</v>
      </c>
      <c r="C931">
        <v>930</v>
      </c>
      <c r="D931">
        <f t="shared" si="74"/>
        <v>751</v>
      </c>
      <c r="E931">
        <f t="shared" si="70"/>
        <v>3.2301075268817203</v>
      </c>
      <c r="F931">
        <f t="shared" si="71"/>
        <v>8.8514873291927199E-2</v>
      </c>
      <c r="G931">
        <f t="shared" si="72"/>
        <v>1</v>
      </c>
      <c r="H931">
        <f t="shared" si="73"/>
        <v>1</v>
      </c>
      <c r="I931">
        <f>IF((A931-$J$2)^2+(B931-$K$2)^2=200^2,1,0)</f>
        <v>0</v>
      </c>
    </row>
    <row r="932" spans="1:9" x14ac:dyDescent="0.25">
      <c r="A932">
        <v>56</v>
      </c>
      <c r="B932">
        <v>10</v>
      </c>
      <c r="C932">
        <v>931</v>
      </c>
      <c r="D932">
        <f t="shared" si="74"/>
        <v>751</v>
      </c>
      <c r="E932">
        <f t="shared" si="70"/>
        <v>3.226638023630505</v>
      </c>
      <c r="F932">
        <f t="shared" si="71"/>
        <v>8.5045370040711887E-2</v>
      </c>
      <c r="G932">
        <f t="shared" si="72"/>
        <v>0</v>
      </c>
      <c r="H932">
        <f t="shared" si="73"/>
        <v>0</v>
      </c>
      <c r="I932">
        <f>IF((A932-$J$2)^2+(B932-$K$2)^2=200^2,1,0)</f>
        <v>0</v>
      </c>
    </row>
    <row r="933" spans="1:9" x14ac:dyDescent="0.25">
      <c r="A933" s="1">
        <v>190</v>
      </c>
      <c r="B933">
        <v>313</v>
      </c>
      <c r="C933">
        <v>932</v>
      </c>
      <c r="D933">
        <f t="shared" si="74"/>
        <v>752</v>
      </c>
      <c r="E933">
        <f t="shared" si="70"/>
        <v>3.2274678111587982</v>
      </c>
      <c r="F933">
        <f t="shared" si="71"/>
        <v>8.5875157569005101E-2</v>
      </c>
      <c r="G933">
        <f t="shared" si="72"/>
        <v>1</v>
      </c>
      <c r="H933">
        <f t="shared" si="73"/>
        <v>1</v>
      </c>
      <c r="I933">
        <f>IF((A933-$J$2)^2+(B933-$K$2)^2=200^2,1,0)</f>
        <v>0</v>
      </c>
    </row>
    <row r="934" spans="1:9" x14ac:dyDescent="0.25">
      <c r="A934" s="1">
        <v>83</v>
      </c>
      <c r="B934">
        <v>369</v>
      </c>
      <c r="C934">
        <v>933</v>
      </c>
      <c r="D934">
        <f t="shared" si="74"/>
        <v>752</v>
      </c>
      <c r="E934">
        <f t="shared" si="70"/>
        <v>3.2240085744908895</v>
      </c>
      <c r="F934">
        <f t="shared" si="71"/>
        <v>8.2415920901096396E-2</v>
      </c>
      <c r="G934">
        <f t="shared" si="72"/>
        <v>0</v>
      </c>
      <c r="H934">
        <f t="shared" si="73"/>
        <v>0</v>
      </c>
      <c r="I934">
        <f>IF((A934-$J$2)^2+(B934-$K$2)^2=200^2,1,0)</f>
        <v>0</v>
      </c>
    </row>
    <row r="935" spans="1:9" x14ac:dyDescent="0.25">
      <c r="A935" s="1">
        <v>154</v>
      </c>
      <c r="B935">
        <v>192</v>
      </c>
      <c r="C935">
        <v>934</v>
      </c>
      <c r="D935">
        <f t="shared" si="74"/>
        <v>753</v>
      </c>
      <c r="E935">
        <f t="shared" si="70"/>
        <v>3.2248394004282654</v>
      </c>
      <c r="F935">
        <f t="shared" si="71"/>
        <v>8.324674683847233E-2</v>
      </c>
      <c r="G935">
        <f t="shared" si="72"/>
        <v>1</v>
      </c>
      <c r="H935">
        <f t="shared" si="73"/>
        <v>1</v>
      </c>
      <c r="I935">
        <f>IF((A935-$J$2)^2+(B935-$K$2)^2=200^2,1,0)</f>
        <v>0</v>
      </c>
    </row>
    <row r="936" spans="1:9" x14ac:dyDescent="0.25">
      <c r="A936" s="1">
        <v>181</v>
      </c>
      <c r="B936">
        <v>170</v>
      </c>
      <c r="C936">
        <v>935</v>
      </c>
      <c r="D936">
        <f t="shared" si="74"/>
        <v>754</v>
      </c>
      <c r="E936">
        <f t="shared" si="70"/>
        <v>3.2256684491978609</v>
      </c>
      <c r="F936">
        <f t="shared" si="71"/>
        <v>8.4075795608067772E-2</v>
      </c>
      <c r="G936">
        <f t="shared" si="72"/>
        <v>1</v>
      </c>
      <c r="H936">
        <f t="shared" si="73"/>
        <v>1</v>
      </c>
      <c r="I936">
        <f>IF((A936-$J$2)^2+(B936-$K$2)^2=200^2,1,0)</f>
        <v>0</v>
      </c>
    </row>
    <row r="937" spans="1:9" x14ac:dyDescent="0.25">
      <c r="A937" s="1">
        <v>293</v>
      </c>
      <c r="B937">
        <v>216</v>
      </c>
      <c r="C937">
        <v>936</v>
      </c>
      <c r="D937">
        <f t="shared" si="74"/>
        <v>755</v>
      </c>
      <c r="E937">
        <f t="shared" si="70"/>
        <v>3.2264957264957266</v>
      </c>
      <c r="F937">
        <f t="shared" si="71"/>
        <v>8.4903072905933463E-2</v>
      </c>
      <c r="G937">
        <f t="shared" si="72"/>
        <v>1</v>
      </c>
      <c r="H937">
        <f t="shared" si="73"/>
        <v>1</v>
      </c>
      <c r="I937">
        <f>IF((A937-$J$2)^2+(B937-$K$2)^2=200^2,1,0)</f>
        <v>0</v>
      </c>
    </row>
    <row r="938" spans="1:9" x14ac:dyDescent="0.25">
      <c r="A938">
        <v>295</v>
      </c>
      <c r="B938">
        <v>1</v>
      </c>
      <c r="C938">
        <v>937</v>
      </c>
      <c r="D938">
        <f t="shared" si="74"/>
        <v>755</v>
      </c>
      <c r="E938">
        <f t="shared" si="70"/>
        <v>3.223052294557097</v>
      </c>
      <c r="F938">
        <f t="shared" si="71"/>
        <v>8.1459640967303848E-2</v>
      </c>
      <c r="G938">
        <f t="shared" si="72"/>
        <v>0</v>
      </c>
      <c r="H938">
        <f t="shared" si="73"/>
        <v>0</v>
      </c>
      <c r="I938">
        <f>IF((A938-$J$2)^2+(B938-$K$2)^2=200^2,1,0)</f>
        <v>0</v>
      </c>
    </row>
    <row r="939" spans="1:9" x14ac:dyDescent="0.25">
      <c r="A939" s="1">
        <v>383</v>
      </c>
      <c r="B939">
        <v>224</v>
      </c>
      <c r="C939">
        <v>938</v>
      </c>
      <c r="D939">
        <f t="shared" si="74"/>
        <v>756</v>
      </c>
      <c r="E939">
        <f t="shared" si="70"/>
        <v>3.2238805970149254</v>
      </c>
      <c r="F939">
        <f t="shared" si="71"/>
        <v>8.2287943425132237E-2</v>
      </c>
      <c r="G939">
        <f t="shared" si="72"/>
        <v>1</v>
      </c>
      <c r="H939">
        <f t="shared" si="73"/>
        <v>1</v>
      </c>
      <c r="I939">
        <f>IF((A939-$J$2)^2+(B939-$K$2)^2=200^2,1,0)</f>
        <v>0</v>
      </c>
    </row>
    <row r="940" spans="1:9" x14ac:dyDescent="0.25">
      <c r="A940" s="1">
        <v>370</v>
      </c>
      <c r="B940">
        <v>363</v>
      </c>
      <c r="C940">
        <v>939</v>
      </c>
      <c r="D940">
        <f t="shared" si="74"/>
        <v>756</v>
      </c>
      <c r="E940">
        <f t="shared" si="70"/>
        <v>3.220447284345048</v>
      </c>
      <c r="F940">
        <f t="shared" si="71"/>
        <v>7.8854630755254895E-2</v>
      </c>
      <c r="G940">
        <f t="shared" si="72"/>
        <v>0</v>
      </c>
      <c r="H940">
        <f t="shared" si="73"/>
        <v>0</v>
      </c>
      <c r="I940">
        <f>IF((A940-$J$2)^2+(B940-$K$2)^2=200^2,1,0)</f>
        <v>0</v>
      </c>
    </row>
    <row r="941" spans="1:9" x14ac:dyDescent="0.25">
      <c r="A941">
        <v>64</v>
      </c>
      <c r="B941">
        <v>71</v>
      </c>
      <c r="C941">
        <v>940</v>
      </c>
      <c r="D941">
        <f t="shared" si="74"/>
        <v>757</v>
      </c>
      <c r="E941">
        <f t="shared" si="70"/>
        <v>3.2212765957446807</v>
      </c>
      <c r="F941">
        <f t="shared" si="71"/>
        <v>7.968394215488761E-2</v>
      </c>
      <c r="G941">
        <f t="shared" si="72"/>
        <v>1</v>
      </c>
      <c r="H941">
        <f t="shared" si="73"/>
        <v>1</v>
      </c>
      <c r="I941">
        <f>IF((A941-$J$2)^2+(B941-$K$2)^2=200^2,1,0)</f>
        <v>0</v>
      </c>
    </row>
    <row r="942" spans="1:9" x14ac:dyDescent="0.25">
      <c r="A942" s="1">
        <v>376</v>
      </c>
      <c r="B942">
        <v>207</v>
      </c>
      <c r="C942">
        <v>941</v>
      </c>
      <c r="D942">
        <f t="shared" si="74"/>
        <v>758</v>
      </c>
      <c r="E942">
        <f t="shared" si="70"/>
        <v>3.222104144527099</v>
      </c>
      <c r="F942">
        <f t="shared" si="71"/>
        <v>8.0511490937305918E-2</v>
      </c>
      <c r="G942">
        <f t="shared" si="72"/>
        <v>1</v>
      </c>
      <c r="H942">
        <f t="shared" si="73"/>
        <v>1</v>
      </c>
      <c r="I942">
        <f>IF((A942-$J$2)^2+(B942-$K$2)^2=200^2,1,0)</f>
        <v>0</v>
      </c>
    </row>
    <row r="943" spans="1:9" x14ac:dyDescent="0.25">
      <c r="A943" s="1">
        <v>275</v>
      </c>
      <c r="B943">
        <v>300</v>
      </c>
      <c r="C943">
        <v>942</v>
      </c>
      <c r="D943">
        <f t="shared" si="74"/>
        <v>759</v>
      </c>
      <c r="E943">
        <f t="shared" si="70"/>
        <v>3.2229299363057327</v>
      </c>
      <c r="F943">
        <f t="shared" si="71"/>
        <v>8.1337282715939541E-2</v>
      </c>
      <c r="G943">
        <f t="shared" si="72"/>
        <v>1</v>
      </c>
      <c r="H943">
        <f t="shared" si="73"/>
        <v>1</v>
      </c>
      <c r="I943">
        <f>IF((A943-$J$2)^2+(B943-$K$2)^2=200^2,1,0)</f>
        <v>0</v>
      </c>
    </row>
    <row r="944" spans="1:9" x14ac:dyDescent="0.25">
      <c r="A944" s="1">
        <v>81</v>
      </c>
      <c r="B944">
        <v>263</v>
      </c>
      <c r="C944">
        <v>943</v>
      </c>
      <c r="D944">
        <f t="shared" si="74"/>
        <v>760</v>
      </c>
      <c r="E944">
        <f t="shared" si="70"/>
        <v>3.2237539766702015</v>
      </c>
      <c r="F944">
        <f t="shared" si="71"/>
        <v>8.2161323080408355E-2</v>
      </c>
      <c r="G944">
        <f t="shared" si="72"/>
        <v>1</v>
      </c>
      <c r="H944">
        <f t="shared" si="73"/>
        <v>1</v>
      </c>
      <c r="I944">
        <f>IF((A944-$J$2)^2+(B944-$K$2)^2=200^2,1,0)</f>
        <v>0</v>
      </c>
    </row>
    <row r="945" spans="1:9" x14ac:dyDescent="0.25">
      <c r="A945">
        <v>370</v>
      </c>
      <c r="B945">
        <v>55</v>
      </c>
      <c r="C945">
        <v>944</v>
      </c>
      <c r="D945">
        <f t="shared" si="74"/>
        <v>760</v>
      </c>
      <c r="E945">
        <f t="shared" si="70"/>
        <v>3.2203389830508473</v>
      </c>
      <c r="F945">
        <f t="shared" si="71"/>
        <v>7.8746329461054199E-2</v>
      </c>
      <c r="G945">
        <f t="shared" si="72"/>
        <v>0</v>
      </c>
      <c r="H945">
        <f t="shared" si="73"/>
        <v>0</v>
      </c>
      <c r="I945">
        <f>IF((A945-$J$2)^2+(B945-$K$2)^2=200^2,1,0)</f>
        <v>0</v>
      </c>
    </row>
    <row r="946" spans="1:9" x14ac:dyDescent="0.25">
      <c r="A946" s="1">
        <v>20</v>
      </c>
      <c r="B946">
        <v>346</v>
      </c>
      <c r="C946">
        <v>945</v>
      </c>
      <c r="D946">
        <f t="shared" si="74"/>
        <v>760</v>
      </c>
      <c r="E946">
        <f t="shared" si="70"/>
        <v>3.2169312169312168</v>
      </c>
      <c r="F946">
        <f t="shared" si="71"/>
        <v>7.5338563341423637E-2</v>
      </c>
      <c r="G946">
        <f t="shared" si="72"/>
        <v>0</v>
      </c>
      <c r="H946">
        <f t="shared" si="73"/>
        <v>0</v>
      </c>
      <c r="I946">
        <f>IF((A946-$J$2)^2+(B946-$K$2)^2=200^2,1,0)</f>
        <v>0</v>
      </c>
    </row>
    <row r="947" spans="1:9" x14ac:dyDescent="0.25">
      <c r="A947">
        <v>326</v>
      </c>
      <c r="B947">
        <v>81</v>
      </c>
      <c r="C947">
        <v>946</v>
      </c>
      <c r="D947">
        <f t="shared" si="74"/>
        <v>761</v>
      </c>
      <c r="E947">
        <f t="shared" si="70"/>
        <v>3.2177589852008457</v>
      </c>
      <c r="F947">
        <f t="shared" si="71"/>
        <v>7.6166331611052573E-2</v>
      </c>
      <c r="G947">
        <f t="shared" si="72"/>
        <v>1</v>
      </c>
      <c r="H947">
        <f t="shared" si="73"/>
        <v>1</v>
      </c>
      <c r="I947">
        <f>IF((A947-$J$2)^2+(B947-$K$2)^2=200^2,1,0)</f>
        <v>0</v>
      </c>
    </row>
    <row r="948" spans="1:9" x14ac:dyDescent="0.25">
      <c r="A948" s="1">
        <v>207</v>
      </c>
      <c r="B948">
        <v>100</v>
      </c>
      <c r="C948">
        <v>947</v>
      </c>
      <c r="D948">
        <f t="shared" si="74"/>
        <v>762</v>
      </c>
      <c r="E948">
        <f t="shared" si="70"/>
        <v>3.2185850052798308</v>
      </c>
      <c r="F948">
        <f t="shared" si="71"/>
        <v>7.6992351690037708E-2</v>
      </c>
      <c r="G948">
        <f t="shared" si="72"/>
        <v>1</v>
      </c>
      <c r="H948">
        <f t="shared" si="73"/>
        <v>1</v>
      </c>
      <c r="I948">
        <f>IF((A948-$J$2)^2+(B948-$K$2)^2=200^2,1,0)</f>
        <v>0</v>
      </c>
    </row>
    <row r="949" spans="1:9" x14ac:dyDescent="0.25">
      <c r="A949" s="1">
        <v>291</v>
      </c>
      <c r="B949">
        <v>268</v>
      </c>
      <c r="C949">
        <v>948</v>
      </c>
      <c r="D949">
        <f t="shared" si="74"/>
        <v>763</v>
      </c>
      <c r="E949">
        <f t="shared" si="70"/>
        <v>3.2194092827004219</v>
      </c>
      <c r="F949">
        <f t="shared" si="71"/>
        <v>7.781662911062881E-2</v>
      </c>
      <c r="G949">
        <f t="shared" si="72"/>
        <v>1</v>
      </c>
      <c r="H949">
        <f t="shared" si="73"/>
        <v>1</v>
      </c>
      <c r="I949">
        <f>IF((A949-$J$2)^2+(B949-$K$2)^2=200^2,1,0)</f>
        <v>0</v>
      </c>
    </row>
    <row r="950" spans="1:9" x14ac:dyDescent="0.25">
      <c r="A950" s="1">
        <v>368</v>
      </c>
      <c r="B950">
        <v>389</v>
      </c>
      <c r="C950">
        <v>949</v>
      </c>
      <c r="D950">
        <f t="shared" si="74"/>
        <v>763</v>
      </c>
      <c r="E950">
        <f t="shared" si="70"/>
        <v>3.2160168598524761</v>
      </c>
      <c r="F950">
        <f t="shared" si="71"/>
        <v>7.4424206262682979E-2</v>
      </c>
      <c r="G950">
        <f t="shared" si="72"/>
        <v>0</v>
      </c>
      <c r="H950">
        <f t="shared" si="73"/>
        <v>0</v>
      </c>
      <c r="I950">
        <f>IF((A950-$J$2)^2+(B950-$K$2)^2=200^2,1,0)</f>
        <v>0</v>
      </c>
    </row>
    <row r="951" spans="1:9" x14ac:dyDescent="0.25">
      <c r="A951">
        <v>168</v>
      </c>
      <c r="B951">
        <v>40</v>
      </c>
      <c r="C951">
        <v>950</v>
      </c>
      <c r="D951">
        <f t="shared" si="74"/>
        <v>764</v>
      </c>
      <c r="E951">
        <f t="shared" si="70"/>
        <v>3.2168421052631579</v>
      </c>
      <c r="F951">
        <f t="shared" si="71"/>
        <v>7.5249451673364831E-2</v>
      </c>
      <c r="G951">
        <f t="shared" si="72"/>
        <v>1</v>
      </c>
      <c r="H951">
        <f t="shared" si="73"/>
        <v>1</v>
      </c>
      <c r="I951">
        <f>IF((A951-$J$2)^2+(B951-$K$2)^2=200^2,1,0)</f>
        <v>0</v>
      </c>
    </row>
    <row r="952" spans="1:9" x14ac:dyDescent="0.25">
      <c r="A952" s="1">
        <v>132</v>
      </c>
      <c r="B952">
        <v>224</v>
      </c>
      <c r="C952">
        <v>951</v>
      </c>
      <c r="D952">
        <f t="shared" si="74"/>
        <v>765</v>
      </c>
      <c r="E952">
        <f t="shared" si="70"/>
        <v>3.2176656151419558</v>
      </c>
      <c r="F952">
        <f t="shared" si="71"/>
        <v>7.6072961552162699E-2</v>
      </c>
      <c r="G952">
        <f t="shared" si="72"/>
        <v>1</v>
      </c>
      <c r="H952">
        <f t="shared" si="73"/>
        <v>1</v>
      </c>
      <c r="I952">
        <f>IF((A952-$J$2)^2+(B952-$K$2)^2=200^2,1,0)</f>
        <v>0</v>
      </c>
    </row>
    <row r="953" spans="1:9" x14ac:dyDescent="0.25">
      <c r="A953" s="1">
        <v>60</v>
      </c>
      <c r="B953">
        <v>119</v>
      </c>
      <c r="C953">
        <v>952</v>
      </c>
      <c r="D953">
        <f t="shared" si="74"/>
        <v>766</v>
      </c>
      <c r="E953">
        <f t="shared" si="70"/>
        <v>3.2184873949579833</v>
      </c>
      <c r="F953">
        <f t="shared" si="71"/>
        <v>7.6894741368190189E-2</v>
      </c>
      <c r="G953">
        <f t="shared" si="72"/>
        <v>1</v>
      </c>
      <c r="H953">
        <f t="shared" si="73"/>
        <v>1</v>
      </c>
      <c r="I953">
        <f>IF((A953-$J$2)^2+(B953-$K$2)^2=200^2,1,0)</f>
        <v>0</v>
      </c>
    </row>
    <row r="954" spans="1:9" x14ac:dyDescent="0.25">
      <c r="A954" s="1">
        <v>172</v>
      </c>
      <c r="B954">
        <v>325</v>
      </c>
      <c r="C954">
        <v>953</v>
      </c>
      <c r="D954">
        <f t="shared" si="74"/>
        <v>767</v>
      </c>
      <c r="E954">
        <f t="shared" si="70"/>
        <v>3.2193074501573977</v>
      </c>
      <c r="F954">
        <f t="shared" si="71"/>
        <v>7.7714796567604605E-2</v>
      </c>
      <c r="G954">
        <f t="shared" si="72"/>
        <v>1</v>
      </c>
      <c r="H954">
        <f t="shared" si="73"/>
        <v>1</v>
      </c>
      <c r="I954">
        <f>IF((A954-$J$2)^2+(B954-$K$2)^2=200^2,1,0)</f>
        <v>0</v>
      </c>
    </row>
    <row r="955" spans="1:9" x14ac:dyDescent="0.25">
      <c r="A955">
        <v>163</v>
      </c>
      <c r="B955">
        <v>27</v>
      </c>
      <c r="C955">
        <v>954</v>
      </c>
      <c r="D955">
        <f t="shared" si="74"/>
        <v>768</v>
      </c>
      <c r="E955">
        <f t="shared" si="70"/>
        <v>3.2201257861635222</v>
      </c>
      <c r="F955">
        <f t="shared" si="71"/>
        <v>7.853313257372907E-2</v>
      </c>
      <c r="G955">
        <f t="shared" si="72"/>
        <v>1</v>
      </c>
      <c r="H955">
        <f t="shared" si="73"/>
        <v>1</v>
      </c>
      <c r="I955">
        <f>IF((A955-$J$2)^2+(B955-$K$2)^2=200^2,1,0)</f>
        <v>0</v>
      </c>
    </row>
    <row r="956" spans="1:9" x14ac:dyDescent="0.25">
      <c r="A956" s="1">
        <v>323</v>
      </c>
      <c r="B956">
        <v>196</v>
      </c>
      <c r="C956">
        <v>955</v>
      </c>
      <c r="D956">
        <f t="shared" si="74"/>
        <v>769</v>
      </c>
      <c r="E956">
        <f t="shared" si="70"/>
        <v>3.2209424083769633</v>
      </c>
      <c r="F956">
        <f t="shared" si="71"/>
        <v>7.9349754787170212E-2</v>
      </c>
      <c r="G956">
        <f t="shared" si="72"/>
        <v>1</v>
      </c>
      <c r="H956">
        <f t="shared" si="73"/>
        <v>1</v>
      </c>
      <c r="I956">
        <f>IF((A956-$J$2)^2+(B956-$K$2)^2=200^2,1,0)</f>
        <v>0</v>
      </c>
    </row>
    <row r="957" spans="1:9" x14ac:dyDescent="0.25">
      <c r="A957" s="1">
        <v>68</v>
      </c>
      <c r="B957">
        <v>350</v>
      </c>
      <c r="C957">
        <v>956</v>
      </c>
      <c r="D957">
        <f t="shared" si="74"/>
        <v>770</v>
      </c>
      <c r="E957">
        <f t="shared" si="70"/>
        <v>3.2217573221757321</v>
      </c>
      <c r="F957">
        <f t="shared" si="71"/>
        <v>8.0164668585938959E-2</v>
      </c>
      <c r="G957">
        <f t="shared" si="72"/>
        <v>1</v>
      </c>
      <c r="H957">
        <f t="shared" si="73"/>
        <v>1</v>
      </c>
      <c r="I957">
        <f>IF((A957-$J$2)^2+(B957-$K$2)^2=200^2,1,0)</f>
        <v>0</v>
      </c>
    </row>
    <row r="958" spans="1:9" x14ac:dyDescent="0.25">
      <c r="A958" s="1">
        <v>74</v>
      </c>
      <c r="B958">
        <v>101</v>
      </c>
      <c r="C958">
        <v>957</v>
      </c>
      <c r="D958">
        <f t="shared" si="74"/>
        <v>771</v>
      </c>
      <c r="E958">
        <f t="shared" si="70"/>
        <v>3.2225705329153604</v>
      </c>
      <c r="F958">
        <f t="shared" si="71"/>
        <v>8.0977879325567326E-2</v>
      </c>
      <c r="G958">
        <f t="shared" si="72"/>
        <v>1</v>
      </c>
      <c r="H958">
        <f t="shared" si="73"/>
        <v>1</v>
      </c>
      <c r="I958">
        <f>IF((A958-$J$2)^2+(B958-$K$2)^2=200^2,1,0)</f>
        <v>0</v>
      </c>
    </row>
    <row r="959" spans="1:9" x14ac:dyDescent="0.25">
      <c r="A959" s="1">
        <v>281</v>
      </c>
      <c r="B959">
        <v>157</v>
      </c>
      <c r="C959">
        <v>958</v>
      </c>
      <c r="D959">
        <f t="shared" si="74"/>
        <v>772</v>
      </c>
      <c r="E959">
        <f t="shared" si="70"/>
        <v>3.2233820459290188</v>
      </c>
      <c r="F959">
        <f t="shared" si="71"/>
        <v>8.1789392339225664E-2</v>
      </c>
      <c r="G959">
        <f t="shared" si="72"/>
        <v>1</v>
      </c>
      <c r="H959">
        <f t="shared" si="73"/>
        <v>1</v>
      </c>
      <c r="I959">
        <f>IF((A959-$J$2)^2+(B959-$K$2)^2=200^2,1,0)</f>
        <v>0</v>
      </c>
    </row>
    <row r="960" spans="1:9" x14ac:dyDescent="0.25">
      <c r="A960" s="1">
        <v>378</v>
      </c>
      <c r="B960">
        <v>260</v>
      </c>
      <c r="C960">
        <v>959</v>
      </c>
      <c r="D960">
        <f t="shared" si="74"/>
        <v>773</v>
      </c>
      <c r="E960">
        <f t="shared" si="70"/>
        <v>3.224191866527633</v>
      </c>
      <c r="F960">
        <f t="shared" si="71"/>
        <v>8.2599212937839894E-2</v>
      </c>
      <c r="G960">
        <f t="shared" si="72"/>
        <v>1</v>
      </c>
      <c r="H960">
        <f t="shared" si="73"/>
        <v>1</v>
      </c>
      <c r="I960">
        <f>IF((A960-$J$2)^2+(B960-$K$2)^2=200^2,1,0)</f>
        <v>0</v>
      </c>
    </row>
    <row r="961" spans="1:9" x14ac:dyDescent="0.25">
      <c r="A961">
        <v>153</v>
      </c>
      <c r="B961">
        <v>86</v>
      </c>
      <c r="C961">
        <v>960</v>
      </c>
      <c r="D961">
        <f t="shared" si="74"/>
        <v>774</v>
      </c>
      <c r="E961">
        <f t="shared" si="70"/>
        <v>3.2250000000000001</v>
      </c>
      <c r="F961">
        <f t="shared" si="71"/>
        <v>8.3407346410206973E-2</v>
      </c>
      <c r="G961">
        <f t="shared" si="72"/>
        <v>1</v>
      </c>
      <c r="H961">
        <f t="shared" si="73"/>
        <v>1</v>
      </c>
      <c r="I961">
        <f>IF((A961-$J$2)^2+(B961-$K$2)^2=200^2,1,0)</f>
        <v>0</v>
      </c>
    </row>
    <row r="962" spans="1:9" x14ac:dyDescent="0.25">
      <c r="A962" s="1">
        <v>391</v>
      </c>
      <c r="B962">
        <v>150</v>
      </c>
      <c r="C962">
        <v>961</v>
      </c>
      <c r="D962">
        <f t="shared" si="74"/>
        <v>775</v>
      </c>
      <c r="E962">
        <f t="shared" si="70"/>
        <v>3.225806451612903</v>
      </c>
      <c r="F962">
        <f t="shared" si="71"/>
        <v>8.4213798023109909E-2</v>
      </c>
      <c r="G962">
        <f t="shared" si="72"/>
        <v>1</v>
      </c>
      <c r="H962">
        <f t="shared" si="73"/>
        <v>1</v>
      </c>
      <c r="I962">
        <f>IF((A962-$J$2)^2+(B962-$K$2)^2=200^2,1,0)</f>
        <v>0</v>
      </c>
    </row>
    <row r="963" spans="1:9" x14ac:dyDescent="0.25">
      <c r="A963" s="1">
        <v>116</v>
      </c>
      <c r="B963">
        <v>358</v>
      </c>
      <c r="C963">
        <v>962</v>
      </c>
      <c r="D963">
        <f t="shared" si="74"/>
        <v>776</v>
      </c>
      <c r="E963">
        <f t="shared" ref="E963:E1026" si="75">((D963/C963)*$L$2)/200^2</f>
        <v>3.2266112266112268</v>
      </c>
      <c r="F963">
        <f t="shared" ref="F963:F1026" si="76">ABS(PI()-E963)</f>
        <v>8.5018573021433674E-2</v>
      </c>
      <c r="G963">
        <f t="shared" ref="G963:G1026" si="77">IF(OR(I963=1,H963=1),1,0)</f>
        <v>1</v>
      </c>
      <c r="H963">
        <f t="shared" ref="H963:H1026" si="78">IF((A963-$J$2)^2+(B963-$K$2)^2&lt;200^2,1,0)</f>
        <v>1</v>
      </c>
      <c r="I963">
        <f>IF((A963-$J$2)^2+(B963-$K$2)^2=200^2,1,0)</f>
        <v>0</v>
      </c>
    </row>
    <row r="964" spans="1:9" x14ac:dyDescent="0.25">
      <c r="A964" s="1">
        <v>137</v>
      </c>
      <c r="B964">
        <v>271</v>
      </c>
      <c r="C964">
        <v>963</v>
      </c>
      <c r="D964">
        <f t="shared" ref="D964:D1027" si="79">D963+G964</f>
        <v>777</v>
      </c>
      <c r="E964">
        <f t="shared" si="75"/>
        <v>3.2274143302180685</v>
      </c>
      <c r="F964">
        <f t="shared" si="76"/>
        <v>8.5821676628275334E-2</v>
      </c>
      <c r="G964">
        <f t="shared" si="77"/>
        <v>1</v>
      </c>
      <c r="H964">
        <f t="shared" si="78"/>
        <v>1</v>
      </c>
      <c r="I964">
        <f>IF((A964-$J$2)^2+(B964-$K$2)^2=200^2,1,0)</f>
        <v>0</v>
      </c>
    </row>
    <row r="965" spans="1:9" x14ac:dyDescent="0.25">
      <c r="A965" s="1">
        <v>218</v>
      </c>
      <c r="B965">
        <v>189</v>
      </c>
      <c r="C965">
        <v>964</v>
      </c>
      <c r="D965">
        <f t="shared" si="79"/>
        <v>778</v>
      </c>
      <c r="E965">
        <f t="shared" si="75"/>
        <v>3.2282157676348548</v>
      </c>
      <c r="F965">
        <f t="shared" si="76"/>
        <v>8.6623114045061733E-2</v>
      </c>
      <c r="G965">
        <f t="shared" si="77"/>
        <v>1</v>
      </c>
      <c r="H965">
        <f t="shared" si="78"/>
        <v>1</v>
      </c>
      <c r="I965">
        <f>IF((A965-$J$2)^2+(B965-$K$2)^2=200^2,1,0)</f>
        <v>0</v>
      </c>
    </row>
    <row r="966" spans="1:9" x14ac:dyDescent="0.25">
      <c r="A966" s="1">
        <v>273</v>
      </c>
      <c r="B966">
        <v>359</v>
      </c>
      <c r="C966">
        <v>965</v>
      </c>
      <c r="D966">
        <f t="shared" si="79"/>
        <v>779</v>
      </c>
      <c r="E966">
        <f t="shared" si="75"/>
        <v>3.229015544041451</v>
      </c>
      <c r="F966">
        <f t="shared" si="76"/>
        <v>8.7422890451657853E-2</v>
      </c>
      <c r="G966">
        <f t="shared" si="77"/>
        <v>1</v>
      </c>
      <c r="H966">
        <f t="shared" si="78"/>
        <v>1</v>
      </c>
      <c r="I966">
        <f>IF((A966-$J$2)^2+(B966-$K$2)^2=200^2,1,0)</f>
        <v>0</v>
      </c>
    </row>
    <row r="967" spans="1:9" x14ac:dyDescent="0.25">
      <c r="A967" s="1">
        <v>285</v>
      </c>
      <c r="B967">
        <v>160</v>
      </c>
      <c r="C967">
        <v>966</v>
      </c>
      <c r="D967">
        <f t="shared" si="79"/>
        <v>780</v>
      </c>
      <c r="E967">
        <f t="shared" si="75"/>
        <v>3.2298136645962732</v>
      </c>
      <c r="F967">
        <f t="shared" si="76"/>
        <v>8.8221011006480055E-2</v>
      </c>
      <c r="G967">
        <f t="shared" si="77"/>
        <v>1</v>
      </c>
      <c r="H967">
        <f t="shared" si="78"/>
        <v>1</v>
      </c>
      <c r="I967">
        <f>IF((A967-$J$2)^2+(B967-$K$2)^2=200^2,1,0)</f>
        <v>0</v>
      </c>
    </row>
    <row r="968" spans="1:9" x14ac:dyDescent="0.25">
      <c r="A968" s="1">
        <v>334</v>
      </c>
      <c r="B968">
        <v>301</v>
      </c>
      <c r="C968">
        <v>967</v>
      </c>
      <c r="D968">
        <f t="shared" si="79"/>
        <v>781</v>
      </c>
      <c r="E968">
        <f t="shared" si="75"/>
        <v>3.2306101344364011</v>
      </c>
      <c r="F968">
        <f t="shared" si="76"/>
        <v>8.9017480846607988E-2</v>
      </c>
      <c r="G968">
        <f t="shared" si="77"/>
        <v>1</v>
      </c>
      <c r="H968">
        <f t="shared" si="78"/>
        <v>1</v>
      </c>
      <c r="I968">
        <f>IF((A968-$J$2)^2+(B968-$K$2)^2=200^2,1,0)</f>
        <v>0</v>
      </c>
    </row>
    <row r="969" spans="1:9" x14ac:dyDescent="0.25">
      <c r="A969" s="1">
        <v>138</v>
      </c>
      <c r="B969">
        <v>268</v>
      </c>
      <c r="C969">
        <v>968</v>
      </c>
      <c r="D969">
        <f t="shared" si="79"/>
        <v>782</v>
      </c>
      <c r="E969">
        <f t="shared" si="75"/>
        <v>3.2314049586776861</v>
      </c>
      <c r="F969">
        <f t="shared" si="76"/>
        <v>8.9812305087892952E-2</v>
      </c>
      <c r="G969">
        <f t="shared" si="77"/>
        <v>1</v>
      </c>
      <c r="H969">
        <f t="shared" si="78"/>
        <v>1</v>
      </c>
      <c r="I969">
        <f>IF((A969-$J$2)^2+(B969-$K$2)^2=200^2,1,0)</f>
        <v>0</v>
      </c>
    </row>
    <row r="970" spans="1:9" x14ac:dyDescent="0.25">
      <c r="A970" s="1">
        <v>124</v>
      </c>
      <c r="B970">
        <v>120</v>
      </c>
      <c r="C970">
        <v>969</v>
      </c>
      <c r="D970">
        <f t="shared" si="79"/>
        <v>783</v>
      </c>
      <c r="E970">
        <f t="shared" si="75"/>
        <v>3.2321981424148607</v>
      </c>
      <c r="F970">
        <f t="shared" si="76"/>
        <v>9.0605488825067582E-2</v>
      </c>
      <c r="G970">
        <f t="shared" si="77"/>
        <v>1</v>
      </c>
      <c r="H970">
        <f t="shared" si="78"/>
        <v>1</v>
      </c>
      <c r="I970">
        <f>IF((A970-$J$2)^2+(B970-$K$2)^2=200^2,1,0)</f>
        <v>0</v>
      </c>
    </row>
    <row r="971" spans="1:9" x14ac:dyDescent="0.25">
      <c r="A971" s="1">
        <v>220</v>
      </c>
      <c r="B971">
        <v>165</v>
      </c>
      <c r="C971">
        <v>970</v>
      </c>
      <c r="D971">
        <f t="shared" si="79"/>
        <v>784</v>
      </c>
      <c r="E971">
        <f t="shared" si="75"/>
        <v>3.2329896907216495</v>
      </c>
      <c r="F971">
        <f t="shared" si="76"/>
        <v>9.1397037131856429E-2</v>
      </c>
      <c r="G971">
        <f t="shared" si="77"/>
        <v>1</v>
      </c>
      <c r="H971">
        <f t="shared" si="78"/>
        <v>1</v>
      </c>
      <c r="I971">
        <f>IF((A971-$J$2)^2+(B971-$K$2)^2=200^2,1,0)</f>
        <v>0</v>
      </c>
    </row>
    <row r="972" spans="1:9" x14ac:dyDescent="0.25">
      <c r="A972" s="1">
        <v>227</v>
      </c>
      <c r="B972">
        <v>287</v>
      </c>
      <c r="C972">
        <v>971</v>
      </c>
      <c r="D972">
        <f t="shared" si="79"/>
        <v>785</v>
      </c>
      <c r="E972">
        <f t="shared" si="75"/>
        <v>3.2337796086508752</v>
      </c>
      <c r="F972">
        <f t="shared" si="76"/>
        <v>9.2186955061082099E-2</v>
      </c>
      <c r="G972">
        <f t="shared" si="77"/>
        <v>1</v>
      </c>
      <c r="H972">
        <f t="shared" si="78"/>
        <v>1</v>
      </c>
      <c r="I972">
        <f>IF((A972-$J$2)^2+(B972-$K$2)^2=200^2,1,0)</f>
        <v>0</v>
      </c>
    </row>
    <row r="973" spans="1:9" x14ac:dyDescent="0.25">
      <c r="A973" s="1">
        <v>357</v>
      </c>
      <c r="B973">
        <v>235</v>
      </c>
      <c r="C973">
        <v>972</v>
      </c>
      <c r="D973">
        <f t="shared" si="79"/>
        <v>786</v>
      </c>
      <c r="E973">
        <f t="shared" si="75"/>
        <v>3.2345679012345681</v>
      </c>
      <c r="F973">
        <f t="shared" si="76"/>
        <v>9.2975247644774939E-2</v>
      </c>
      <c r="G973">
        <f t="shared" si="77"/>
        <v>1</v>
      </c>
      <c r="H973">
        <f t="shared" si="78"/>
        <v>1</v>
      </c>
      <c r="I973">
        <f>IF((A973-$J$2)^2+(B973-$K$2)^2=200^2,1,0)</f>
        <v>0</v>
      </c>
    </row>
    <row r="974" spans="1:9" x14ac:dyDescent="0.25">
      <c r="A974">
        <v>65</v>
      </c>
      <c r="B974">
        <v>66</v>
      </c>
      <c r="C974">
        <v>973</v>
      </c>
      <c r="D974">
        <f t="shared" si="79"/>
        <v>787</v>
      </c>
      <c r="E974">
        <f t="shared" si="75"/>
        <v>3.2353545734840701</v>
      </c>
      <c r="F974">
        <f t="shared" si="76"/>
        <v>9.3761919894276957E-2</v>
      </c>
      <c r="G974">
        <f t="shared" si="77"/>
        <v>1</v>
      </c>
      <c r="H974">
        <f t="shared" si="78"/>
        <v>1</v>
      </c>
      <c r="I974">
        <f>IF((A974-$J$2)^2+(B974-$K$2)^2=200^2,1,0)</f>
        <v>0</v>
      </c>
    </row>
    <row r="975" spans="1:9" x14ac:dyDescent="0.25">
      <c r="A975">
        <v>253</v>
      </c>
      <c r="B975">
        <v>70</v>
      </c>
      <c r="C975">
        <v>974</v>
      </c>
      <c r="D975">
        <f t="shared" si="79"/>
        <v>788</v>
      </c>
      <c r="E975">
        <f t="shared" si="75"/>
        <v>3.2361396303901437</v>
      </c>
      <c r="F975">
        <f t="shared" si="76"/>
        <v>9.4546976800350624E-2</v>
      </c>
      <c r="G975">
        <f t="shared" si="77"/>
        <v>1</v>
      </c>
      <c r="H975">
        <f t="shared" si="78"/>
        <v>1</v>
      </c>
      <c r="I975">
        <f>IF((A975-$J$2)^2+(B975-$K$2)^2=200^2,1,0)</f>
        <v>0</v>
      </c>
    </row>
    <row r="976" spans="1:9" x14ac:dyDescent="0.25">
      <c r="A976" s="1">
        <v>120</v>
      </c>
      <c r="B976">
        <v>350</v>
      </c>
      <c r="C976">
        <v>975</v>
      </c>
      <c r="D976">
        <f t="shared" si="79"/>
        <v>789</v>
      </c>
      <c r="E976">
        <f t="shared" si="75"/>
        <v>3.2369230769230768</v>
      </c>
      <c r="F976">
        <f t="shared" si="76"/>
        <v>9.5330423333283676E-2</v>
      </c>
      <c r="G976">
        <f t="shared" si="77"/>
        <v>1</v>
      </c>
      <c r="H976">
        <f t="shared" si="78"/>
        <v>1</v>
      </c>
      <c r="I976">
        <f>IF((A976-$J$2)^2+(B976-$K$2)^2=200^2,1,0)</f>
        <v>0</v>
      </c>
    </row>
    <row r="977" spans="1:9" x14ac:dyDescent="0.25">
      <c r="A977" s="1">
        <v>39</v>
      </c>
      <c r="B977">
        <v>266</v>
      </c>
      <c r="C977">
        <v>976</v>
      </c>
      <c r="D977">
        <f t="shared" si="79"/>
        <v>790</v>
      </c>
      <c r="E977">
        <f t="shared" si="75"/>
        <v>3.237704918032787</v>
      </c>
      <c r="F977">
        <f t="shared" si="76"/>
        <v>9.6112264442993922E-2</v>
      </c>
      <c r="G977">
        <f t="shared" si="77"/>
        <v>1</v>
      </c>
      <c r="H977">
        <f t="shared" si="78"/>
        <v>1</v>
      </c>
      <c r="I977">
        <f>IF((A977-$J$2)^2+(B977-$K$2)^2=200^2,1,0)</f>
        <v>0</v>
      </c>
    </row>
    <row r="978" spans="1:9" x14ac:dyDescent="0.25">
      <c r="A978">
        <v>360</v>
      </c>
      <c r="B978">
        <v>53</v>
      </c>
      <c r="C978">
        <v>977</v>
      </c>
      <c r="D978">
        <f t="shared" si="79"/>
        <v>790</v>
      </c>
      <c r="E978">
        <f t="shared" si="75"/>
        <v>3.2343909928352099</v>
      </c>
      <c r="F978">
        <f t="shared" si="76"/>
        <v>9.2798339245416805E-2</v>
      </c>
      <c r="G978">
        <f t="shared" si="77"/>
        <v>0</v>
      </c>
      <c r="H978">
        <f t="shared" si="78"/>
        <v>0</v>
      </c>
      <c r="I978">
        <f>IF((A978-$J$2)^2+(B978-$K$2)^2=200^2,1,0)</f>
        <v>0</v>
      </c>
    </row>
    <row r="979" spans="1:9" x14ac:dyDescent="0.25">
      <c r="A979">
        <v>14</v>
      </c>
      <c r="B979">
        <v>26</v>
      </c>
      <c r="C979">
        <v>978</v>
      </c>
      <c r="D979">
        <f t="shared" si="79"/>
        <v>790</v>
      </c>
      <c r="E979">
        <f t="shared" si="75"/>
        <v>3.2310838445807772</v>
      </c>
      <c r="F979">
        <f t="shared" si="76"/>
        <v>8.9491190990984126E-2</v>
      </c>
      <c r="G979">
        <f t="shared" si="77"/>
        <v>0</v>
      </c>
      <c r="H979">
        <f t="shared" si="78"/>
        <v>0</v>
      </c>
      <c r="I979">
        <f>IF((A979-$J$2)^2+(B979-$K$2)^2=200^2,1,0)</f>
        <v>0</v>
      </c>
    </row>
    <row r="980" spans="1:9" x14ac:dyDescent="0.25">
      <c r="A980" s="1">
        <v>131</v>
      </c>
      <c r="B980">
        <v>346</v>
      </c>
      <c r="C980">
        <v>979</v>
      </c>
      <c r="D980">
        <f t="shared" si="79"/>
        <v>791</v>
      </c>
      <c r="E980">
        <f t="shared" si="75"/>
        <v>3.2318692543411642</v>
      </c>
      <c r="F980">
        <f t="shared" si="76"/>
        <v>9.0276600751371117E-2</v>
      </c>
      <c r="G980">
        <f t="shared" si="77"/>
        <v>1</v>
      </c>
      <c r="H980">
        <f t="shared" si="78"/>
        <v>1</v>
      </c>
      <c r="I980">
        <f>IF((A980-$J$2)^2+(B980-$K$2)^2=200^2,1,0)</f>
        <v>0</v>
      </c>
    </row>
    <row r="981" spans="1:9" x14ac:dyDescent="0.25">
      <c r="A981" s="1">
        <v>304</v>
      </c>
      <c r="B981">
        <v>141</v>
      </c>
      <c r="C981">
        <v>980</v>
      </c>
      <c r="D981">
        <f t="shared" si="79"/>
        <v>792</v>
      </c>
      <c r="E981">
        <f t="shared" si="75"/>
        <v>3.2326530612244899</v>
      </c>
      <c r="F981">
        <f t="shared" si="76"/>
        <v>9.1060407634696805E-2</v>
      </c>
      <c r="G981">
        <f t="shared" si="77"/>
        <v>1</v>
      </c>
      <c r="H981">
        <f t="shared" si="78"/>
        <v>1</v>
      </c>
      <c r="I981">
        <f>IF((A981-$J$2)^2+(B981-$K$2)^2=200^2,1,0)</f>
        <v>0</v>
      </c>
    </row>
    <row r="982" spans="1:9" x14ac:dyDescent="0.25">
      <c r="A982" s="1">
        <v>205</v>
      </c>
      <c r="B982">
        <v>284</v>
      </c>
      <c r="C982">
        <v>981</v>
      </c>
      <c r="D982">
        <f t="shared" si="79"/>
        <v>793</v>
      </c>
      <c r="E982">
        <f t="shared" si="75"/>
        <v>3.2334352701325177</v>
      </c>
      <c r="F982">
        <f t="shared" si="76"/>
        <v>9.1842616542724631E-2</v>
      </c>
      <c r="G982">
        <f t="shared" si="77"/>
        <v>1</v>
      </c>
      <c r="H982">
        <f t="shared" si="78"/>
        <v>1</v>
      </c>
      <c r="I982">
        <f>IF((A982-$J$2)^2+(B982-$K$2)^2=200^2,1,0)</f>
        <v>0</v>
      </c>
    </row>
    <row r="983" spans="1:9" x14ac:dyDescent="0.25">
      <c r="A983" s="1">
        <v>163</v>
      </c>
      <c r="B983">
        <v>238</v>
      </c>
      <c r="C983">
        <v>982</v>
      </c>
      <c r="D983">
        <f t="shared" si="79"/>
        <v>794</v>
      </c>
      <c r="E983">
        <f t="shared" si="75"/>
        <v>3.2342158859470467</v>
      </c>
      <c r="F983">
        <f t="shared" si="76"/>
        <v>9.262323235725356E-2</v>
      </c>
      <c r="G983">
        <f t="shared" si="77"/>
        <v>1</v>
      </c>
      <c r="H983">
        <f t="shared" si="78"/>
        <v>1</v>
      </c>
      <c r="I983">
        <f>IF((A983-$J$2)^2+(B983-$K$2)^2=200^2,1,0)</f>
        <v>0</v>
      </c>
    </row>
    <row r="984" spans="1:9" x14ac:dyDescent="0.25">
      <c r="A984" s="1">
        <v>76</v>
      </c>
      <c r="B984">
        <v>298</v>
      </c>
      <c r="C984">
        <v>983</v>
      </c>
      <c r="D984">
        <f t="shared" si="79"/>
        <v>795</v>
      </c>
      <c r="E984">
        <f t="shared" si="75"/>
        <v>3.2349949135300102</v>
      </c>
      <c r="F984">
        <f t="shared" si="76"/>
        <v>9.3402259940217114E-2</v>
      </c>
      <c r="G984">
        <f t="shared" si="77"/>
        <v>1</v>
      </c>
      <c r="H984">
        <f t="shared" si="78"/>
        <v>1</v>
      </c>
      <c r="I984">
        <f>IF((A984-$J$2)^2+(B984-$K$2)^2=200^2,1,0)</f>
        <v>0</v>
      </c>
    </row>
    <row r="985" spans="1:9" x14ac:dyDescent="0.25">
      <c r="A985" s="1">
        <v>207</v>
      </c>
      <c r="B985">
        <v>123</v>
      </c>
      <c r="C985">
        <v>984</v>
      </c>
      <c r="D985">
        <f t="shared" si="79"/>
        <v>796</v>
      </c>
      <c r="E985">
        <f t="shared" si="75"/>
        <v>3.2357723577235773</v>
      </c>
      <c r="F985">
        <f t="shared" si="76"/>
        <v>9.4179704133784181E-2</v>
      </c>
      <c r="G985">
        <f t="shared" si="77"/>
        <v>1</v>
      </c>
      <c r="H985">
        <f t="shared" si="78"/>
        <v>1</v>
      </c>
      <c r="I985">
        <f>IF((A985-$J$2)^2+(B985-$K$2)^2=200^2,1,0)</f>
        <v>0</v>
      </c>
    </row>
    <row r="986" spans="1:9" x14ac:dyDescent="0.25">
      <c r="A986">
        <v>334</v>
      </c>
      <c r="B986">
        <v>14</v>
      </c>
      <c r="C986">
        <v>985</v>
      </c>
      <c r="D986">
        <f t="shared" si="79"/>
        <v>796</v>
      </c>
      <c r="E986">
        <f t="shared" si="75"/>
        <v>3.2324873096446702</v>
      </c>
      <c r="F986">
        <f t="shared" si="76"/>
        <v>9.0894656054877121E-2</v>
      </c>
      <c r="G986">
        <f t="shared" si="77"/>
        <v>0</v>
      </c>
      <c r="H986">
        <f t="shared" si="78"/>
        <v>0</v>
      </c>
      <c r="I986">
        <f>IF((A986-$J$2)^2+(B986-$K$2)^2=200^2,1,0)</f>
        <v>0</v>
      </c>
    </row>
    <row r="987" spans="1:9" x14ac:dyDescent="0.25">
      <c r="A987" s="1">
        <v>65</v>
      </c>
      <c r="B987">
        <v>119</v>
      </c>
      <c r="C987">
        <v>986</v>
      </c>
      <c r="D987">
        <f t="shared" si="79"/>
        <v>797</v>
      </c>
      <c r="E987">
        <f t="shared" si="75"/>
        <v>3.2332657200811359</v>
      </c>
      <c r="F987">
        <f t="shared" si="76"/>
        <v>9.167306649134277E-2</v>
      </c>
      <c r="G987">
        <f t="shared" si="77"/>
        <v>1</v>
      </c>
      <c r="H987">
        <f t="shared" si="78"/>
        <v>1</v>
      </c>
      <c r="I987">
        <f>IF((A987-$J$2)^2+(B987-$K$2)^2=200^2,1,0)</f>
        <v>0</v>
      </c>
    </row>
    <row r="988" spans="1:9" x14ac:dyDescent="0.25">
      <c r="A988" s="1">
        <v>236</v>
      </c>
      <c r="B988">
        <v>272</v>
      </c>
      <c r="C988">
        <v>987</v>
      </c>
      <c r="D988">
        <f t="shared" si="79"/>
        <v>798</v>
      </c>
      <c r="E988">
        <f t="shared" si="75"/>
        <v>3.2340425531914891</v>
      </c>
      <c r="F988">
        <f t="shared" si="76"/>
        <v>9.2449899601696028E-2</v>
      </c>
      <c r="G988">
        <f t="shared" si="77"/>
        <v>1</v>
      </c>
      <c r="H988">
        <f t="shared" si="78"/>
        <v>1</v>
      </c>
      <c r="I988">
        <f>IF((A988-$J$2)^2+(B988-$K$2)^2=200^2,1,0)</f>
        <v>0</v>
      </c>
    </row>
    <row r="989" spans="1:9" x14ac:dyDescent="0.25">
      <c r="A989" s="1">
        <v>393</v>
      </c>
      <c r="B989">
        <v>358</v>
      </c>
      <c r="C989">
        <v>988</v>
      </c>
      <c r="D989">
        <f t="shared" si="79"/>
        <v>798</v>
      </c>
      <c r="E989">
        <f t="shared" si="75"/>
        <v>3.2307692307692308</v>
      </c>
      <c r="F989">
        <f t="shared" si="76"/>
        <v>8.9176577179437722E-2</v>
      </c>
      <c r="G989">
        <f t="shared" si="77"/>
        <v>0</v>
      </c>
      <c r="H989">
        <f t="shared" si="78"/>
        <v>0</v>
      </c>
      <c r="I989">
        <f>IF((A989-$J$2)^2+(B989-$K$2)^2=200^2,1,0)</f>
        <v>0</v>
      </c>
    </row>
    <row r="990" spans="1:9" x14ac:dyDescent="0.25">
      <c r="A990">
        <v>202</v>
      </c>
      <c r="B990">
        <v>33</v>
      </c>
      <c r="C990">
        <v>989</v>
      </c>
      <c r="D990">
        <f t="shared" si="79"/>
        <v>799</v>
      </c>
      <c r="E990">
        <f t="shared" si="75"/>
        <v>3.2315470171890799</v>
      </c>
      <c r="F990">
        <f t="shared" si="76"/>
        <v>8.9954363599286769E-2</v>
      </c>
      <c r="G990">
        <f t="shared" si="77"/>
        <v>1</v>
      </c>
      <c r="H990">
        <f t="shared" si="78"/>
        <v>1</v>
      </c>
      <c r="I990">
        <f>IF((A990-$J$2)^2+(B990-$K$2)^2=200^2,1,0)</f>
        <v>0</v>
      </c>
    </row>
    <row r="991" spans="1:9" x14ac:dyDescent="0.25">
      <c r="A991">
        <v>315</v>
      </c>
      <c r="B991">
        <v>0</v>
      </c>
      <c r="C991">
        <v>990</v>
      </c>
      <c r="D991">
        <f t="shared" si="79"/>
        <v>799</v>
      </c>
      <c r="E991">
        <f t="shared" si="75"/>
        <v>3.2282828282828282</v>
      </c>
      <c r="F991">
        <f t="shared" si="76"/>
        <v>8.6690174693035082E-2</v>
      </c>
      <c r="G991">
        <f t="shared" si="77"/>
        <v>0</v>
      </c>
      <c r="H991">
        <f t="shared" si="78"/>
        <v>0</v>
      </c>
      <c r="I991">
        <f>IF((A991-$J$2)^2+(B991-$K$2)^2=200^2,1,0)</f>
        <v>0</v>
      </c>
    </row>
    <row r="992" spans="1:9" x14ac:dyDescent="0.25">
      <c r="A992" s="1">
        <v>305</v>
      </c>
      <c r="B992">
        <v>101</v>
      </c>
      <c r="C992">
        <v>991</v>
      </c>
      <c r="D992">
        <f t="shared" si="79"/>
        <v>800</v>
      </c>
      <c r="E992">
        <f t="shared" si="75"/>
        <v>3.2290615539858729</v>
      </c>
      <c r="F992">
        <f t="shared" si="76"/>
        <v>8.7468900396079796E-2</v>
      </c>
      <c r="G992">
        <f t="shared" si="77"/>
        <v>1</v>
      </c>
      <c r="H992">
        <f t="shared" si="78"/>
        <v>1</v>
      </c>
      <c r="I992">
        <f>IF((A992-$J$2)^2+(B992-$K$2)^2=200^2,1,0)</f>
        <v>0</v>
      </c>
    </row>
    <row r="993" spans="1:11" x14ac:dyDescent="0.25">
      <c r="A993" s="1">
        <v>259</v>
      </c>
      <c r="B993">
        <v>354</v>
      </c>
      <c r="C993">
        <v>992</v>
      </c>
      <c r="D993">
        <f t="shared" si="79"/>
        <v>801</v>
      </c>
      <c r="E993">
        <f t="shared" si="75"/>
        <v>3.2298387096774195</v>
      </c>
      <c r="F993">
        <f t="shared" si="76"/>
        <v>8.8246056087626368E-2</v>
      </c>
      <c r="G993">
        <f t="shared" si="77"/>
        <v>1</v>
      </c>
      <c r="H993">
        <f t="shared" si="78"/>
        <v>1</v>
      </c>
      <c r="I993">
        <f>IF((A993-$J$2)^2+(B993-$K$2)^2=200^2,1,0)</f>
        <v>0</v>
      </c>
    </row>
    <row r="994" spans="1:11" x14ac:dyDescent="0.25">
      <c r="A994">
        <v>41</v>
      </c>
      <c r="B994">
        <v>46</v>
      </c>
      <c r="C994">
        <v>993</v>
      </c>
      <c r="D994">
        <f t="shared" si="79"/>
        <v>801</v>
      </c>
      <c r="E994">
        <f t="shared" si="75"/>
        <v>3.226586102719033</v>
      </c>
      <c r="F994">
        <f t="shared" si="76"/>
        <v>8.4993449129239895E-2</v>
      </c>
      <c r="G994">
        <f t="shared" si="77"/>
        <v>0</v>
      </c>
      <c r="H994">
        <f t="shared" si="78"/>
        <v>0</v>
      </c>
      <c r="I994">
        <f>IF((A994-$J$2)^2+(B994-$K$2)^2=200^2,1,0)</f>
        <v>0</v>
      </c>
    </row>
    <row r="995" spans="1:11" x14ac:dyDescent="0.25">
      <c r="A995" s="1">
        <v>338</v>
      </c>
      <c r="B995">
        <v>299</v>
      </c>
      <c r="C995">
        <v>994</v>
      </c>
      <c r="D995">
        <f t="shared" si="79"/>
        <v>802</v>
      </c>
      <c r="E995">
        <f t="shared" si="75"/>
        <v>3.2273641851106638</v>
      </c>
      <c r="F995">
        <f t="shared" si="76"/>
        <v>8.5771531520870692E-2</v>
      </c>
      <c r="G995">
        <f t="shared" si="77"/>
        <v>1</v>
      </c>
      <c r="H995">
        <f t="shared" si="78"/>
        <v>1</v>
      </c>
      <c r="I995">
        <f>IF((A995-$J$2)^2+(B995-$K$2)^2=200^2,1,0)</f>
        <v>0</v>
      </c>
    </row>
    <row r="996" spans="1:11" x14ac:dyDescent="0.25">
      <c r="A996" s="1">
        <v>340</v>
      </c>
      <c r="B996">
        <v>214</v>
      </c>
      <c r="C996">
        <v>995</v>
      </c>
      <c r="D996">
        <f t="shared" si="79"/>
        <v>803</v>
      </c>
      <c r="E996">
        <f t="shared" si="75"/>
        <v>3.228140703517588</v>
      </c>
      <c r="F996">
        <f t="shared" si="76"/>
        <v>8.6548049927794857E-2</v>
      </c>
      <c r="G996">
        <f t="shared" si="77"/>
        <v>1</v>
      </c>
      <c r="H996">
        <f t="shared" si="78"/>
        <v>1</v>
      </c>
      <c r="I996">
        <f>IF((A996-$J$2)^2+(B996-$K$2)^2=200^2,1,0)</f>
        <v>0</v>
      </c>
    </row>
    <row r="997" spans="1:11" x14ac:dyDescent="0.25">
      <c r="A997" s="1">
        <v>107</v>
      </c>
      <c r="B997">
        <v>150</v>
      </c>
      <c r="C997">
        <v>996</v>
      </c>
      <c r="D997">
        <f t="shared" si="79"/>
        <v>804</v>
      </c>
      <c r="E997">
        <f t="shared" si="75"/>
        <v>3.2289156626506026</v>
      </c>
      <c r="F997">
        <f t="shared" si="76"/>
        <v>8.7323009060809476E-2</v>
      </c>
      <c r="G997">
        <f t="shared" si="77"/>
        <v>1</v>
      </c>
      <c r="H997">
        <f t="shared" si="78"/>
        <v>1</v>
      </c>
      <c r="I997">
        <f>IF((A997-$J$2)^2+(B997-$K$2)^2=200^2,1,0)</f>
        <v>0</v>
      </c>
    </row>
    <row r="998" spans="1:11" x14ac:dyDescent="0.25">
      <c r="A998" s="1">
        <v>306</v>
      </c>
      <c r="B998">
        <v>370</v>
      </c>
      <c r="C998">
        <v>997</v>
      </c>
      <c r="D998">
        <f t="shared" si="79"/>
        <v>804</v>
      </c>
      <c r="E998">
        <f t="shared" si="75"/>
        <v>3.2256770310932796</v>
      </c>
      <c r="F998">
        <f t="shared" si="76"/>
        <v>8.4084377503486518E-2</v>
      </c>
      <c r="G998">
        <f t="shared" si="77"/>
        <v>0</v>
      </c>
      <c r="H998">
        <f t="shared" si="78"/>
        <v>0</v>
      </c>
      <c r="I998">
        <f>IF((A998-$J$2)^2+(B998-$K$2)^2=200^2,1,0)</f>
        <v>0</v>
      </c>
    </row>
    <row r="999" spans="1:11" x14ac:dyDescent="0.25">
      <c r="A999" s="1">
        <v>199</v>
      </c>
      <c r="B999">
        <v>183</v>
      </c>
      <c r="C999">
        <v>998</v>
      </c>
      <c r="D999">
        <f t="shared" si="79"/>
        <v>805</v>
      </c>
      <c r="E999">
        <f t="shared" si="75"/>
        <v>3.2264529058116231</v>
      </c>
      <c r="F999">
        <f t="shared" si="76"/>
        <v>8.4860252221830024E-2</v>
      </c>
      <c r="G999">
        <f t="shared" si="77"/>
        <v>1</v>
      </c>
      <c r="H999">
        <f t="shared" si="78"/>
        <v>1</v>
      </c>
      <c r="I999">
        <f>IF((A999-$J$2)^2+(B999-$K$2)^2=200^2,1,0)</f>
        <v>0</v>
      </c>
    </row>
    <row r="1000" spans="1:11" x14ac:dyDescent="0.25">
      <c r="A1000">
        <v>164</v>
      </c>
      <c r="B1000">
        <v>28</v>
      </c>
      <c r="C1000">
        <v>999</v>
      </c>
      <c r="D1000">
        <f t="shared" si="79"/>
        <v>806</v>
      </c>
      <c r="E1000">
        <f t="shared" si="75"/>
        <v>3.2272272272272273</v>
      </c>
      <c r="F1000">
        <f t="shared" si="76"/>
        <v>8.5634573637434208E-2</v>
      </c>
      <c r="G1000">
        <f t="shared" si="77"/>
        <v>1</v>
      </c>
      <c r="H1000">
        <f t="shared" si="78"/>
        <v>1</v>
      </c>
      <c r="I1000">
        <f>IF((A1000-$J$2)^2+(B1000-$K$2)^2=200^2,1,0)</f>
        <v>0</v>
      </c>
    </row>
    <row r="1001" spans="1:11" x14ac:dyDescent="0.25">
      <c r="A1001" s="1">
        <v>136</v>
      </c>
      <c r="B1001">
        <v>385</v>
      </c>
      <c r="C1001">
        <v>1000</v>
      </c>
      <c r="D1001">
        <f t="shared" si="79"/>
        <v>807</v>
      </c>
      <c r="E1001">
        <f t="shared" si="75"/>
        <v>3.2280000000000002</v>
      </c>
      <c r="F1001">
        <f t="shared" si="76"/>
        <v>8.6407346410207087E-2</v>
      </c>
      <c r="G1001">
        <f t="shared" si="77"/>
        <v>1</v>
      </c>
      <c r="H1001">
        <f t="shared" si="78"/>
        <v>1</v>
      </c>
      <c r="I1001">
        <f>IF((A1001-$J$2)^2+(B1001-$K$2)^2=200^2,1,0)</f>
        <v>0</v>
      </c>
      <c r="J1001" s="3">
        <f>ROUND(3.224,4)</f>
        <v>3.2240000000000002</v>
      </c>
      <c r="K1001">
        <f>ROUND(0.0864073464102071,4)</f>
        <v>8.6400000000000005E-2</v>
      </c>
    </row>
    <row r="1002" spans="1:11" x14ac:dyDescent="0.25">
      <c r="A1002" s="1">
        <v>371</v>
      </c>
      <c r="B1002">
        <v>292</v>
      </c>
      <c r="C1002">
        <v>1001</v>
      </c>
      <c r="D1002">
        <f t="shared" si="79"/>
        <v>808</v>
      </c>
      <c r="E1002">
        <f t="shared" si="75"/>
        <v>3.2287712287712287</v>
      </c>
      <c r="F1002">
        <f t="shared" si="76"/>
        <v>8.7178575181435569E-2</v>
      </c>
      <c r="G1002">
        <f t="shared" si="77"/>
        <v>1</v>
      </c>
      <c r="H1002">
        <f t="shared" si="78"/>
        <v>1</v>
      </c>
      <c r="I1002">
        <f>IF((A1002-$J$2)^2+(B1002-$K$2)^2=200^2,1,0)</f>
        <v>0</v>
      </c>
    </row>
    <row r="1003" spans="1:11" x14ac:dyDescent="0.25">
      <c r="A1003" s="1">
        <v>190</v>
      </c>
      <c r="B1003">
        <v>209</v>
      </c>
      <c r="C1003">
        <v>1002</v>
      </c>
      <c r="D1003">
        <f t="shared" si="79"/>
        <v>809</v>
      </c>
      <c r="E1003">
        <f t="shared" si="75"/>
        <v>3.2295409181636727</v>
      </c>
      <c r="F1003">
        <f t="shared" si="76"/>
        <v>8.7948264573879609E-2</v>
      </c>
      <c r="G1003">
        <f t="shared" si="77"/>
        <v>1</v>
      </c>
      <c r="H1003">
        <f t="shared" si="78"/>
        <v>1</v>
      </c>
      <c r="I1003">
        <f>IF((A1003-$J$2)^2+(B1003-$K$2)^2=200^2,1,0)</f>
        <v>0</v>
      </c>
    </row>
    <row r="1004" spans="1:11" x14ac:dyDescent="0.25">
      <c r="A1004">
        <v>204</v>
      </c>
      <c r="B1004">
        <v>74</v>
      </c>
      <c r="C1004">
        <v>1003</v>
      </c>
      <c r="D1004">
        <f t="shared" si="79"/>
        <v>810</v>
      </c>
      <c r="E1004">
        <f t="shared" si="75"/>
        <v>3.230309072781655</v>
      </c>
      <c r="F1004">
        <f t="shared" si="76"/>
        <v>8.8716419191861906E-2</v>
      </c>
      <c r="G1004">
        <f t="shared" si="77"/>
        <v>1</v>
      </c>
      <c r="H1004">
        <f t="shared" si="78"/>
        <v>1</v>
      </c>
      <c r="I1004">
        <f>IF((A1004-$J$2)^2+(B1004-$K$2)^2=200^2,1,0)</f>
        <v>0</v>
      </c>
    </row>
    <row r="1005" spans="1:11" x14ac:dyDescent="0.25">
      <c r="A1005">
        <v>63</v>
      </c>
      <c r="B1005">
        <v>13</v>
      </c>
      <c r="C1005">
        <v>1004</v>
      </c>
      <c r="D1005">
        <f t="shared" si="79"/>
        <v>810</v>
      </c>
      <c r="E1005">
        <f t="shared" si="75"/>
        <v>3.2270916334661353</v>
      </c>
      <c r="F1005">
        <f t="shared" si="76"/>
        <v>8.549897987634214E-2</v>
      </c>
      <c r="G1005">
        <f t="shared" si="77"/>
        <v>0</v>
      </c>
      <c r="H1005">
        <f t="shared" si="78"/>
        <v>0</v>
      </c>
      <c r="I1005">
        <f>IF((A1005-$J$2)^2+(B1005-$K$2)^2=200^2,1,0)</f>
        <v>0</v>
      </c>
    </row>
    <row r="1006" spans="1:11" x14ac:dyDescent="0.25">
      <c r="A1006" s="1">
        <v>90</v>
      </c>
      <c r="B1006">
        <v>187</v>
      </c>
      <c r="C1006">
        <v>1005</v>
      </c>
      <c r="D1006">
        <f t="shared" si="79"/>
        <v>811</v>
      </c>
      <c r="E1006">
        <f t="shared" si="75"/>
        <v>3.2278606965174128</v>
      </c>
      <c r="F1006">
        <f t="shared" si="76"/>
        <v>8.6268042927619693E-2</v>
      </c>
      <c r="G1006">
        <f t="shared" si="77"/>
        <v>1</v>
      </c>
      <c r="H1006">
        <f t="shared" si="78"/>
        <v>1</v>
      </c>
      <c r="I1006">
        <f>IF((A1006-$J$2)^2+(B1006-$K$2)^2=200^2,1,0)</f>
        <v>0</v>
      </c>
    </row>
    <row r="1007" spans="1:11" x14ac:dyDescent="0.25">
      <c r="A1007" s="1">
        <v>238</v>
      </c>
      <c r="B1007">
        <v>201</v>
      </c>
      <c r="C1007">
        <v>1006</v>
      </c>
      <c r="D1007">
        <f t="shared" si="79"/>
        <v>812</v>
      </c>
      <c r="E1007">
        <f t="shared" si="75"/>
        <v>3.2286282306163021</v>
      </c>
      <c r="F1007">
        <f t="shared" si="76"/>
        <v>8.7035577026508992E-2</v>
      </c>
      <c r="G1007">
        <f t="shared" si="77"/>
        <v>1</v>
      </c>
      <c r="H1007">
        <f t="shared" si="78"/>
        <v>1</v>
      </c>
      <c r="I1007">
        <f>IF((A1007-$J$2)^2+(B1007-$K$2)^2=200^2,1,0)</f>
        <v>0</v>
      </c>
    </row>
    <row r="1008" spans="1:11" x14ac:dyDescent="0.25">
      <c r="A1008" s="1">
        <v>86</v>
      </c>
      <c r="B1008">
        <v>196</v>
      </c>
      <c r="C1008">
        <v>1007</v>
      </c>
      <c r="D1008">
        <f t="shared" si="79"/>
        <v>813</v>
      </c>
      <c r="E1008">
        <f t="shared" si="75"/>
        <v>3.2293942403177756</v>
      </c>
      <c r="F1008">
        <f t="shared" si="76"/>
        <v>8.7801586727982439E-2</v>
      </c>
      <c r="G1008">
        <f t="shared" si="77"/>
        <v>1</v>
      </c>
      <c r="H1008">
        <f t="shared" si="78"/>
        <v>1</v>
      </c>
      <c r="I1008">
        <f>IF((A1008-$J$2)^2+(B1008-$K$2)^2=200^2,1,0)</f>
        <v>0</v>
      </c>
    </row>
    <row r="1009" spans="1:9" x14ac:dyDescent="0.25">
      <c r="A1009">
        <v>68</v>
      </c>
      <c r="B1009">
        <v>35</v>
      </c>
      <c r="C1009">
        <v>1008</v>
      </c>
      <c r="D1009">
        <f t="shared" si="79"/>
        <v>813</v>
      </c>
      <c r="E1009">
        <f t="shared" si="75"/>
        <v>3.2261904761904763</v>
      </c>
      <c r="F1009">
        <f t="shared" si="76"/>
        <v>8.4597822600683159E-2</v>
      </c>
      <c r="G1009">
        <f t="shared" si="77"/>
        <v>0</v>
      </c>
      <c r="H1009">
        <f t="shared" si="78"/>
        <v>0</v>
      </c>
      <c r="I1009">
        <f>IF((A1009-$J$2)^2+(B1009-$K$2)^2=200^2,1,0)</f>
        <v>0</v>
      </c>
    </row>
    <row r="1010" spans="1:9" x14ac:dyDescent="0.25">
      <c r="A1010" s="1">
        <v>182</v>
      </c>
      <c r="B1010">
        <v>214</v>
      </c>
      <c r="C1010">
        <v>1009</v>
      </c>
      <c r="D1010">
        <f t="shared" si="79"/>
        <v>814</v>
      </c>
      <c r="E1010">
        <f t="shared" si="75"/>
        <v>3.2269573835480676</v>
      </c>
      <c r="F1010">
        <f t="shared" si="76"/>
        <v>8.5364729958274488E-2</v>
      </c>
      <c r="G1010">
        <f t="shared" si="77"/>
        <v>1</v>
      </c>
      <c r="H1010">
        <f t="shared" si="78"/>
        <v>1</v>
      </c>
      <c r="I1010">
        <f>IF((A1010-$J$2)^2+(B1010-$K$2)^2=200^2,1,0)</f>
        <v>0</v>
      </c>
    </row>
    <row r="1011" spans="1:9" x14ac:dyDescent="0.25">
      <c r="A1011" s="1">
        <v>93</v>
      </c>
      <c r="B1011">
        <v>110</v>
      </c>
      <c r="C1011">
        <v>1010</v>
      </c>
      <c r="D1011">
        <f t="shared" si="79"/>
        <v>815</v>
      </c>
      <c r="E1011">
        <f t="shared" si="75"/>
        <v>3.2277227722772279</v>
      </c>
      <c r="F1011">
        <f t="shared" si="76"/>
        <v>8.6130118687434809E-2</v>
      </c>
      <c r="G1011">
        <f t="shared" si="77"/>
        <v>1</v>
      </c>
      <c r="H1011">
        <f t="shared" si="78"/>
        <v>1</v>
      </c>
      <c r="I1011">
        <f>IF((A1011-$J$2)^2+(B1011-$K$2)^2=200^2,1,0)</f>
        <v>0</v>
      </c>
    </row>
    <row r="1012" spans="1:9" x14ac:dyDescent="0.25">
      <c r="A1012" s="1">
        <v>99</v>
      </c>
      <c r="B1012">
        <v>213</v>
      </c>
      <c r="C1012">
        <v>1011</v>
      </c>
      <c r="D1012">
        <f t="shared" si="79"/>
        <v>816</v>
      </c>
      <c r="E1012">
        <f t="shared" si="75"/>
        <v>3.228486646884273</v>
      </c>
      <c r="F1012">
        <f t="shared" si="76"/>
        <v>8.6893993294479888E-2</v>
      </c>
      <c r="G1012">
        <f t="shared" si="77"/>
        <v>1</v>
      </c>
      <c r="H1012">
        <f t="shared" si="78"/>
        <v>1</v>
      </c>
      <c r="I1012">
        <f>IF((A1012-$J$2)^2+(B1012-$K$2)^2=200^2,1,0)</f>
        <v>0</v>
      </c>
    </row>
    <row r="1013" spans="1:9" x14ac:dyDescent="0.25">
      <c r="A1013">
        <v>372</v>
      </c>
      <c r="B1013">
        <v>31</v>
      </c>
      <c r="C1013">
        <v>1012</v>
      </c>
      <c r="D1013">
        <f t="shared" si="79"/>
        <v>816</v>
      </c>
      <c r="E1013">
        <f t="shared" si="75"/>
        <v>3.2252964426877471</v>
      </c>
      <c r="F1013">
        <f t="shared" si="76"/>
        <v>8.3703789097953951E-2</v>
      </c>
      <c r="G1013">
        <f t="shared" si="77"/>
        <v>0</v>
      </c>
      <c r="H1013">
        <f t="shared" si="78"/>
        <v>0</v>
      </c>
      <c r="I1013">
        <f>IF((A1013-$J$2)^2+(B1013-$K$2)^2=200^2,1,0)</f>
        <v>0</v>
      </c>
    </row>
    <row r="1014" spans="1:9" x14ac:dyDescent="0.25">
      <c r="A1014">
        <v>255</v>
      </c>
      <c r="B1014">
        <v>37</v>
      </c>
      <c r="C1014">
        <v>1013</v>
      </c>
      <c r="D1014">
        <f t="shared" si="79"/>
        <v>817</v>
      </c>
      <c r="E1014">
        <f t="shared" si="75"/>
        <v>3.2260612043435342</v>
      </c>
      <c r="F1014">
        <f t="shared" si="76"/>
        <v>8.4468550753741045E-2</v>
      </c>
      <c r="G1014">
        <f t="shared" si="77"/>
        <v>1</v>
      </c>
      <c r="H1014">
        <f t="shared" si="78"/>
        <v>1</v>
      </c>
      <c r="I1014">
        <f>IF((A1014-$J$2)^2+(B1014-$K$2)^2=200^2,1,0)</f>
        <v>0</v>
      </c>
    </row>
    <row r="1015" spans="1:9" x14ac:dyDescent="0.25">
      <c r="A1015" s="1">
        <v>379</v>
      </c>
      <c r="B1015">
        <v>398</v>
      </c>
      <c r="C1015">
        <v>1014</v>
      </c>
      <c r="D1015">
        <f t="shared" si="79"/>
        <v>817</v>
      </c>
      <c r="E1015">
        <f t="shared" si="75"/>
        <v>3.222879684418146</v>
      </c>
      <c r="F1015">
        <f t="shared" si="76"/>
        <v>8.1287030828352869E-2</v>
      </c>
      <c r="G1015">
        <f t="shared" si="77"/>
        <v>0</v>
      </c>
      <c r="H1015">
        <f t="shared" si="78"/>
        <v>0</v>
      </c>
      <c r="I1015">
        <f>IF((A1015-$J$2)^2+(B1015-$K$2)^2=200^2,1,0)</f>
        <v>0</v>
      </c>
    </row>
    <row r="1016" spans="1:9" x14ac:dyDescent="0.25">
      <c r="A1016" s="1">
        <v>290</v>
      </c>
      <c r="B1016">
        <v>178</v>
      </c>
      <c r="C1016">
        <v>1015</v>
      </c>
      <c r="D1016">
        <f t="shared" si="79"/>
        <v>818</v>
      </c>
      <c r="E1016">
        <f t="shared" si="75"/>
        <v>3.2236453201970443</v>
      </c>
      <c r="F1016">
        <f t="shared" si="76"/>
        <v>8.205266660725119E-2</v>
      </c>
      <c r="G1016">
        <f t="shared" si="77"/>
        <v>1</v>
      </c>
      <c r="H1016">
        <f t="shared" si="78"/>
        <v>1</v>
      </c>
      <c r="I1016">
        <f>IF((A1016-$J$2)^2+(B1016-$K$2)^2=200^2,1,0)</f>
        <v>0</v>
      </c>
    </row>
    <row r="1017" spans="1:9" x14ac:dyDescent="0.25">
      <c r="A1017" s="1">
        <v>206</v>
      </c>
      <c r="B1017">
        <v>142</v>
      </c>
      <c r="C1017">
        <v>1016</v>
      </c>
      <c r="D1017">
        <f t="shared" si="79"/>
        <v>819</v>
      </c>
      <c r="E1017">
        <f t="shared" si="75"/>
        <v>3.2244094488188977</v>
      </c>
      <c r="F1017">
        <f t="shared" si="76"/>
        <v>8.2816795229104567E-2</v>
      </c>
      <c r="G1017">
        <f t="shared" si="77"/>
        <v>1</v>
      </c>
      <c r="H1017">
        <f t="shared" si="78"/>
        <v>1</v>
      </c>
      <c r="I1017">
        <f>IF((A1017-$J$2)^2+(B1017-$K$2)^2=200^2,1,0)</f>
        <v>0</v>
      </c>
    </row>
    <row r="1018" spans="1:9" x14ac:dyDescent="0.25">
      <c r="A1018" s="1">
        <v>387</v>
      </c>
      <c r="B1018">
        <v>195</v>
      </c>
      <c r="C1018">
        <v>1017</v>
      </c>
      <c r="D1018">
        <f t="shared" si="79"/>
        <v>820</v>
      </c>
      <c r="E1018">
        <f t="shared" si="75"/>
        <v>3.2251720747295969</v>
      </c>
      <c r="F1018">
        <f t="shared" si="76"/>
        <v>8.3579421139803767E-2</v>
      </c>
      <c r="G1018">
        <f t="shared" si="77"/>
        <v>1</v>
      </c>
      <c r="H1018">
        <f t="shared" si="78"/>
        <v>1</v>
      </c>
      <c r="I1018">
        <f>IF((A1018-$J$2)^2+(B1018-$K$2)^2=200^2,1,0)</f>
        <v>0</v>
      </c>
    </row>
    <row r="1019" spans="1:9" x14ac:dyDescent="0.25">
      <c r="A1019">
        <v>316</v>
      </c>
      <c r="B1019">
        <v>38</v>
      </c>
      <c r="C1019">
        <v>1018</v>
      </c>
      <c r="D1019">
        <f t="shared" si="79"/>
        <v>821</v>
      </c>
      <c r="E1019">
        <f t="shared" si="75"/>
        <v>3.225933202357564</v>
      </c>
      <c r="F1019">
        <f t="shared" si="76"/>
        <v>8.4340548767770862E-2</v>
      </c>
      <c r="G1019">
        <f t="shared" si="77"/>
        <v>1</v>
      </c>
      <c r="H1019">
        <f t="shared" si="78"/>
        <v>1</v>
      </c>
      <c r="I1019">
        <f>IF((A1019-$J$2)^2+(B1019-$K$2)^2=200^2,1,0)</f>
        <v>0</v>
      </c>
    </row>
    <row r="1020" spans="1:9" x14ac:dyDescent="0.25">
      <c r="A1020" s="1">
        <v>352</v>
      </c>
      <c r="B1020">
        <v>219</v>
      </c>
      <c r="C1020">
        <v>1019</v>
      </c>
      <c r="D1020">
        <f t="shared" si="79"/>
        <v>822</v>
      </c>
      <c r="E1020">
        <f t="shared" si="75"/>
        <v>3.2266928361138372</v>
      </c>
      <c r="F1020">
        <f t="shared" si="76"/>
        <v>8.5100182524044055E-2</v>
      </c>
      <c r="G1020">
        <f t="shared" si="77"/>
        <v>1</v>
      </c>
      <c r="H1020">
        <f t="shared" si="78"/>
        <v>1</v>
      </c>
      <c r="I1020">
        <f>IF((A1020-$J$2)^2+(B1020-$K$2)^2=200^2,1,0)</f>
        <v>0</v>
      </c>
    </row>
    <row r="1021" spans="1:9" x14ac:dyDescent="0.25">
      <c r="A1021">
        <v>271</v>
      </c>
      <c r="B1021">
        <v>22</v>
      </c>
      <c r="C1021">
        <v>1020</v>
      </c>
      <c r="D1021">
        <f t="shared" si="79"/>
        <v>823</v>
      </c>
      <c r="E1021">
        <f t="shared" si="75"/>
        <v>3.2274509803921569</v>
      </c>
      <c r="F1021">
        <f t="shared" si="76"/>
        <v>8.5858326802363827E-2</v>
      </c>
      <c r="G1021">
        <f t="shared" si="77"/>
        <v>1</v>
      </c>
      <c r="H1021">
        <f t="shared" si="78"/>
        <v>1</v>
      </c>
      <c r="I1021">
        <f>IF((A1021-$J$2)^2+(B1021-$K$2)^2=200^2,1,0)</f>
        <v>0</v>
      </c>
    </row>
    <row r="1022" spans="1:9" x14ac:dyDescent="0.25">
      <c r="A1022" s="1">
        <v>152</v>
      </c>
      <c r="B1022">
        <v>352</v>
      </c>
      <c r="C1022">
        <v>1021</v>
      </c>
      <c r="D1022">
        <f t="shared" si="79"/>
        <v>824</v>
      </c>
      <c r="E1022">
        <f t="shared" si="75"/>
        <v>3.22820763956905</v>
      </c>
      <c r="F1022">
        <f t="shared" si="76"/>
        <v>8.6614985979256875E-2</v>
      </c>
      <c r="G1022">
        <f t="shared" si="77"/>
        <v>1</v>
      </c>
      <c r="H1022">
        <f t="shared" si="78"/>
        <v>1</v>
      </c>
      <c r="I1022">
        <f>IF((A1022-$J$2)^2+(B1022-$K$2)^2=200^2,1,0)</f>
        <v>0</v>
      </c>
    </row>
    <row r="1023" spans="1:9" x14ac:dyDescent="0.25">
      <c r="A1023" s="1">
        <v>92</v>
      </c>
      <c r="B1023">
        <v>270</v>
      </c>
      <c r="C1023">
        <v>1022</v>
      </c>
      <c r="D1023">
        <f t="shared" si="79"/>
        <v>825</v>
      </c>
      <c r="E1023">
        <f t="shared" si="75"/>
        <v>3.228962818003914</v>
      </c>
      <c r="F1023">
        <f t="shared" si="76"/>
        <v>8.7370164414120932E-2</v>
      </c>
      <c r="G1023">
        <f t="shared" si="77"/>
        <v>1</v>
      </c>
      <c r="H1023">
        <f t="shared" si="78"/>
        <v>1</v>
      </c>
      <c r="I1023">
        <f>IF((A1023-$J$2)^2+(B1023-$K$2)^2=200^2,1,0)</f>
        <v>0</v>
      </c>
    </row>
    <row r="1024" spans="1:9" x14ac:dyDescent="0.25">
      <c r="A1024" s="1">
        <v>116</v>
      </c>
      <c r="B1024">
        <v>268</v>
      </c>
      <c r="C1024">
        <v>1023</v>
      </c>
      <c r="D1024">
        <f t="shared" si="79"/>
        <v>826</v>
      </c>
      <c r="E1024">
        <f t="shared" si="75"/>
        <v>3.2297165200391005</v>
      </c>
      <c r="F1024">
        <f t="shared" si="76"/>
        <v>8.8123866449307364E-2</v>
      </c>
      <c r="G1024">
        <f t="shared" si="77"/>
        <v>1</v>
      </c>
      <c r="H1024">
        <f t="shared" si="78"/>
        <v>1</v>
      </c>
      <c r="I1024">
        <f>IF((A1024-$J$2)^2+(B1024-$K$2)^2=200^2,1,0)</f>
        <v>0</v>
      </c>
    </row>
    <row r="1025" spans="1:9" x14ac:dyDescent="0.25">
      <c r="A1025" s="1">
        <v>40</v>
      </c>
      <c r="B1025">
        <v>314</v>
      </c>
      <c r="C1025">
        <v>1024</v>
      </c>
      <c r="D1025">
        <f t="shared" si="79"/>
        <v>827</v>
      </c>
      <c r="E1025">
        <f t="shared" si="75"/>
        <v>3.23046875</v>
      </c>
      <c r="F1025">
        <f t="shared" si="76"/>
        <v>8.8876096410206884E-2</v>
      </c>
      <c r="G1025">
        <f t="shared" si="77"/>
        <v>1</v>
      </c>
      <c r="H1025">
        <f t="shared" si="78"/>
        <v>1</v>
      </c>
      <c r="I1025">
        <f>IF((A1025-$J$2)^2+(B1025-$K$2)^2=200^2,1,0)</f>
        <v>0</v>
      </c>
    </row>
    <row r="1026" spans="1:9" x14ac:dyDescent="0.25">
      <c r="A1026" s="1">
        <v>387</v>
      </c>
      <c r="B1026">
        <v>320</v>
      </c>
      <c r="C1026">
        <v>1025</v>
      </c>
      <c r="D1026">
        <f t="shared" si="79"/>
        <v>827</v>
      </c>
      <c r="E1026">
        <f t="shared" si="75"/>
        <v>3.2273170731707319</v>
      </c>
      <c r="F1026">
        <f t="shared" si="76"/>
        <v>8.5724419580938793E-2</v>
      </c>
      <c r="G1026">
        <f t="shared" si="77"/>
        <v>0</v>
      </c>
      <c r="H1026">
        <f t="shared" si="78"/>
        <v>0</v>
      </c>
      <c r="I1026">
        <f>IF((A1026-$J$2)^2+(B1026-$K$2)^2=200^2,1,0)</f>
        <v>0</v>
      </c>
    </row>
    <row r="1027" spans="1:9" x14ac:dyDescent="0.25">
      <c r="A1027" s="1">
        <v>340</v>
      </c>
      <c r="B1027">
        <v>139</v>
      </c>
      <c r="C1027">
        <v>1026</v>
      </c>
      <c r="D1027">
        <f t="shared" si="79"/>
        <v>828</v>
      </c>
      <c r="E1027">
        <f t="shared" ref="E1027:E1090" si="80">((D1027/C1027)*$L$2)/200^2</f>
        <v>3.2280701754385963</v>
      </c>
      <c r="F1027">
        <f t="shared" ref="F1027:F1090" si="81">ABS(PI()-E1027)</f>
        <v>8.6477521848803196E-2</v>
      </c>
      <c r="G1027">
        <f t="shared" ref="G1027:G1090" si="82">IF(OR(I1027=1,H1027=1),1,0)</f>
        <v>1</v>
      </c>
      <c r="H1027">
        <f t="shared" ref="H1027:H1090" si="83">IF((A1027-$J$2)^2+(B1027-$K$2)^2&lt;200^2,1,0)</f>
        <v>1</v>
      </c>
      <c r="I1027">
        <f>IF((A1027-$J$2)^2+(B1027-$K$2)^2=200^2,1,0)</f>
        <v>0</v>
      </c>
    </row>
    <row r="1028" spans="1:9" x14ac:dyDescent="0.25">
      <c r="A1028" s="1">
        <v>82</v>
      </c>
      <c r="B1028">
        <v>131</v>
      </c>
      <c r="C1028">
        <v>1027</v>
      </c>
      <c r="D1028">
        <f t="shared" ref="D1028:D1091" si="84">D1027+G1028</f>
        <v>829</v>
      </c>
      <c r="E1028">
        <f t="shared" si="80"/>
        <v>3.2288218111002922</v>
      </c>
      <c r="F1028">
        <f t="shared" si="81"/>
        <v>8.7229157510499089E-2</v>
      </c>
      <c r="G1028">
        <f t="shared" si="82"/>
        <v>1</v>
      </c>
      <c r="H1028">
        <f t="shared" si="83"/>
        <v>1</v>
      </c>
      <c r="I1028">
        <f>IF((A1028-$J$2)^2+(B1028-$K$2)^2=200^2,1,0)</f>
        <v>0</v>
      </c>
    </row>
    <row r="1029" spans="1:9" x14ac:dyDescent="0.25">
      <c r="A1029" s="1">
        <v>65</v>
      </c>
      <c r="B1029">
        <v>176</v>
      </c>
      <c r="C1029">
        <v>1028</v>
      </c>
      <c r="D1029">
        <f t="shared" si="84"/>
        <v>830</v>
      </c>
      <c r="E1029">
        <f t="shared" si="80"/>
        <v>3.2295719844357977</v>
      </c>
      <c r="F1029">
        <f t="shared" si="81"/>
        <v>8.7979330846004622E-2</v>
      </c>
      <c r="G1029">
        <f t="shared" si="82"/>
        <v>1</v>
      </c>
      <c r="H1029">
        <f t="shared" si="83"/>
        <v>1</v>
      </c>
      <c r="I1029">
        <f>IF((A1029-$J$2)^2+(B1029-$K$2)^2=200^2,1,0)</f>
        <v>0</v>
      </c>
    </row>
    <row r="1030" spans="1:9" x14ac:dyDescent="0.25">
      <c r="A1030">
        <v>126</v>
      </c>
      <c r="B1030">
        <v>30</v>
      </c>
      <c r="C1030">
        <v>1029</v>
      </c>
      <c r="D1030">
        <f t="shared" si="84"/>
        <v>831</v>
      </c>
      <c r="E1030">
        <f t="shared" si="80"/>
        <v>3.2303206997084546</v>
      </c>
      <c r="F1030">
        <f t="shared" si="81"/>
        <v>8.8728046118661474E-2</v>
      </c>
      <c r="G1030">
        <f t="shared" si="82"/>
        <v>1</v>
      </c>
      <c r="H1030">
        <f t="shared" si="83"/>
        <v>1</v>
      </c>
      <c r="I1030">
        <f>IF((A1030-$J$2)^2+(B1030-$K$2)^2=200^2,1,0)</f>
        <v>0</v>
      </c>
    </row>
    <row r="1031" spans="1:9" x14ac:dyDescent="0.25">
      <c r="A1031" s="1">
        <v>98</v>
      </c>
      <c r="B1031">
        <v>102</v>
      </c>
      <c r="C1031">
        <v>1030</v>
      </c>
      <c r="D1031">
        <f t="shared" si="84"/>
        <v>832</v>
      </c>
      <c r="E1031">
        <f t="shared" si="80"/>
        <v>3.2310679611650484</v>
      </c>
      <c r="F1031">
        <f t="shared" si="81"/>
        <v>8.9475307575255236E-2</v>
      </c>
      <c r="G1031">
        <f t="shared" si="82"/>
        <v>1</v>
      </c>
      <c r="H1031">
        <f t="shared" si="83"/>
        <v>1</v>
      </c>
      <c r="I1031">
        <f>IF((A1031-$J$2)^2+(B1031-$K$2)^2=200^2,1,0)</f>
        <v>0</v>
      </c>
    </row>
    <row r="1032" spans="1:9" x14ac:dyDescent="0.25">
      <c r="A1032" s="1">
        <v>82</v>
      </c>
      <c r="B1032">
        <v>170</v>
      </c>
      <c r="C1032">
        <v>1031</v>
      </c>
      <c r="D1032">
        <f t="shared" si="84"/>
        <v>833</v>
      </c>
      <c r="E1032">
        <f t="shared" si="80"/>
        <v>3.2318137730358876</v>
      </c>
      <c r="F1032">
        <f t="shared" si="81"/>
        <v>9.0221119446094455E-2</v>
      </c>
      <c r="G1032">
        <f t="shared" si="82"/>
        <v>1</v>
      </c>
      <c r="H1032">
        <f t="shared" si="83"/>
        <v>1</v>
      </c>
      <c r="I1032">
        <f>IF((A1032-$J$2)^2+(B1032-$K$2)^2=200^2,1,0)</f>
        <v>0</v>
      </c>
    </row>
    <row r="1033" spans="1:9" x14ac:dyDescent="0.25">
      <c r="A1033" s="1">
        <v>146</v>
      </c>
      <c r="B1033">
        <v>116</v>
      </c>
      <c r="C1033">
        <v>1032</v>
      </c>
      <c r="D1033">
        <f t="shared" si="84"/>
        <v>834</v>
      </c>
      <c r="E1033">
        <f t="shared" si="80"/>
        <v>3.2325581395348837</v>
      </c>
      <c r="F1033">
        <f t="shared" si="81"/>
        <v>9.0965485945090574E-2</v>
      </c>
      <c r="G1033">
        <f t="shared" si="82"/>
        <v>1</v>
      </c>
      <c r="H1033">
        <f t="shared" si="83"/>
        <v>1</v>
      </c>
      <c r="I1033">
        <f>IF((A1033-$J$2)^2+(B1033-$K$2)^2=200^2,1,0)</f>
        <v>0</v>
      </c>
    </row>
    <row r="1034" spans="1:9" x14ac:dyDescent="0.25">
      <c r="A1034" s="1">
        <v>195</v>
      </c>
      <c r="B1034">
        <v>161</v>
      </c>
      <c r="C1034">
        <v>1033</v>
      </c>
      <c r="D1034">
        <f t="shared" si="84"/>
        <v>835</v>
      </c>
      <c r="E1034">
        <f t="shared" si="80"/>
        <v>3.2333010648596323</v>
      </c>
      <c r="F1034">
        <f t="shared" si="81"/>
        <v>9.1708411269839196E-2</v>
      </c>
      <c r="G1034">
        <f t="shared" si="82"/>
        <v>1</v>
      </c>
      <c r="H1034">
        <f t="shared" si="83"/>
        <v>1</v>
      </c>
      <c r="I1034">
        <f>IF((A1034-$J$2)^2+(B1034-$K$2)^2=200^2,1,0)</f>
        <v>0</v>
      </c>
    </row>
    <row r="1035" spans="1:9" x14ac:dyDescent="0.25">
      <c r="A1035" s="1">
        <v>241</v>
      </c>
      <c r="B1035">
        <v>118</v>
      </c>
      <c r="C1035">
        <v>1034</v>
      </c>
      <c r="D1035">
        <f t="shared" si="84"/>
        <v>836</v>
      </c>
      <c r="E1035">
        <f t="shared" si="80"/>
        <v>3.2340425531914891</v>
      </c>
      <c r="F1035">
        <f t="shared" si="81"/>
        <v>9.2449899601696028E-2</v>
      </c>
      <c r="G1035">
        <f t="shared" si="82"/>
        <v>1</v>
      </c>
      <c r="H1035">
        <f t="shared" si="83"/>
        <v>1</v>
      </c>
      <c r="I1035">
        <f>IF((A1035-$J$2)^2+(B1035-$K$2)^2=200^2,1,0)</f>
        <v>0</v>
      </c>
    </row>
    <row r="1036" spans="1:9" x14ac:dyDescent="0.25">
      <c r="A1036" s="1">
        <v>116</v>
      </c>
      <c r="B1036">
        <v>221</v>
      </c>
      <c r="C1036">
        <v>1035</v>
      </c>
      <c r="D1036">
        <f t="shared" si="84"/>
        <v>837</v>
      </c>
      <c r="E1036">
        <f t="shared" si="80"/>
        <v>3.2347826086956522</v>
      </c>
      <c r="F1036">
        <f t="shared" si="81"/>
        <v>9.3189955105859035E-2</v>
      </c>
      <c r="G1036">
        <f t="shared" si="82"/>
        <v>1</v>
      </c>
      <c r="H1036">
        <f t="shared" si="83"/>
        <v>1</v>
      </c>
      <c r="I1036">
        <f>IF((A1036-$J$2)^2+(B1036-$K$2)^2=200^2,1,0)</f>
        <v>0</v>
      </c>
    </row>
    <row r="1037" spans="1:9" x14ac:dyDescent="0.25">
      <c r="A1037" s="1">
        <v>199</v>
      </c>
      <c r="B1037">
        <v>204</v>
      </c>
      <c r="C1037">
        <v>1036</v>
      </c>
      <c r="D1037">
        <f t="shared" si="84"/>
        <v>838</v>
      </c>
      <c r="E1037">
        <f t="shared" si="80"/>
        <v>3.2355212355212357</v>
      </c>
      <c r="F1037">
        <f t="shared" si="81"/>
        <v>9.3928581931442601E-2</v>
      </c>
      <c r="G1037">
        <f t="shared" si="82"/>
        <v>1</v>
      </c>
      <c r="H1037">
        <f t="shared" si="83"/>
        <v>1</v>
      </c>
      <c r="I1037">
        <f>IF((A1037-$J$2)^2+(B1037-$K$2)^2=200^2,1,0)</f>
        <v>0</v>
      </c>
    </row>
    <row r="1038" spans="1:9" x14ac:dyDescent="0.25">
      <c r="A1038" s="1">
        <v>8</v>
      </c>
      <c r="B1038">
        <v>185</v>
      </c>
      <c r="C1038">
        <v>1037</v>
      </c>
      <c r="D1038">
        <f t="shared" si="84"/>
        <v>839</v>
      </c>
      <c r="E1038">
        <f t="shared" si="80"/>
        <v>3.2362584378013501</v>
      </c>
      <c r="F1038">
        <f t="shared" si="81"/>
        <v>9.4665784211557025E-2</v>
      </c>
      <c r="G1038">
        <f t="shared" si="82"/>
        <v>1</v>
      </c>
      <c r="H1038">
        <f t="shared" si="83"/>
        <v>1</v>
      </c>
      <c r="I1038">
        <f>IF((A1038-$J$2)^2+(B1038-$K$2)^2=200^2,1,0)</f>
        <v>0</v>
      </c>
    </row>
    <row r="1039" spans="1:9" x14ac:dyDescent="0.25">
      <c r="A1039" s="1">
        <v>348</v>
      </c>
      <c r="B1039">
        <v>191</v>
      </c>
      <c r="C1039">
        <v>1038</v>
      </c>
      <c r="D1039">
        <f t="shared" si="84"/>
        <v>840</v>
      </c>
      <c r="E1039">
        <f t="shared" si="80"/>
        <v>3.2369942196531793</v>
      </c>
      <c r="F1039">
        <f t="shared" si="81"/>
        <v>9.5401566063386234E-2</v>
      </c>
      <c r="G1039">
        <f t="shared" si="82"/>
        <v>1</v>
      </c>
      <c r="H1039">
        <f t="shared" si="83"/>
        <v>1</v>
      </c>
      <c r="I1039">
        <f>IF((A1039-$J$2)^2+(B1039-$K$2)^2=200^2,1,0)</f>
        <v>0</v>
      </c>
    </row>
    <row r="1040" spans="1:9" x14ac:dyDescent="0.25">
      <c r="A1040" s="1">
        <v>156</v>
      </c>
      <c r="B1040">
        <v>106</v>
      </c>
      <c r="C1040">
        <v>1039</v>
      </c>
      <c r="D1040">
        <f t="shared" si="84"/>
        <v>841</v>
      </c>
      <c r="E1040">
        <f t="shared" si="80"/>
        <v>3.237728585178056</v>
      </c>
      <c r="F1040">
        <f t="shared" si="81"/>
        <v>9.6135931588262835E-2</v>
      </c>
      <c r="G1040">
        <f t="shared" si="82"/>
        <v>1</v>
      </c>
      <c r="H1040">
        <f t="shared" si="83"/>
        <v>1</v>
      </c>
      <c r="I1040">
        <f>IF((A1040-$J$2)^2+(B1040-$K$2)^2=200^2,1,0)</f>
        <v>0</v>
      </c>
    </row>
    <row r="1041" spans="1:9" x14ac:dyDescent="0.25">
      <c r="A1041" s="1">
        <v>93</v>
      </c>
      <c r="B1041">
        <v>173</v>
      </c>
      <c r="C1041">
        <v>1040</v>
      </c>
      <c r="D1041">
        <f t="shared" si="84"/>
        <v>842</v>
      </c>
      <c r="E1041">
        <f t="shared" si="80"/>
        <v>3.2384615384615385</v>
      </c>
      <c r="F1041">
        <f t="shared" si="81"/>
        <v>9.6868884871745387E-2</v>
      </c>
      <c r="G1041">
        <f t="shared" si="82"/>
        <v>1</v>
      </c>
      <c r="H1041">
        <f t="shared" si="83"/>
        <v>1</v>
      </c>
      <c r="I1041">
        <f>IF((A1041-$J$2)^2+(B1041-$K$2)^2=200^2,1,0)</f>
        <v>0</v>
      </c>
    </row>
    <row r="1042" spans="1:9" x14ac:dyDescent="0.25">
      <c r="A1042">
        <v>336</v>
      </c>
      <c r="B1042">
        <v>88</v>
      </c>
      <c r="C1042">
        <v>1041</v>
      </c>
      <c r="D1042">
        <f t="shared" si="84"/>
        <v>843</v>
      </c>
      <c r="E1042">
        <f t="shared" si="80"/>
        <v>3.239193083573487</v>
      </c>
      <c r="F1042">
        <f t="shared" si="81"/>
        <v>9.7600429983693893E-2</v>
      </c>
      <c r="G1042">
        <f t="shared" si="82"/>
        <v>1</v>
      </c>
      <c r="H1042">
        <f t="shared" si="83"/>
        <v>1</v>
      </c>
      <c r="I1042">
        <f>IF((A1042-$J$2)^2+(B1042-$K$2)^2=200^2,1,0)</f>
        <v>0</v>
      </c>
    </row>
    <row r="1043" spans="1:9" x14ac:dyDescent="0.25">
      <c r="A1043" s="1">
        <v>13</v>
      </c>
      <c r="B1043">
        <v>344</v>
      </c>
      <c r="C1043">
        <v>1042</v>
      </c>
      <c r="D1043">
        <f t="shared" si="84"/>
        <v>843</v>
      </c>
      <c r="E1043">
        <f t="shared" si="80"/>
        <v>3.2360844529750481</v>
      </c>
      <c r="F1043">
        <f t="shared" si="81"/>
        <v>9.4491799385254982E-2</v>
      </c>
      <c r="G1043">
        <f t="shared" si="82"/>
        <v>0</v>
      </c>
      <c r="H1043">
        <f t="shared" si="83"/>
        <v>0</v>
      </c>
      <c r="I1043">
        <f>IF((A1043-$J$2)^2+(B1043-$K$2)^2=200^2,1,0)</f>
        <v>0</v>
      </c>
    </row>
    <row r="1044" spans="1:9" x14ac:dyDescent="0.25">
      <c r="A1044" s="1">
        <v>364</v>
      </c>
      <c r="B1044">
        <v>163</v>
      </c>
      <c r="C1044">
        <v>1043</v>
      </c>
      <c r="D1044">
        <f t="shared" si="84"/>
        <v>844</v>
      </c>
      <c r="E1044">
        <f t="shared" si="80"/>
        <v>3.236816874400767</v>
      </c>
      <c r="F1044">
        <f t="shared" si="81"/>
        <v>9.5224220810973925E-2</v>
      </c>
      <c r="G1044">
        <f t="shared" si="82"/>
        <v>1</v>
      </c>
      <c r="H1044">
        <f t="shared" si="83"/>
        <v>1</v>
      </c>
      <c r="I1044">
        <f>IF((A1044-$J$2)^2+(B1044-$K$2)^2=200^2,1,0)</f>
        <v>0</v>
      </c>
    </row>
    <row r="1045" spans="1:9" x14ac:dyDescent="0.25">
      <c r="A1045">
        <v>379</v>
      </c>
      <c r="B1045">
        <v>64</v>
      </c>
      <c r="C1045">
        <v>1044</v>
      </c>
      <c r="D1045">
        <f t="shared" si="84"/>
        <v>844</v>
      </c>
      <c r="E1045">
        <f t="shared" si="80"/>
        <v>3.2337164750957856</v>
      </c>
      <c r="F1045">
        <f t="shared" si="81"/>
        <v>9.212382150599252E-2</v>
      </c>
      <c r="G1045">
        <f t="shared" si="82"/>
        <v>0</v>
      </c>
      <c r="H1045">
        <f t="shared" si="83"/>
        <v>0</v>
      </c>
      <c r="I1045">
        <f>IF((A1045-$J$2)^2+(B1045-$K$2)^2=200^2,1,0)</f>
        <v>0</v>
      </c>
    </row>
    <row r="1046" spans="1:9" x14ac:dyDescent="0.25">
      <c r="A1046" s="1">
        <v>144</v>
      </c>
      <c r="B1046">
        <v>297</v>
      </c>
      <c r="C1046">
        <v>1045</v>
      </c>
      <c r="D1046">
        <f t="shared" si="84"/>
        <v>845</v>
      </c>
      <c r="E1046">
        <f t="shared" si="80"/>
        <v>3.2344497607655502</v>
      </c>
      <c r="F1046">
        <f t="shared" si="81"/>
        <v>9.2857107175757125E-2</v>
      </c>
      <c r="G1046">
        <f t="shared" si="82"/>
        <v>1</v>
      </c>
      <c r="H1046">
        <f t="shared" si="83"/>
        <v>1</v>
      </c>
      <c r="I1046">
        <f>IF((A1046-$J$2)^2+(B1046-$K$2)^2=200^2,1,0)</f>
        <v>0</v>
      </c>
    </row>
    <row r="1047" spans="1:9" x14ac:dyDescent="0.25">
      <c r="A1047" s="1">
        <v>159</v>
      </c>
      <c r="B1047">
        <v>321</v>
      </c>
      <c r="C1047">
        <v>1046</v>
      </c>
      <c r="D1047">
        <f t="shared" si="84"/>
        <v>846</v>
      </c>
      <c r="E1047">
        <f t="shared" si="80"/>
        <v>3.2351816443594648</v>
      </c>
      <c r="F1047">
        <f t="shared" si="81"/>
        <v>9.3588990769671643E-2</v>
      </c>
      <c r="G1047">
        <f t="shared" si="82"/>
        <v>1</v>
      </c>
      <c r="H1047">
        <f t="shared" si="83"/>
        <v>1</v>
      </c>
      <c r="I1047">
        <f>IF((A1047-$J$2)^2+(B1047-$K$2)^2=200^2,1,0)</f>
        <v>0</v>
      </c>
    </row>
    <row r="1048" spans="1:9" x14ac:dyDescent="0.25">
      <c r="A1048" s="1">
        <v>5</v>
      </c>
      <c r="B1048">
        <v>121</v>
      </c>
      <c r="C1048">
        <v>1047</v>
      </c>
      <c r="D1048">
        <f t="shared" si="84"/>
        <v>846</v>
      </c>
      <c r="E1048">
        <f t="shared" si="80"/>
        <v>3.2320916905444128</v>
      </c>
      <c r="F1048">
        <f t="shared" si="81"/>
        <v>9.0499036954619694E-2</v>
      </c>
      <c r="G1048">
        <f t="shared" si="82"/>
        <v>0</v>
      </c>
      <c r="H1048">
        <f t="shared" si="83"/>
        <v>0</v>
      </c>
      <c r="I1048">
        <f>IF((A1048-$J$2)^2+(B1048-$K$2)^2=200^2,1,0)</f>
        <v>0</v>
      </c>
    </row>
    <row r="1049" spans="1:9" x14ac:dyDescent="0.25">
      <c r="A1049">
        <v>278</v>
      </c>
      <c r="B1049">
        <v>70</v>
      </c>
      <c r="C1049">
        <v>1048</v>
      </c>
      <c r="D1049">
        <f t="shared" si="84"/>
        <v>847</v>
      </c>
      <c r="E1049">
        <f t="shared" si="80"/>
        <v>3.2328244274809159</v>
      </c>
      <c r="F1049">
        <f t="shared" si="81"/>
        <v>9.1231773891122803E-2</v>
      </c>
      <c r="G1049">
        <f t="shared" si="82"/>
        <v>1</v>
      </c>
      <c r="H1049">
        <f t="shared" si="83"/>
        <v>1</v>
      </c>
      <c r="I1049">
        <f>IF((A1049-$J$2)^2+(B1049-$K$2)^2=200^2,1,0)</f>
        <v>0</v>
      </c>
    </row>
    <row r="1050" spans="1:9" x14ac:dyDescent="0.25">
      <c r="A1050" s="1">
        <v>168</v>
      </c>
      <c r="B1050">
        <v>148</v>
      </c>
      <c r="C1050">
        <v>1049</v>
      </c>
      <c r="D1050">
        <f t="shared" si="84"/>
        <v>848</v>
      </c>
      <c r="E1050">
        <f t="shared" si="80"/>
        <v>3.2335557673975215</v>
      </c>
      <c r="F1050">
        <f t="shared" si="81"/>
        <v>9.1963113807728369E-2</v>
      </c>
      <c r="G1050">
        <f t="shared" si="82"/>
        <v>1</v>
      </c>
      <c r="H1050">
        <f t="shared" si="83"/>
        <v>1</v>
      </c>
      <c r="I1050">
        <f>IF((A1050-$J$2)^2+(B1050-$K$2)^2=200^2,1,0)</f>
        <v>0</v>
      </c>
    </row>
    <row r="1051" spans="1:9" x14ac:dyDescent="0.25">
      <c r="A1051" s="1">
        <v>9</v>
      </c>
      <c r="B1051">
        <v>177</v>
      </c>
      <c r="C1051">
        <v>1050</v>
      </c>
      <c r="D1051">
        <f t="shared" si="84"/>
        <v>849</v>
      </c>
      <c r="E1051">
        <f t="shared" si="80"/>
        <v>3.2342857142857144</v>
      </c>
      <c r="F1051">
        <f t="shared" si="81"/>
        <v>9.2693060695921314E-2</v>
      </c>
      <c r="G1051">
        <f t="shared" si="82"/>
        <v>1</v>
      </c>
      <c r="H1051">
        <f t="shared" si="83"/>
        <v>1</v>
      </c>
      <c r="I1051">
        <f>IF((A1051-$J$2)^2+(B1051-$K$2)^2=200^2,1,0)</f>
        <v>0</v>
      </c>
    </row>
    <row r="1052" spans="1:9" x14ac:dyDescent="0.25">
      <c r="A1052" s="1">
        <v>64</v>
      </c>
      <c r="B1052">
        <v>120</v>
      </c>
      <c r="C1052">
        <v>1051</v>
      </c>
      <c r="D1052">
        <f t="shared" si="84"/>
        <v>850</v>
      </c>
      <c r="E1052">
        <f t="shared" si="80"/>
        <v>3.2350142721217887</v>
      </c>
      <c r="F1052">
        <f t="shared" si="81"/>
        <v>9.3421618531995598E-2</v>
      </c>
      <c r="G1052">
        <f t="shared" si="82"/>
        <v>1</v>
      </c>
      <c r="H1052">
        <f t="shared" si="83"/>
        <v>1</v>
      </c>
      <c r="I1052">
        <f>IF((A1052-$J$2)^2+(B1052-$K$2)^2=200^2,1,0)</f>
        <v>0</v>
      </c>
    </row>
    <row r="1053" spans="1:9" x14ac:dyDescent="0.25">
      <c r="A1053" s="1">
        <v>65</v>
      </c>
      <c r="B1053">
        <v>260</v>
      </c>
      <c r="C1053">
        <v>1052</v>
      </c>
      <c r="D1053">
        <f t="shared" si="84"/>
        <v>851</v>
      </c>
      <c r="E1053">
        <f t="shared" si="80"/>
        <v>3.2357414448669202</v>
      </c>
      <c r="F1053">
        <f t="shared" si="81"/>
        <v>9.4148791277127053E-2</v>
      </c>
      <c r="G1053">
        <f t="shared" si="82"/>
        <v>1</v>
      </c>
      <c r="H1053">
        <f t="shared" si="83"/>
        <v>1</v>
      </c>
      <c r="I1053">
        <f>IF((A1053-$J$2)^2+(B1053-$K$2)^2=200^2,1,0)</f>
        <v>0</v>
      </c>
    </row>
    <row r="1054" spans="1:9" x14ac:dyDescent="0.25">
      <c r="A1054">
        <v>394</v>
      </c>
      <c r="B1054">
        <v>19</v>
      </c>
      <c r="C1054">
        <v>1053</v>
      </c>
      <c r="D1054">
        <f t="shared" si="84"/>
        <v>851</v>
      </c>
      <c r="E1054">
        <f t="shared" si="80"/>
        <v>3.2326685660018994</v>
      </c>
      <c r="F1054">
        <f t="shared" si="81"/>
        <v>9.107591241210633E-2</v>
      </c>
      <c r="G1054">
        <f t="shared" si="82"/>
        <v>0</v>
      </c>
      <c r="H1054">
        <f t="shared" si="83"/>
        <v>0</v>
      </c>
      <c r="I1054">
        <f>IF((A1054-$J$2)^2+(B1054-$K$2)^2=200^2,1,0)</f>
        <v>0</v>
      </c>
    </row>
    <row r="1055" spans="1:9" x14ac:dyDescent="0.25">
      <c r="A1055">
        <v>244</v>
      </c>
      <c r="B1055">
        <v>28</v>
      </c>
      <c r="C1055">
        <v>1054</v>
      </c>
      <c r="D1055">
        <f t="shared" si="84"/>
        <v>852</v>
      </c>
      <c r="E1055">
        <f t="shared" si="80"/>
        <v>3.2333965844402277</v>
      </c>
      <c r="F1055">
        <f t="shared" si="81"/>
        <v>9.180393085043459E-2</v>
      </c>
      <c r="G1055">
        <f t="shared" si="82"/>
        <v>1</v>
      </c>
      <c r="H1055">
        <f t="shared" si="83"/>
        <v>1</v>
      </c>
      <c r="I1055">
        <f>IF((A1055-$J$2)^2+(B1055-$K$2)^2=200^2,1,0)</f>
        <v>0</v>
      </c>
    </row>
    <row r="1056" spans="1:9" x14ac:dyDescent="0.25">
      <c r="A1056">
        <v>199</v>
      </c>
      <c r="B1056">
        <v>86</v>
      </c>
      <c r="C1056">
        <v>1055</v>
      </c>
      <c r="D1056">
        <f t="shared" si="84"/>
        <v>853</v>
      </c>
      <c r="E1056">
        <f t="shared" si="80"/>
        <v>3.2341232227488153</v>
      </c>
      <c r="F1056">
        <f t="shared" si="81"/>
        <v>9.2530569159022136E-2</v>
      </c>
      <c r="G1056">
        <f t="shared" si="82"/>
        <v>1</v>
      </c>
      <c r="H1056">
        <f t="shared" si="83"/>
        <v>1</v>
      </c>
      <c r="I1056">
        <f>IF((A1056-$J$2)^2+(B1056-$K$2)^2=200^2,1,0)</f>
        <v>0</v>
      </c>
    </row>
    <row r="1057" spans="1:9" x14ac:dyDescent="0.25">
      <c r="A1057" s="1">
        <v>300</v>
      </c>
      <c r="B1057">
        <v>259</v>
      </c>
      <c r="C1057">
        <v>1056</v>
      </c>
      <c r="D1057">
        <f t="shared" si="84"/>
        <v>854</v>
      </c>
      <c r="E1057">
        <f t="shared" si="80"/>
        <v>3.2348484848484849</v>
      </c>
      <c r="F1057">
        <f t="shared" si="81"/>
        <v>9.3255831258691746E-2</v>
      </c>
      <c r="G1057">
        <f t="shared" si="82"/>
        <v>1</v>
      </c>
      <c r="H1057">
        <f t="shared" si="83"/>
        <v>1</v>
      </c>
      <c r="I1057">
        <f>IF((A1057-$J$2)^2+(B1057-$K$2)^2=200^2,1,0)</f>
        <v>0</v>
      </c>
    </row>
    <row r="1058" spans="1:9" x14ac:dyDescent="0.25">
      <c r="A1058">
        <v>6</v>
      </c>
      <c r="B1058">
        <v>31</v>
      </c>
      <c r="C1058">
        <v>1057</v>
      </c>
      <c r="D1058">
        <f t="shared" si="84"/>
        <v>854</v>
      </c>
      <c r="E1058">
        <f t="shared" si="80"/>
        <v>3.2317880794701987</v>
      </c>
      <c r="F1058">
        <f t="shared" si="81"/>
        <v>9.0195425880405633E-2</v>
      </c>
      <c r="G1058">
        <f t="shared" si="82"/>
        <v>0</v>
      </c>
      <c r="H1058">
        <f t="shared" si="83"/>
        <v>0</v>
      </c>
      <c r="I1058">
        <f>IF((A1058-$J$2)^2+(B1058-$K$2)^2=200^2,1,0)</f>
        <v>0</v>
      </c>
    </row>
    <row r="1059" spans="1:9" x14ac:dyDescent="0.25">
      <c r="A1059">
        <v>119</v>
      </c>
      <c r="B1059">
        <v>49</v>
      </c>
      <c r="C1059">
        <v>1058</v>
      </c>
      <c r="D1059">
        <f t="shared" si="84"/>
        <v>855</v>
      </c>
      <c r="E1059">
        <f t="shared" si="80"/>
        <v>3.232514177693762</v>
      </c>
      <c r="F1059">
        <f t="shared" si="81"/>
        <v>9.092152410396892E-2</v>
      </c>
      <c r="G1059">
        <f t="shared" si="82"/>
        <v>1</v>
      </c>
      <c r="H1059">
        <f t="shared" si="83"/>
        <v>1</v>
      </c>
      <c r="I1059">
        <f>IF((A1059-$J$2)^2+(B1059-$K$2)^2=200^2,1,0)</f>
        <v>0</v>
      </c>
    </row>
    <row r="1060" spans="1:9" x14ac:dyDescent="0.25">
      <c r="A1060" s="1">
        <v>348</v>
      </c>
      <c r="B1060">
        <v>393</v>
      </c>
      <c r="C1060">
        <v>1059</v>
      </c>
      <c r="D1060">
        <f t="shared" si="84"/>
        <v>855</v>
      </c>
      <c r="E1060">
        <f t="shared" si="80"/>
        <v>3.2294617563739378</v>
      </c>
      <c r="F1060">
        <f t="shared" si="81"/>
        <v>8.7869102784144726E-2</v>
      </c>
      <c r="G1060">
        <f t="shared" si="82"/>
        <v>0</v>
      </c>
      <c r="H1060">
        <f t="shared" si="83"/>
        <v>0</v>
      </c>
      <c r="I1060">
        <f>IF((A1060-$J$2)^2+(B1060-$K$2)^2=200^2,1,0)</f>
        <v>0</v>
      </c>
    </row>
    <row r="1061" spans="1:9" x14ac:dyDescent="0.25">
      <c r="A1061">
        <v>98</v>
      </c>
      <c r="B1061">
        <v>63</v>
      </c>
      <c r="C1061">
        <v>1060</v>
      </c>
      <c r="D1061">
        <f t="shared" si="84"/>
        <v>856</v>
      </c>
      <c r="E1061">
        <f t="shared" si="80"/>
        <v>3.2301886792452832</v>
      </c>
      <c r="F1061">
        <f t="shared" si="81"/>
        <v>8.8596025655490074E-2</v>
      </c>
      <c r="G1061">
        <f t="shared" si="82"/>
        <v>1</v>
      </c>
      <c r="H1061">
        <f t="shared" si="83"/>
        <v>1</v>
      </c>
      <c r="I1061">
        <f>IF((A1061-$J$2)^2+(B1061-$K$2)^2=200^2,1,0)</f>
        <v>0</v>
      </c>
    </row>
    <row r="1062" spans="1:9" x14ac:dyDescent="0.25">
      <c r="A1062" s="1">
        <v>322</v>
      </c>
      <c r="B1062">
        <v>300</v>
      </c>
      <c r="C1062">
        <v>1061</v>
      </c>
      <c r="D1062">
        <f t="shared" si="84"/>
        <v>857</v>
      </c>
      <c r="E1062">
        <f t="shared" si="80"/>
        <v>3.230914231856739</v>
      </c>
      <c r="F1062">
        <f t="shared" si="81"/>
        <v>8.9321578266945867E-2</v>
      </c>
      <c r="G1062">
        <f t="shared" si="82"/>
        <v>1</v>
      </c>
      <c r="H1062">
        <f t="shared" si="83"/>
        <v>1</v>
      </c>
      <c r="I1062">
        <f>IF((A1062-$J$2)^2+(B1062-$K$2)^2=200^2,1,0)</f>
        <v>0</v>
      </c>
    </row>
    <row r="1063" spans="1:9" x14ac:dyDescent="0.25">
      <c r="A1063" s="1">
        <v>264</v>
      </c>
      <c r="B1063">
        <v>286</v>
      </c>
      <c r="C1063">
        <v>1062</v>
      </c>
      <c r="D1063">
        <f t="shared" si="84"/>
        <v>858</v>
      </c>
      <c r="E1063">
        <f t="shared" si="80"/>
        <v>3.231638418079096</v>
      </c>
      <c r="F1063">
        <f t="shared" si="81"/>
        <v>9.0045764489302904E-2</v>
      </c>
      <c r="G1063">
        <f t="shared" si="82"/>
        <v>1</v>
      </c>
      <c r="H1063">
        <f t="shared" si="83"/>
        <v>1</v>
      </c>
      <c r="I1063">
        <f>IF((A1063-$J$2)^2+(B1063-$K$2)^2=200^2,1,0)</f>
        <v>0</v>
      </c>
    </row>
    <row r="1064" spans="1:9" x14ac:dyDescent="0.25">
      <c r="A1064">
        <v>263</v>
      </c>
      <c r="B1064">
        <v>33</v>
      </c>
      <c r="C1064">
        <v>1063</v>
      </c>
      <c r="D1064">
        <f t="shared" si="84"/>
        <v>859</v>
      </c>
      <c r="E1064">
        <f t="shared" si="80"/>
        <v>3.2323612417685794</v>
      </c>
      <c r="F1064">
        <f t="shared" si="81"/>
        <v>9.0768588178786302E-2</v>
      </c>
      <c r="G1064">
        <f t="shared" si="82"/>
        <v>1</v>
      </c>
      <c r="H1064">
        <f t="shared" si="83"/>
        <v>1</v>
      </c>
      <c r="I1064">
        <f>IF((A1064-$J$2)^2+(B1064-$K$2)^2=200^2,1,0)</f>
        <v>0</v>
      </c>
    </row>
    <row r="1065" spans="1:9" x14ac:dyDescent="0.25">
      <c r="A1065" s="1">
        <v>344</v>
      </c>
      <c r="B1065">
        <v>324</v>
      </c>
      <c r="C1065">
        <v>1064</v>
      </c>
      <c r="D1065">
        <f t="shared" si="84"/>
        <v>860</v>
      </c>
      <c r="E1065">
        <f t="shared" si="80"/>
        <v>3.2330827067669174</v>
      </c>
      <c r="F1065">
        <f t="shared" si="81"/>
        <v>9.1490053177124331E-2</v>
      </c>
      <c r="G1065">
        <f t="shared" si="82"/>
        <v>1</v>
      </c>
      <c r="H1065">
        <f t="shared" si="83"/>
        <v>1</v>
      </c>
      <c r="I1065">
        <f>IF((A1065-$J$2)^2+(B1065-$K$2)^2=200^2,1,0)</f>
        <v>0</v>
      </c>
    </row>
    <row r="1066" spans="1:9" x14ac:dyDescent="0.25">
      <c r="A1066" s="1">
        <v>197</v>
      </c>
      <c r="B1066">
        <v>137</v>
      </c>
      <c r="C1066">
        <v>1065</v>
      </c>
      <c r="D1066">
        <f t="shared" si="84"/>
        <v>861</v>
      </c>
      <c r="E1066">
        <f t="shared" si="80"/>
        <v>3.2338028169014086</v>
      </c>
      <c r="F1066">
        <f t="shared" si="81"/>
        <v>9.2210163311615467E-2</v>
      </c>
      <c r="G1066">
        <f t="shared" si="82"/>
        <v>1</v>
      </c>
      <c r="H1066">
        <f t="shared" si="83"/>
        <v>1</v>
      </c>
      <c r="I1066">
        <f>IF((A1066-$J$2)^2+(B1066-$K$2)^2=200^2,1,0)</f>
        <v>0</v>
      </c>
    </row>
    <row r="1067" spans="1:9" x14ac:dyDescent="0.25">
      <c r="A1067" s="1">
        <v>299</v>
      </c>
      <c r="B1067">
        <v>259</v>
      </c>
      <c r="C1067">
        <v>1066</v>
      </c>
      <c r="D1067">
        <f t="shared" si="84"/>
        <v>862</v>
      </c>
      <c r="E1067">
        <f t="shared" si="80"/>
        <v>3.2345215759849908</v>
      </c>
      <c r="F1067">
        <f t="shared" si="81"/>
        <v>9.2928922395197677E-2</v>
      </c>
      <c r="G1067">
        <f t="shared" si="82"/>
        <v>1</v>
      </c>
      <c r="H1067">
        <f t="shared" si="83"/>
        <v>1</v>
      </c>
      <c r="I1067">
        <f>IF((A1067-$J$2)^2+(B1067-$K$2)^2=200^2,1,0)</f>
        <v>0</v>
      </c>
    </row>
    <row r="1068" spans="1:9" x14ac:dyDescent="0.25">
      <c r="A1068" s="1">
        <v>34</v>
      </c>
      <c r="B1068">
        <v>310</v>
      </c>
      <c r="C1068">
        <v>1067</v>
      </c>
      <c r="D1068">
        <f t="shared" si="84"/>
        <v>863</v>
      </c>
      <c r="E1068">
        <f t="shared" si="80"/>
        <v>3.2352389878163073</v>
      </c>
      <c r="F1068">
        <f t="shared" si="81"/>
        <v>9.3646334226514139E-2</v>
      </c>
      <c r="G1068">
        <f t="shared" si="82"/>
        <v>1</v>
      </c>
      <c r="H1068">
        <f t="shared" si="83"/>
        <v>1</v>
      </c>
      <c r="I1068">
        <f>IF((A1068-$J$2)^2+(B1068-$K$2)^2=200^2,1,0)</f>
        <v>0</v>
      </c>
    </row>
    <row r="1069" spans="1:9" x14ac:dyDescent="0.25">
      <c r="A1069" s="1">
        <v>250</v>
      </c>
      <c r="B1069">
        <v>389</v>
      </c>
      <c r="C1069">
        <v>1068</v>
      </c>
      <c r="D1069">
        <f t="shared" si="84"/>
        <v>864</v>
      </c>
      <c r="E1069">
        <f t="shared" si="80"/>
        <v>3.2359550561797752</v>
      </c>
      <c r="F1069">
        <f t="shared" si="81"/>
        <v>9.4362402589982075E-2</v>
      </c>
      <c r="G1069">
        <f t="shared" si="82"/>
        <v>1</v>
      </c>
      <c r="H1069">
        <f t="shared" si="83"/>
        <v>1</v>
      </c>
      <c r="I1069">
        <f>IF((A1069-$J$2)^2+(B1069-$K$2)^2=200^2,1,0)</f>
        <v>0</v>
      </c>
    </row>
    <row r="1070" spans="1:9" x14ac:dyDescent="0.25">
      <c r="A1070" s="1">
        <v>290</v>
      </c>
      <c r="B1070">
        <v>379</v>
      </c>
      <c r="C1070">
        <v>1069</v>
      </c>
      <c r="D1070">
        <f t="shared" si="84"/>
        <v>864</v>
      </c>
      <c r="E1070">
        <f t="shared" si="80"/>
        <v>3.2329279700654818</v>
      </c>
      <c r="F1070">
        <f t="shared" si="81"/>
        <v>9.133531647568871E-2</v>
      </c>
      <c r="G1070">
        <f t="shared" si="82"/>
        <v>0</v>
      </c>
      <c r="H1070">
        <f t="shared" si="83"/>
        <v>0</v>
      </c>
      <c r="I1070">
        <f>IF((A1070-$J$2)^2+(B1070-$K$2)^2=200^2,1,0)</f>
        <v>0</v>
      </c>
    </row>
    <row r="1071" spans="1:9" x14ac:dyDescent="0.25">
      <c r="A1071" s="1">
        <v>170</v>
      </c>
      <c r="B1071">
        <v>234</v>
      </c>
      <c r="C1071">
        <v>1070</v>
      </c>
      <c r="D1071">
        <f t="shared" si="84"/>
        <v>865</v>
      </c>
      <c r="E1071">
        <f t="shared" si="80"/>
        <v>3.2336448598130842</v>
      </c>
      <c r="F1071">
        <f t="shared" si="81"/>
        <v>9.2052206223291133E-2</v>
      </c>
      <c r="G1071">
        <f t="shared" si="82"/>
        <v>1</v>
      </c>
      <c r="H1071">
        <f t="shared" si="83"/>
        <v>1</v>
      </c>
      <c r="I1071">
        <f>IF((A1071-$J$2)^2+(B1071-$K$2)^2=200^2,1,0)</f>
        <v>0</v>
      </c>
    </row>
    <row r="1072" spans="1:9" x14ac:dyDescent="0.25">
      <c r="A1072" s="1">
        <v>218</v>
      </c>
      <c r="B1072">
        <v>326</v>
      </c>
      <c r="C1072">
        <v>1071</v>
      </c>
      <c r="D1072">
        <f t="shared" si="84"/>
        <v>866</v>
      </c>
      <c r="E1072">
        <f t="shared" si="80"/>
        <v>3.2343604108309991</v>
      </c>
      <c r="F1072">
        <f t="shared" si="81"/>
        <v>9.2767757241206006E-2</v>
      </c>
      <c r="G1072">
        <f t="shared" si="82"/>
        <v>1</v>
      </c>
      <c r="H1072">
        <f t="shared" si="83"/>
        <v>1</v>
      </c>
      <c r="I1072">
        <f>IF((A1072-$J$2)^2+(B1072-$K$2)^2=200^2,1,0)</f>
        <v>0</v>
      </c>
    </row>
    <row r="1073" spans="1:9" x14ac:dyDescent="0.25">
      <c r="A1073">
        <v>132</v>
      </c>
      <c r="B1073">
        <v>27</v>
      </c>
      <c r="C1073">
        <v>1072</v>
      </c>
      <c r="D1073">
        <f t="shared" si="84"/>
        <v>867</v>
      </c>
      <c r="E1073">
        <f t="shared" si="80"/>
        <v>3.2350746268656718</v>
      </c>
      <c r="F1073">
        <f t="shared" si="81"/>
        <v>9.3481973275878705E-2</v>
      </c>
      <c r="G1073">
        <f t="shared" si="82"/>
        <v>1</v>
      </c>
      <c r="H1073">
        <f t="shared" si="83"/>
        <v>1</v>
      </c>
      <c r="I1073">
        <f>IF((A1073-$J$2)^2+(B1073-$K$2)^2=200^2,1,0)</f>
        <v>0</v>
      </c>
    </row>
    <row r="1074" spans="1:9" x14ac:dyDescent="0.25">
      <c r="A1074">
        <v>117</v>
      </c>
      <c r="B1074">
        <v>2</v>
      </c>
      <c r="C1074">
        <v>1073</v>
      </c>
      <c r="D1074">
        <f t="shared" si="84"/>
        <v>867</v>
      </c>
      <c r="E1074">
        <f t="shared" si="80"/>
        <v>3.2320596458527495</v>
      </c>
      <c r="F1074">
        <f t="shared" si="81"/>
        <v>9.0466992262956403E-2</v>
      </c>
      <c r="G1074">
        <f t="shared" si="82"/>
        <v>0</v>
      </c>
      <c r="H1074">
        <f t="shared" si="83"/>
        <v>0</v>
      </c>
      <c r="I1074">
        <f>IF((A1074-$J$2)^2+(B1074-$K$2)^2=200^2,1,0)</f>
        <v>0</v>
      </c>
    </row>
    <row r="1075" spans="1:9" x14ac:dyDescent="0.25">
      <c r="A1075">
        <v>139</v>
      </c>
      <c r="B1075">
        <v>5</v>
      </c>
      <c r="C1075">
        <v>1074</v>
      </c>
      <c r="D1075">
        <f t="shared" si="84"/>
        <v>867</v>
      </c>
      <c r="E1075">
        <f t="shared" si="80"/>
        <v>3.2290502793296088</v>
      </c>
      <c r="F1075">
        <f t="shared" si="81"/>
        <v>8.7457625739815636E-2</v>
      </c>
      <c r="G1075">
        <f t="shared" si="82"/>
        <v>0</v>
      </c>
      <c r="H1075">
        <f t="shared" si="83"/>
        <v>0</v>
      </c>
      <c r="I1075">
        <f>IF((A1075-$J$2)^2+(B1075-$K$2)^2=200^2,1,0)</f>
        <v>0</v>
      </c>
    </row>
    <row r="1076" spans="1:9" x14ac:dyDescent="0.25">
      <c r="A1076" s="1">
        <v>139</v>
      </c>
      <c r="B1076">
        <v>230</v>
      </c>
      <c r="C1076">
        <v>1075</v>
      </c>
      <c r="D1076">
        <f t="shared" si="84"/>
        <v>868</v>
      </c>
      <c r="E1076">
        <f t="shared" si="80"/>
        <v>3.2297674418604649</v>
      </c>
      <c r="F1076">
        <f t="shared" si="81"/>
        <v>8.8174788270671822E-2</v>
      </c>
      <c r="G1076">
        <f t="shared" si="82"/>
        <v>1</v>
      </c>
      <c r="H1076">
        <f t="shared" si="83"/>
        <v>1</v>
      </c>
      <c r="I1076">
        <f>IF((A1076-$J$2)^2+(B1076-$K$2)^2=200^2,1,0)</f>
        <v>0</v>
      </c>
    </row>
    <row r="1077" spans="1:9" x14ac:dyDescent="0.25">
      <c r="A1077" s="1">
        <v>371</v>
      </c>
      <c r="B1077">
        <v>226</v>
      </c>
      <c r="C1077">
        <v>1076</v>
      </c>
      <c r="D1077">
        <f t="shared" si="84"/>
        <v>869</v>
      </c>
      <c r="E1077">
        <f t="shared" si="80"/>
        <v>3.2304832713754648</v>
      </c>
      <c r="F1077">
        <f t="shared" si="81"/>
        <v>8.8890617785671644E-2</v>
      </c>
      <c r="G1077">
        <f t="shared" si="82"/>
        <v>1</v>
      </c>
      <c r="H1077">
        <f t="shared" si="83"/>
        <v>1</v>
      </c>
      <c r="I1077">
        <f>IF((A1077-$J$2)^2+(B1077-$K$2)^2=200^2,1,0)</f>
        <v>0</v>
      </c>
    </row>
    <row r="1078" spans="1:9" x14ac:dyDescent="0.25">
      <c r="A1078">
        <v>58</v>
      </c>
      <c r="B1078">
        <v>57</v>
      </c>
      <c r="C1078">
        <v>1077</v>
      </c>
      <c r="D1078">
        <f t="shared" si="84"/>
        <v>869</v>
      </c>
      <c r="E1078">
        <f t="shared" si="80"/>
        <v>3.2274837511606314</v>
      </c>
      <c r="F1078">
        <f t="shared" si="81"/>
        <v>8.5891097570838237E-2</v>
      </c>
      <c r="G1078">
        <f t="shared" si="82"/>
        <v>0</v>
      </c>
      <c r="H1078">
        <f t="shared" si="83"/>
        <v>0</v>
      </c>
      <c r="I1078">
        <f>IF((A1078-$J$2)^2+(B1078-$K$2)^2=200^2,1,0)</f>
        <v>0</v>
      </c>
    </row>
    <row r="1079" spans="1:9" x14ac:dyDescent="0.25">
      <c r="A1079">
        <v>211</v>
      </c>
      <c r="B1079">
        <v>38</v>
      </c>
      <c r="C1079">
        <v>1078</v>
      </c>
      <c r="D1079">
        <f t="shared" si="84"/>
        <v>870</v>
      </c>
      <c r="E1079">
        <f t="shared" si="80"/>
        <v>3.2282003710575138</v>
      </c>
      <c r="F1079">
        <f t="shared" si="81"/>
        <v>8.6607717467720668E-2</v>
      </c>
      <c r="G1079">
        <f t="shared" si="82"/>
        <v>1</v>
      </c>
      <c r="H1079">
        <f t="shared" si="83"/>
        <v>1</v>
      </c>
      <c r="I1079">
        <f>IF((A1079-$J$2)^2+(B1079-$K$2)^2=200^2,1,0)</f>
        <v>0</v>
      </c>
    </row>
    <row r="1080" spans="1:9" x14ac:dyDescent="0.25">
      <c r="A1080" s="1">
        <v>142</v>
      </c>
      <c r="B1080">
        <v>396</v>
      </c>
      <c r="C1080">
        <v>1079</v>
      </c>
      <c r="D1080">
        <f t="shared" si="84"/>
        <v>870</v>
      </c>
      <c r="E1080">
        <f t="shared" si="80"/>
        <v>3.2252085264133457</v>
      </c>
      <c r="F1080">
        <f t="shared" si="81"/>
        <v>8.3615872823552539E-2</v>
      </c>
      <c r="G1080">
        <f t="shared" si="82"/>
        <v>0</v>
      </c>
      <c r="H1080">
        <f t="shared" si="83"/>
        <v>0</v>
      </c>
      <c r="I1080">
        <f>IF((A1080-$J$2)^2+(B1080-$K$2)^2=200^2,1,0)</f>
        <v>0</v>
      </c>
    </row>
    <row r="1081" spans="1:9" x14ac:dyDescent="0.25">
      <c r="A1081" s="1">
        <v>377</v>
      </c>
      <c r="B1081">
        <v>310</v>
      </c>
      <c r="C1081">
        <v>1080</v>
      </c>
      <c r="D1081">
        <f t="shared" si="84"/>
        <v>870</v>
      </c>
      <c r="E1081">
        <f t="shared" si="80"/>
        <v>3.2222222222222223</v>
      </c>
      <c r="F1081">
        <f t="shared" si="81"/>
        <v>8.0629568632429205E-2</v>
      </c>
      <c r="G1081">
        <f t="shared" si="82"/>
        <v>0</v>
      </c>
      <c r="H1081">
        <f t="shared" si="83"/>
        <v>0</v>
      </c>
      <c r="I1081">
        <f>IF((A1081-$J$2)^2+(B1081-$K$2)^2=200^2,1,0)</f>
        <v>0</v>
      </c>
    </row>
    <row r="1082" spans="1:9" x14ac:dyDescent="0.25">
      <c r="A1082" s="1">
        <v>331</v>
      </c>
      <c r="B1082">
        <v>197</v>
      </c>
      <c r="C1082">
        <v>1081</v>
      </c>
      <c r="D1082">
        <f t="shared" si="84"/>
        <v>871</v>
      </c>
      <c r="E1082">
        <f t="shared" si="80"/>
        <v>3.2229417206290472</v>
      </c>
      <c r="F1082">
        <f t="shared" si="81"/>
        <v>8.1349067039254042E-2</v>
      </c>
      <c r="G1082">
        <f t="shared" si="82"/>
        <v>1</v>
      </c>
      <c r="H1082">
        <f t="shared" si="83"/>
        <v>1</v>
      </c>
      <c r="I1082">
        <f>IF((A1082-$J$2)^2+(B1082-$K$2)^2=200^2,1,0)</f>
        <v>0</v>
      </c>
    </row>
    <row r="1083" spans="1:9" x14ac:dyDescent="0.25">
      <c r="A1083" s="1">
        <v>24</v>
      </c>
      <c r="B1083">
        <v>384</v>
      </c>
      <c r="C1083">
        <v>1082</v>
      </c>
      <c r="D1083">
        <f t="shared" si="84"/>
        <v>871</v>
      </c>
      <c r="E1083">
        <f t="shared" si="80"/>
        <v>3.2199630314232901</v>
      </c>
      <c r="F1083">
        <f t="shared" si="81"/>
        <v>7.8370377833496985E-2</v>
      </c>
      <c r="G1083">
        <f t="shared" si="82"/>
        <v>0</v>
      </c>
      <c r="H1083">
        <f t="shared" si="83"/>
        <v>0</v>
      </c>
      <c r="I1083">
        <f>IF((A1083-$J$2)^2+(B1083-$K$2)^2=200^2,1,0)</f>
        <v>0</v>
      </c>
    </row>
    <row r="1084" spans="1:9" x14ac:dyDescent="0.25">
      <c r="A1084" s="1">
        <v>119</v>
      </c>
      <c r="B1084">
        <v>144</v>
      </c>
      <c r="C1084">
        <v>1083</v>
      </c>
      <c r="D1084">
        <f t="shared" si="84"/>
        <v>872</v>
      </c>
      <c r="E1084">
        <f t="shared" si="80"/>
        <v>3.2206832871652815</v>
      </c>
      <c r="F1084">
        <f t="shared" si="81"/>
        <v>7.90906335754884E-2</v>
      </c>
      <c r="G1084">
        <f t="shared" si="82"/>
        <v>1</v>
      </c>
      <c r="H1084">
        <f t="shared" si="83"/>
        <v>1</v>
      </c>
      <c r="I1084">
        <f>IF((A1084-$J$2)^2+(B1084-$K$2)^2=200^2,1,0)</f>
        <v>0</v>
      </c>
    </row>
    <row r="1085" spans="1:9" x14ac:dyDescent="0.25">
      <c r="A1085" s="1">
        <v>257</v>
      </c>
      <c r="B1085">
        <v>174</v>
      </c>
      <c r="C1085">
        <v>1084</v>
      </c>
      <c r="D1085">
        <f t="shared" si="84"/>
        <v>873</v>
      </c>
      <c r="E1085">
        <f t="shared" si="80"/>
        <v>3.2214022140221403</v>
      </c>
      <c r="F1085">
        <f t="shared" si="81"/>
        <v>7.9809560432347215E-2</v>
      </c>
      <c r="G1085">
        <f t="shared" si="82"/>
        <v>1</v>
      </c>
      <c r="H1085">
        <f t="shared" si="83"/>
        <v>1</v>
      </c>
      <c r="I1085">
        <f>IF((A1085-$J$2)^2+(B1085-$K$2)^2=200^2,1,0)</f>
        <v>0</v>
      </c>
    </row>
    <row r="1086" spans="1:9" x14ac:dyDescent="0.25">
      <c r="A1086" s="1">
        <v>45</v>
      </c>
      <c r="B1086">
        <v>255</v>
      </c>
      <c r="C1086">
        <v>1085</v>
      </c>
      <c r="D1086">
        <f t="shared" si="84"/>
        <v>874</v>
      </c>
      <c r="E1086">
        <f t="shared" si="80"/>
        <v>3.2221198156682029</v>
      </c>
      <c r="F1086">
        <f t="shared" si="81"/>
        <v>8.052716207840982E-2</v>
      </c>
      <c r="G1086">
        <f t="shared" si="82"/>
        <v>1</v>
      </c>
      <c r="H1086">
        <f t="shared" si="83"/>
        <v>1</v>
      </c>
      <c r="I1086">
        <f>IF((A1086-$J$2)^2+(B1086-$K$2)^2=200^2,1,0)</f>
        <v>0</v>
      </c>
    </row>
    <row r="1087" spans="1:9" x14ac:dyDescent="0.25">
      <c r="A1087" s="1">
        <v>232</v>
      </c>
      <c r="B1087">
        <v>116</v>
      </c>
      <c r="C1087">
        <v>1086</v>
      </c>
      <c r="D1087">
        <f t="shared" si="84"/>
        <v>875</v>
      </c>
      <c r="E1087">
        <f t="shared" si="80"/>
        <v>3.2228360957642725</v>
      </c>
      <c r="F1087">
        <f t="shared" si="81"/>
        <v>8.124344217447943E-2</v>
      </c>
      <c r="G1087">
        <f t="shared" si="82"/>
        <v>1</v>
      </c>
      <c r="H1087">
        <f t="shared" si="83"/>
        <v>1</v>
      </c>
      <c r="I1087">
        <f>IF((A1087-$J$2)^2+(B1087-$K$2)^2=200^2,1,0)</f>
        <v>0</v>
      </c>
    </row>
    <row r="1088" spans="1:9" x14ac:dyDescent="0.25">
      <c r="A1088">
        <v>24</v>
      </c>
      <c r="B1088">
        <v>70</v>
      </c>
      <c r="C1088">
        <v>1087</v>
      </c>
      <c r="D1088">
        <f t="shared" si="84"/>
        <v>875</v>
      </c>
      <c r="E1088">
        <f t="shared" si="80"/>
        <v>3.2198712051517941</v>
      </c>
      <c r="F1088">
        <f t="shared" si="81"/>
        <v>7.8278551562001031E-2</v>
      </c>
      <c r="G1088">
        <f t="shared" si="82"/>
        <v>0</v>
      </c>
      <c r="H1088">
        <f t="shared" si="83"/>
        <v>0</v>
      </c>
      <c r="I1088">
        <f>IF((A1088-$J$2)^2+(B1088-$K$2)^2=200^2,1,0)</f>
        <v>0</v>
      </c>
    </row>
    <row r="1089" spans="1:9" x14ac:dyDescent="0.25">
      <c r="A1089">
        <v>146</v>
      </c>
      <c r="B1089">
        <v>97</v>
      </c>
      <c r="C1089">
        <v>1088</v>
      </c>
      <c r="D1089">
        <f t="shared" si="84"/>
        <v>876</v>
      </c>
      <c r="E1089">
        <f t="shared" si="80"/>
        <v>3.2205882352941178</v>
      </c>
      <c r="F1089">
        <f t="shared" si="81"/>
        <v>7.8995581704324636E-2</v>
      </c>
      <c r="G1089">
        <f t="shared" si="82"/>
        <v>1</v>
      </c>
      <c r="H1089">
        <f t="shared" si="83"/>
        <v>1</v>
      </c>
      <c r="I1089">
        <f>IF((A1089-$J$2)^2+(B1089-$K$2)^2=200^2,1,0)</f>
        <v>0</v>
      </c>
    </row>
    <row r="1090" spans="1:9" x14ac:dyDescent="0.25">
      <c r="A1090" s="1">
        <v>212</v>
      </c>
      <c r="B1090">
        <v>280</v>
      </c>
      <c r="C1090">
        <v>1089</v>
      </c>
      <c r="D1090">
        <f t="shared" si="84"/>
        <v>877</v>
      </c>
      <c r="E1090">
        <f t="shared" si="80"/>
        <v>3.2213039485766757</v>
      </c>
      <c r="F1090">
        <f t="shared" si="81"/>
        <v>7.9711294986882564E-2</v>
      </c>
      <c r="G1090">
        <f t="shared" si="82"/>
        <v>1</v>
      </c>
      <c r="H1090">
        <f t="shared" si="83"/>
        <v>1</v>
      </c>
      <c r="I1090">
        <f>IF((A1090-$J$2)^2+(B1090-$K$2)^2=200^2,1,0)</f>
        <v>0</v>
      </c>
    </row>
    <row r="1091" spans="1:9" x14ac:dyDescent="0.25">
      <c r="A1091" s="1">
        <v>185</v>
      </c>
      <c r="B1091">
        <v>275</v>
      </c>
      <c r="C1091">
        <v>1090</v>
      </c>
      <c r="D1091">
        <f t="shared" si="84"/>
        <v>878</v>
      </c>
      <c r="E1091">
        <f t="shared" ref="E1091:E1154" si="85">((D1091/C1091)*$L$2)/200^2</f>
        <v>3.2220183486238532</v>
      </c>
      <c r="F1091">
        <f t="shared" ref="F1091:F1154" si="86">ABS(PI()-E1091)</f>
        <v>8.0425695034060052E-2</v>
      </c>
      <c r="G1091">
        <f t="shared" ref="G1091:G1154" si="87">IF(OR(I1091=1,H1091=1),1,0)</f>
        <v>1</v>
      </c>
      <c r="H1091">
        <f t="shared" ref="H1091:H1154" si="88">IF((A1091-$J$2)^2+(B1091-$K$2)^2&lt;200^2,1,0)</f>
        <v>1</v>
      </c>
      <c r="I1091">
        <f>IF((A1091-$J$2)^2+(B1091-$K$2)^2=200^2,1,0)</f>
        <v>0</v>
      </c>
    </row>
    <row r="1092" spans="1:9" x14ac:dyDescent="0.25">
      <c r="A1092">
        <v>176</v>
      </c>
      <c r="B1092">
        <v>6</v>
      </c>
      <c r="C1092">
        <v>1091</v>
      </c>
      <c r="D1092">
        <f t="shared" ref="D1092:D1155" si="89">D1091+G1092</f>
        <v>879</v>
      </c>
      <c r="E1092">
        <f t="shared" si="85"/>
        <v>3.2227314390467461</v>
      </c>
      <c r="F1092">
        <f t="shared" si="86"/>
        <v>8.1138785456952967E-2</v>
      </c>
      <c r="G1092">
        <f t="shared" si="87"/>
        <v>1</v>
      </c>
      <c r="H1092">
        <f t="shared" si="88"/>
        <v>1</v>
      </c>
      <c r="I1092">
        <f>IF((A1092-$J$2)^2+(B1092-$K$2)^2=200^2,1,0)</f>
        <v>0</v>
      </c>
    </row>
    <row r="1093" spans="1:9" x14ac:dyDescent="0.25">
      <c r="A1093">
        <v>238</v>
      </c>
      <c r="B1093">
        <v>40</v>
      </c>
      <c r="C1093">
        <v>1092</v>
      </c>
      <c r="D1093">
        <f t="shared" si="89"/>
        <v>880</v>
      </c>
      <c r="E1093">
        <f t="shared" si="85"/>
        <v>3.2234432234432235</v>
      </c>
      <c r="F1093">
        <f t="shared" si="86"/>
        <v>8.1850569853430422E-2</v>
      </c>
      <c r="G1093">
        <f t="shared" si="87"/>
        <v>1</v>
      </c>
      <c r="H1093">
        <f t="shared" si="88"/>
        <v>1</v>
      </c>
      <c r="I1093">
        <f>IF((A1093-$J$2)^2+(B1093-$K$2)^2=200^2,1,0)</f>
        <v>0</v>
      </c>
    </row>
    <row r="1094" spans="1:9" x14ac:dyDescent="0.25">
      <c r="A1094" s="1">
        <v>303</v>
      </c>
      <c r="B1094">
        <v>315</v>
      </c>
      <c r="C1094">
        <v>1093</v>
      </c>
      <c r="D1094">
        <f t="shared" si="89"/>
        <v>881</v>
      </c>
      <c r="E1094">
        <f t="shared" si="85"/>
        <v>3.2241537053979874</v>
      </c>
      <c r="F1094">
        <f t="shared" si="86"/>
        <v>8.2561051808194286E-2</v>
      </c>
      <c r="G1094">
        <f t="shared" si="87"/>
        <v>1</v>
      </c>
      <c r="H1094">
        <f t="shared" si="88"/>
        <v>1</v>
      </c>
      <c r="I1094">
        <f>IF((A1094-$J$2)^2+(B1094-$K$2)^2=200^2,1,0)</f>
        <v>0</v>
      </c>
    </row>
    <row r="1095" spans="1:9" x14ac:dyDescent="0.25">
      <c r="A1095">
        <v>48</v>
      </c>
      <c r="B1095">
        <v>21</v>
      </c>
      <c r="C1095">
        <v>1094</v>
      </c>
      <c r="D1095">
        <f t="shared" si="89"/>
        <v>881</v>
      </c>
      <c r="E1095">
        <f t="shared" si="85"/>
        <v>3.2212065813528334</v>
      </c>
      <c r="F1095">
        <f t="shared" si="86"/>
        <v>7.9613927763040326E-2</v>
      </c>
      <c r="G1095">
        <f t="shared" si="87"/>
        <v>0</v>
      </c>
      <c r="H1095">
        <f t="shared" si="88"/>
        <v>0</v>
      </c>
      <c r="I1095">
        <f>IF((A1095-$J$2)^2+(B1095-$K$2)^2=200^2,1,0)</f>
        <v>0</v>
      </c>
    </row>
    <row r="1096" spans="1:9" x14ac:dyDescent="0.25">
      <c r="A1096" s="1">
        <v>249</v>
      </c>
      <c r="B1096">
        <v>220</v>
      </c>
      <c r="C1096">
        <v>1095</v>
      </c>
      <c r="D1096">
        <f t="shared" si="89"/>
        <v>882</v>
      </c>
      <c r="E1096">
        <f t="shared" si="85"/>
        <v>3.2219178082191782</v>
      </c>
      <c r="F1096">
        <f t="shared" si="86"/>
        <v>8.0325154629385054E-2</v>
      </c>
      <c r="G1096">
        <f t="shared" si="87"/>
        <v>1</v>
      </c>
      <c r="H1096">
        <f t="shared" si="88"/>
        <v>1</v>
      </c>
      <c r="I1096">
        <f>IF((A1096-$J$2)^2+(B1096-$K$2)^2=200^2,1,0)</f>
        <v>0</v>
      </c>
    </row>
    <row r="1097" spans="1:9" x14ac:dyDescent="0.25">
      <c r="A1097" s="1">
        <v>170</v>
      </c>
      <c r="B1097">
        <v>240</v>
      </c>
      <c r="C1097">
        <v>1096</v>
      </c>
      <c r="D1097">
        <f t="shared" si="89"/>
        <v>883</v>
      </c>
      <c r="E1097">
        <f t="shared" si="85"/>
        <v>3.2226277372262775</v>
      </c>
      <c r="F1097">
        <f t="shared" si="86"/>
        <v>8.1035083636484373E-2</v>
      </c>
      <c r="G1097">
        <f t="shared" si="87"/>
        <v>1</v>
      </c>
      <c r="H1097">
        <f t="shared" si="88"/>
        <v>1</v>
      </c>
      <c r="I1097">
        <f>IF((A1097-$J$2)^2+(B1097-$K$2)^2=200^2,1,0)</f>
        <v>0</v>
      </c>
    </row>
    <row r="1098" spans="1:9" x14ac:dyDescent="0.25">
      <c r="A1098" s="1">
        <v>199</v>
      </c>
      <c r="B1098">
        <v>218</v>
      </c>
      <c r="C1098">
        <v>1097</v>
      </c>
      <c r="D1098">
        <f t="shared" si="89"/>
        <v>884</v>
      </c>
      <c r="E1098">
        <f t="shared" si="85"/>
        <v>3.2233363719234274</v>
      </c>
      <c r="F1098">
        <f t="shared" si="86"/>
        <v>8.1743718333634252E-2</v>
      </c>
      <c r="G1098">
        <f t="shared" si="87"/>
        <v>1</v>
      </c>
      <c r="H1098">
        <f t="shared" si="88"/>
        <v>1</v>
      </c>
      <c r="I1098">
        <f>IF((A1098-$J$2)^2+(B1098-$K$2)^2=200^2,1,0)</f>
        <v>0</v>
      </c>
    </row>
    <row r="1099" spans="1:9" x14ac:dyDescent="0.25">
      <c r="A1099" s="1">
        <v>290</v>
      </c>
      <c r="B1099">
        <v>270</v>
      </c>
      <c r="C1099">
        <v>1098</v>
      </c>
      <c r="D1099">
        <f t="shared" si="89"/>
        <v>885</v>
      </c>
      <c r="E1099">
        <f t="shared" si="85"/>
        <v>3.2240437158469946</v>
      </c>
      <c r="F1099">
        <f t="shared" si="86"/>
        <v>8.2451062257201446E-2</v>
      </c>
      <c r="G1099">
        <f t="shared" si="87"/>
        <v>1</v>
      </c>
      <c r="H1099">
        <f t="shared" si="88"/>
        <v>1</v>
      </c>
      <c r="I1099">
        <f>IF((A1099-$J$2)^2+(B1099-$K$2)^2=200^2,1,0)</f>
        <v>0</v>
      </c>
    </row>
    <row r="1100" spans="1:9" x14ac:dyDescent="0.25">
      <c r="A1100" s="1">
        <v>398</v>
      </c>
      <c r="B1100">
        <v>223</v>
      </c>
      <c r="C1100">
        <v>1099</v>
      </c>
      <c r="D1100">
        <f t="shared" si="89"/>
        <v>886</v>
      </c>
      <c r="E1100">
        <f t="shared" si="85"/>
        <v>3.224749772520473</v>
      </c>
      <c r="F1100">
        <f t="shared" si="86"/>
        <v>8.3157118930679896E-2</v>
      </c>
      <c r="G1100">
        <f t="shared" si="87"/>
        <v>1</v>
      </c>
      <c r="H1100">
        <f t="shared" si="88"/>
        <v>1</v>
      </c>
      <c r="I1100">
        <f>IF((A1100-$J$2)^2+(B1100-$K$2)^2=200^2,1,0)</f>
        <v>0</v>
      </c>
    </row>
    <row r="1101" spans="1:9" x14ac:dyDescent="0.25">
      <c r="A1101" s="1">
        <v>214</v>
      </c>
      <c r="B1101">
        <v>281</v>
      </c>
      <c r="C1101">
        <v>1100</v>
      </c>
      <c r="D1101">
        <f t="shared" si="89"/>
        <v>887</v>
      </c>
      <c r="E1101">
        <f t="shared" si="85"/>
        <v>3.2254545454545456</v>
      </c>
      <c r="F1101">
        <f t="shared" si="86"/>
        <v>8.3861891864752458E-2</v>
      </c>
      <c r="G1101">
        <f t="shared" si="87"/>
        <v>1</v>
      </c>
      <c r="H1101">
        <f t="shared" si="88"/>
        <v>1</v>
      </c>
      <c r="I1101">
        <f>IF((A1101-$J$2)^2+(B1101-$K$2)^2=200^2,1,0)</f>
        <v>0</v>
      </c>
    </row>
    <row r="1102" spans="1:9" x14ac:dyDescent="0.25">
      <c r="A1102" s="1">
        <v>230</v>
      </c>
      <c r="B1102">
        <v>171</v>
      </c>
      <c r="C1102">
        <v>1101</v>
      </c>
      <c r="D1102">
        <f t="shared" si="89"/>
        <v>888</v>
      </c>
      <c r="E1102">
        <f t="shared" si="85"/>
        <v>3.2261580381471391</v>
      </c>
      <c r="F1102">
        <f t="shared" si="86"/>
        <v>8.4565384557345968E-2</v>
      </c>
      <c r="G1102">
        <f t="shared" si="87"/>
        <v>1</v>
      </c>
      <c r="H1102">
        <f t="shared" si="88"/>
        <v>1</v>
      </c>
      <c r="I1102">
        <f>IF((A1102-$J$2)^2+(B1102-$K$2)^2=200^2,1,0)</f>
        <v>0</v>
      </c>
    </row>
    <row r="1103" spans="1:9" x14ac:dyDescent="0.25">
      <c r="A1103" s="1">
        <v>231</v>
      </c>
      <c r="B1103">
        <v>352</v>
      </c>
      <c r="C1103">
        <v>1102</v>
      </c>
      <c r="D1103">
        <f t="shared" si="89"/>
        <v>889</v>
      </c>
      <c r="E1103">
        <f t="shared" si="85"/>
        <v>3.2268602540834848</v>
      </c>
      <c r="F1103">
        <f t="shared" si="86"/>
        <v>8.5267600493691642E-2</v>
      </c>
      <c r="G1103">
        <f t="shared" si="87"/>
        <v>1</v>
      </c>
      <c r="H1103">
        <f t="shared" si="88"/>
        <v>1</v>
      </c>
      <c r="I1103">
        <f>IF((A1103-$J$2)^2+(B1103-$K$2)^2=200^2,1,0)</f>
        <v>0</v>
      </c>
    </row>
    <row r="1104" spans="1:9" x14ac:dyDescent="0.25">
      <c r="A1104" s="1">
        <v>48</v>
      </c>
      <c r="B1104">
        <v>109</v>
      </c>
      <c r="C1104">
        <v>1103</v>
      </c>
      <c r="D1104">
        <f t="shared" si="89"/>
        <v>890</v>
      </c>
      <c r="E1104">
        <f t="shared" si="85"/>
        <v>3.2275611967361741</v>
      </c>
      <c r="F1104">
        <f t="shared" si="86"/>
        <v>8.5968543146381027E-2</v>
      </c>
      <c r="G1104">
        <f t="shared" si="87"/>
        <v>1</v>
      </c>
      <c r="H1104">
        <f t="shared" si="88"/>
        <v>1</v>
      </c>
      <c r="I1104">
        <f>IF((A1104-$J$2)^2+(B1104-$K$2)^2=200^2,1,0)</f>
        <v>0</v>
      </c>
    </row>
    <row r="1105" spans="1:9" x14ac:dyDescent="0.25">
      <c r="A1105" s="1">
        <v>382</v>
      </c>
      <c r="B1105">
        <v>283</v>
      </c>
      <c r="C1105">
        <v>1104</v>
      </c>
      <c r="D1105">
        <f t="shared" si="89"/>
        <v>890</v>
      </c>
      <c r="E1105">
        <f t="shared" si="85"/>
        <v>3.2246376811594204</v>
      </c>
      <c r="F1105">
        <f t="shared" si="86"/>
        <v>8.3045027569627283E-2</v>
      </c>
      <c r="G1105">
        <f t="shared" si="87"/>
        <v>0</v>
      </c>
      <c r="H1105">
        <f t="shared" si="88"/>
        <v>0</v>
      </c>
      <c r="I1105">
        <f>IF((A1105-$J$2)^2+(B1105-$K$2)^2=200^2,1,0)</f>
        <v>0</v>
      </c>
    </row>
    <row r="1106" spans="1:9" x14ac:dyDescent="0.25">
      <c r="A1106">
        <v>63</v>
      </c>
      <c r="B1106">
        <v>34</v>
      </c>
      <c r="C1106">
        <v>1105</v>
      </c>
      <c r="D1106">
        <f t="shared" si="89"/>
        <v>890</v>
      </c>
      <c r="E1106">
        <f t="shared" si="85"/>
        <v>3.2217194570135748</v>
      </c>
      <c r="F1106">
        <f t="shared" si="86"/>
        <v>8.0126803423781645E-2</v>
      </c>
      <c r="G1106">
        <f t="shared" si="87"/>
        <v>0</v>
      </c>
      <c r="H1106">
        <f t="shared" si="88"/>
        <v>0</v>
      </c>
      <c r="I1106">
        <f>IF((A1106-$J$2)^2+(B1106-$K$2)^2=200^2,1,0)</f>
        <v>0</v>
      </c>
    </row>
    <row r="1107" spans="1:9" x14ac:dyDescent="0.25">
      <c r="A1107" s="1">
        <v>134</v>
      </c>
      <c r="B1107">
        <v>329</v>
      </c>
      <c r="C1107">
        <v>1106</v>
      </c>
      <c r="D1107">
        <f t="shared" si="89"/>
        <v>891</v>
      </c>
      <c r="E1107">
        <f t="shared" si="85"/>
        <v>3.2224231464737794</v>
      </c>
      <c r="F1107">
        <f t="shared" si="86"/>
        <v>8.0830492883986249E-2</v>
      </c>
      <c r="G1107">
        <f t="shared" si="87"/>
        <v>1</v>
      </c>
      <c r="H1107">
        <f t="shared" si="88"/>
        <v>1</v>
      </c>
      <c r="I1107">
        <f>IF((A1107-$J$2)^2+(B1107-$K$2)^2=200^2,1,0)</f>
        <v>0</v>
      </c>
    </row>
    <row r="1108" spans="1:9" x14ac:dyDescent="0.25">
      <c r="A1108" s="1">
        <v>226</v>
      </c>
      <c r="B1108">
        <v>229</v>
      </c>
      <c r="C1108">
        <v>1107</v>
      </c>
      <c r="D1108">
        <f t="shared" si="89"/>
        <v>892</v>
      </c>
      <c r="E1108">
        <f t="shared" si="85"/>
        <v>3.2231255645889791</v>
      </c>
      <c r="F1108">
        <f t="shared" si="86"/>
        <v>8.1532910999186026E-2</v>
      </c>
      <c r="G1108">
        <f t="shared" si="87"/>
        <v>1</v>
      </c>
      <c r="H1108">
        <f t="shared" si="88"/>
        <v>1</v>
      </c>
      <c r="I1108">
        <f>IF((A1108-$J$2)^2+(B1108-$K$2)^2=200^2,1,0)</f>
        <v>0</v>
      </c>
    </row>
    <row r="1109" spans="1:9" x14ac:dyDescent="0.25">
      <c r="A1109" s="1">
        <v>321</v>
      </c>
      <c r="B1109">
        <v>316</v>
      </c>
      <c r="C1109">
        <v>1108</v>
      </c>
      <c r="D1109">
        <f t="shared" si="89"/>
        <v>893</v>
      </c>
      <c r="E1109">
        <f t="shared" si="85"/>
        <v>3.2238267148014441</v>
      </c>
      <c r="F1109">
        <f t="shared" si="86"/>
        <v>8.2234061211650999E-2</v>
      </c>
      <c r="G1109">
        <f t="shared" si="87"/>
        <v>1</v>
      </c>
      <c r="H1109">
        <f t="shared" si="88"/>
        <v>1</v>
      </c>
      <c r="I1109">
        <f>IF((A1109-$J$2)^2+(B1109-$K$2)^2=200^2,1,0)</f>
        <v>0</v>
      </c>
    </row>
    <row r="1110" spans="1:9" x14ac:dyDescent="0.25">
      <c r="A1110" s="1">
        <v>365</v>
      </c>
      <c r="B1110">
        <v>276</v>
      </c>
      <c r="C1110">
        <v>1109</v>
      </c>
      <c r="D1110">
        <f t="shared" si="89"/>
        <v>894</v>
      </c>
      <c r="E1110">
        <f t="shared" si="85"/>
        <v>3.224526600541028</v>
      </c>
      <c r="F1110">
        <f t="shared" si="86"/>
        <v>8.2933946951234905E-2</v>
      </c>
      <c r="G1110">
        <f t="shared" si="87"/>
        <v>1</v>
      </c>
      <c r="H1110">
        <f t="shared" si="88"/>
        <v>1</v>
      </c>
      <c r="I1110">
        <f>IF((A1110-$J$2)^2+(B1110-$K$2)^2=200^2,1,0)</f>
        <v>0</v>
      </c>
    </row>
    <row r="1111" spans="1:9" x14ac:dyDescent="0.25">
      <c r="A1111">
        <v>394</v>
      </c>
      <c r="B1111">
        <v>42</v>
      </c>
      <c r="C1111">
        <v>1110</v>
      </c>
      <c r="D1111">
        <f t="shared" si="89"/>
        <v>894</v>
      </c>
      <c r="E1111">
        <f t="shared" si="85"/>
        <v>3.2216216216216216</v>
      </c>
      <c r="F1111">
        <f t="shared" si="86"/>
        <v>8.0028968031828462E-2</v>
      </c>
      <c r="G1111">
        <f t="shared" si="87"/>
        <v>0</v>
      </c>
      <c r="H1111">
        <f t="shared" si="88"/>
        <v>0</v>
      </c>
      <c r="I1111">
        <f>IF((A1111-$J$2)^2+(B1111-$K$2)^2=200^2,1,0)</f>
        <v>0</v>
      </c>
    </row>
    <row r="1112" spans="1:9" x14ac:dyDescent="0.25">
      <c r="A1112" s="1">
        <v>30</v>
      </c>
      <c r="B1112">
        <v>122</v>
      </c>
      <c r="C1112">
        <v>1111</v>
      </c>
      <c r="D1112">
        <f t="shared" si="89"/>
        <v>895</v>
      </c>
      <c r="E1112">
        <f t="shared" si="85"/>
        <v>3.2223222322232221</v>
      </c>
      <c r="F1112">
        <f t="shared" si="86"/>
        <v>8.0729578633429E-2</v>
      </c>
      <c r="G1112">
        <f t="shared" si="87"/>
        <v>1</v>
      </c>
      <c r="H1112">
        <f t="shared" si="88"/>
        <v>1</v>
      </c>
      <c r="I1112">
        <f>IF((A1112-$J$2)^2+(B1112-$K$2)^2=200^2,1,0)</f>
        <v>0</v>
      </c>
    </row>
    <row r="1113" spans="1:9" x14ac:dyDescent="0.25">
      <c r="A1113" s="1">
        <v>228</v>
      </c>
      <c r="B1113">
        <v>358</v>
      </c>
      <c r="C1113">
        <v>1112</v>
      </c>
      <c r="D1113">
        <f t="shared" si="89"/>
        <v>896</v>
      </c>
      <c r="E1113">
        <f t="shared" si="85"/>
        <v>3.2230215827338129</v>
      </c>
      <c r="F1113">
        <f t="shared" si="86"/>
        <v>8.1428929144019779E-2</v>
      </c>
      <c r="G1113">
        <f t="shared" si="87"/>
        <v>1</v>
      </c>
      <c r="H1113">
        <f t="shared" si="88"/>
        <v>1</v>
      </c>
      <c r="I1113">
        <f>IF((A1113-$J$2)^2+(B1113-$K$2)^2=200^2,1,0)</f>
        <v>0</v>
      </c>
    </row>
    <row r="1114" spans="1:9" x14ac:dyDescent="0.25">
      <c r="A1114" s="1">
        <v>293</v>
      </c>
      <c r="B1114">
        <v>125</v>
      </c>
      <c r="C1114">
        <v>1113</v>
      </c>
      <c r="D1114">
        <f t="shared" si="89"/>
        <v>897</v>
      </c>
      <c r="E1114">
        <f t="shared" si="85"/>
        <v>3.223719676549865</v>
      </c>
      <c r="F1114">
        <f t="shared" si="86"/>
        <v>8.2127022960071905E-2</v>
      </c>
      <c r="G1114">
        <f t="shared" si="87"/>
        <v>1</v>
      </c>
      <c r="H1114">
        <f t="shared" si="88"/>
        <v>1</v>
      </c>
      <c r="I1114">
        <f>IF((A1114-$J$2)^2+(B1114-$K$2)^2=200^2,1,0)</f>
        <v>0</v>
      </c>
    </row>
    <row r="1115" spans="1:9" x14ac:dyDescent="0.25">
      <c r="A1115" s="1">
        <v>379</v>
      </c>
      <c r="B1115">
        <v>280</v>
      </c>
      <c r="C1115">
        <v>1114</v>
      </c>
      <c r="D1115">
        <f t="shared" si="89"/>
        <v>898</v>
      </c>
      <c r="E1115">
        <f t="shared" si="85"/>
        <v>3.2244165170556554</v>
      </c>
      <c r="F1115">
        <f t="shared" si="86"/>
        <v>8.2823863465862235E-2</v>
      </c>
      <c r="G1115">
        <f t="shared" si="87"/>
        <v>1</v>
      </c>
      <c r="H1115">
        <f t="shared" si="88"/>
        <v>1</v>
      </c>
      <c r="I1115">
        <f>IF((A1115-$J$2)^2+(B1115-$K$2)^2=200^2,1,0)</f>
        <v>0</v>
      </c>
    </row>
    <row r="1116" spans="1:9" x14ac:dyDescent="0.25">
      <c r="A1116" s="1">
        <v>4</v>
      </c>
      <c r="B1116">
        <v>168</v>
      </c>
      <c r="C1116">
        <v>1115</v>
      </c>
      <c r="D1116">
        <f t="shared" si="89"/>
        <v>899</v>
      </c>
      <c r="E1116">
        <f t="shared" si="85"/>
        <v>3.2251121076233185</v>
      </c>
      <c r="F1116">
        <f t="shared" si="86"/>
        <v>8.3519454033525342E-2</v>
      </c>
      <c r="G1116">
        <f t="shared" si="87"/>
        <v>1</v>
      </c>
      <c r="H1116">
        <f t="shared" si="88"/>
        <v>1</v>
      </c>
      <c r="I1116">
        <f>IF((A1116-$J$2)^2+(B1116-$K$2)^2=200^2,1,0)</f>
        <v>0</v>
      </c>
    </row>
    <row r="1117" spans="1:9" x14ac:dyDescent="0.25">
      <c r="A1117" s="1">
        <v>249</v>
      </c>
      <c r="B1117">
        <v>273</v>
      </c>
      <c r="C1117">
        <v>1116</v>
      </c>
      <c r="D1117">
        <f t="shared" si="89"/>
        <v>900</v>
      </c>
      <c r="E1117">
        <f t="shared" si="85"/>
        <v>3.225806451612903</v>
      </c>
      <c r="F1117">
        <f t="shared" si="86"/>
        <v>8.4213798023109909E-2</v>
      </c>
      <c r="G1117">
        <f t="shared" si="87"/>
        <v>1</v>
      </c>
      <c r="H1117">
        <f t="shared" si="88"/>
        <v>1</v>
      </c>
      <c r="I1117">
        <f>IF((A1117-$J$2)^2+(B1117-$K$2)^2=200^2,1,0)</f>
        <v>0</v>
      </c>
    </row>
    <row r="1118" spans="1:9" x14ac:dyDescent="0.25">
      <c r="A1118" s="1">
        <v>369</v>
      </c>
      <c r="B1118">
        <v>219</v>
      </c>
      <c r="C1118">
        <v>1117</v>
      </c>
      <c r="D1118">
        <f t="shared" si="89"/>
        <v>901</v>
      </c>
      <c r="E1118">
        <f t="shared" si="85"/>
        <v>3.226499552372426</v>
      </c>
      <c r="F1118">
        <f t="shared" si="86"/>
        <v>8.4906898782632911E-2</v>
      </c>
      <c r="G1118">
        <f t="shared" si="87"/>
        <v>1</v>
      </c>
      <c r="H1118">
        <f t="shared" si="88"/>
        <v>1</v>
      </c>
      <c r="I1118">
        <f>IF((A1118-$J$2)^2+(B1118-$K$2)^2=200^2,1,0)</f>
        <v>0</v>
      </c>
    </row>
    <row r="1119" spans="1:9" x14ac:dyDescent="0.25">
      <c r="A1119" s="1">
        <v>296</v>
      </c>
      <c r="B1119">
        <v>111</v>
      </c>
      <c r="C1119">
        <v>1118</v>
      </c>
      <c r="D1119">
        <f t="shared" si="89"/>
        <v>902</v>
      </c>
      <c r="E1119">
        <f t="shared" si="85"/>
        <v>3.2271914132379247</v>
      </c>
      <c r="F1119">
        <f t="shared" si="86"/>
        <v>8.5598759648131573E-2</v>
      </c>
      <c r="G1119">
        <f t="shared" si="87"/>
        <v>1</v>
      </c>
      <c r="H1119">
        <f t="shared" si="88"/>
        <v>1</v>
      </c>
      <c r="I1119">
        <f>IF((A1119-$J$2)^2+(B1119-$K$2)^2=200^2,1,0)</f>
        <v>0</v>
      </c>
    </row>
    <row r="1120" spans="1:9" x14ac:dyDescent="0.25">
      <c r="A1120" s="1">
        <v>241</v>
      </c>
      <c r="B1120">
        <v>254</v>
      </c>
      <c r="C1120">
        <v>1119</v>
      </c>
      <c r="D1120">
        <f t="shared" si="89"/>
        <v>903</v>
      </c>
      <c r="E1120">
        <f t="shared" si="85"/>
        <v>3.227882037533512</v>
      </c>
      <c r="F1120">
        <f t="shared" si="86"/>
        <v>8.6289383943718878E-2</v>
      </c>
      <c r="G1120">
        <f t="shared" si="87"/>
        <v>1</v>
      </c>
      <c r="H1120">
        <f t="shared" si="88"/>
        <v>1</v>
      </c>
      <c r="I1120">
        <f>IF((A1120-$J$2)^2+(B1120-$K$2)^2=200^2,1,0)</f>
        <v>0</v>
      </c>
    </row>
    <row r="1121" spans="1:9" x14ac:dyDescent="0.25">
      <c r="A1121" s="1">
        <v>156</v>
      </c>
      <c r="B1121">
        <v>272</v>
      </c>
      <c r="C1121">
        <v>1120</v>
      </c>
      <c r="D1121">
        <f t="shared" si="89"/>
        <v>904</v>
      </c>
      <c r="E1121">
        <f t="shared" si="85"/>
        <v>3.2285714285714286</v>
      </c>
      <c r="F1121">
        <f t="shared" si="86"/>
        <v>8.6978774981635532E-2</v>
      </c>
      <c r="G1121">
        <f t="shared" si="87"/>
        <v>1</v>
      </c>
      <c r="H1121">
        <f t="shared" si="88"/>
        <v>1</v>
      </c>
      <c r="I1121">
        <f>IF((A1121-$J$2)^2+(B1121-$K$2)^2=200^2,1,0)</f>
        <v>0</v>
      </c>
    </row>
    <row r="1122" spans="1:9" x14ac:dyDescent="0.25">
      <c r="A1122" s="1">
        <v>297</v>
      </c>
      <c r="B1122">
        <v>246</v>
      </c>
      <c r="C1122">
        <v>1121</v>
      </c>
      <c r="D1122">
        <f t="shared" si="89"/>
        <v>905</v>
      </c>
      <c r="E1122">
        <f t="shared" si="85"/>
        <v>3.2292595896520964</v>
      </c>
      <c r="F1122">
        <f t="shared" si="86"/>
        <v>8.7666936062303247E-2</v>
      </c>
      <c r="G1122">
        <f t="shared" si="87"/>
        <v>1</v>
      </c>
      <c r="H1122">
        <f t="shared" si="88"/>
        <v>1</v>
      </c>
      <c r="I1122">
        <f>IF((A1122-$J$2)^2+(B1122-$K$2)^2=200^2,1,0)</f>
        <v>0</v>
      </c>
    </row>
    <row r="1123" spans="1:9" x14ac:dyDescent="0.25">
      <c r="A1123" s="1">
        <v>322</v>
      </c>
      <c r="B1123">
        <v>297</v>
      </c>
      <c r="C1123">
        <v>1122</v>
      </c>
      <c r="D1123">
        <f t="shared" si="89"/>
        <v>906</v>
      </c>
      <c r="E1123">
        <f t="shared" si="85"/>
        <v>3.2299465240641712</v>
      </c>
      <c r="F1123">
        <f t="shared" si="86"/>
        <v>8.8353870474378038E-2</v>
      </c>
      <c r="G1123">
        <f t="shared" si="87"/>
        <v>1</v>
      </c>
      <c r="H1123">
        <f t="shared" si="88"/>
        <v>1</v>
      </c>
      <c r="I1123">
        <f>IF((A1123-$J$2)^2+(B1123-$K$2)^2=200^2,1,0)</f>
        <v>0</v>
      </c>
    </row>
    <row r="1124" spans="1:9" x14ac:dyDescent="0.25">
      <c r="A1124" s="1">
        <v>256</v>
      </c>
      <c r="B1124">
        <v>327</v>
      </c>
      <c r="C1124">
        <v>1123</v>
      </c>
      <c r="D1124">
        <f t="shared" si="89"/>
        <v>907</v>
      </c>
      <c r="E1124">
        <f t="shared" si="85"/>
        <v>3.2306322350845948</v>
      </c>
      <c r="F1124">
        <f t="shared" si="86"/>
        <v>8.9039581494801734E-2</v>
      </c>
      <c r="G1124">
        <f t="shared" si="87"/>
        <v>1</v>
      </c>
      <c r="H1124">
        <f t="shared" si="88"/>
        <v>1</v>
      </c>
      <c r="I1124">
        <f>IF((A1124-$J$2)^2+(B1124-$K$2)^2=200^2,1,0)</f>
        <v>0</v>
      </c>
    </row>
    <row r="1125" spans="1:9" x14ac:dyDescent="0.25">
      <c r="A1125" s="1">
        <v>105</v>
      </c>
      <c r="B1125">
        <v>296</v>
      </c>
      <c r="C1125">
        <v>1124</v>
      </c>
      <c r="D1125">
        <f t="shared" si="89"/>
        <v>908</v>
      </c>
      <c r="E1125">
        <f t="shared" si="85"/>
        <v>3.2313167259786475</v>
      </c>
      <c r="F1125">
        <f t="shared" si="86"/>
        <v>8.9724072388854381E-2</v>
      </c>
      <c r="G1125">
        <f t="shared" si="87"/>
        <v>1</v>
      </c>
      <c r="H1125">
        <f t="shared" si="88"/>
        <v>1</v>
      </c>
      <c r="I1125">
        <f>IF((A1125-$J$2)^2+(B1125-$K$2)^2=200^2,1,0)</f>
        <v>0</v>
      </c>
    </row>
    <row r="1126" spans="1:9" x14ac:dyDescent="0.25">
      <c r="A1126" s="1">
        <v>150</v>
      </c>
      <c r="B1126">
        <v>235</v>
      </c>
      <c r="C1126">
        <v>1125</v>
      </c>
      <c r="D1126">
        <f t="shared" si="89"/>
        <v>909</v>
      </c>
      <c r="E1126">
        <f t="shared" si="85"/>
        <v>3.2320000000000002</v>
      </c>
      <c r="F1126">
        <f t="shared" si="86"/>
        <v>9.040734641020709E-2</v>
      </c>
      <c r="G1126">
        <f t="shared" si="87"/>
        <v>1</v>
      </c>
      <c r="H1126">
        <f t="shared" si="88"/>
        <v>1</v>
      </c>
      <c r="I1126">
        <f>IF((A1126-$J$2)^2+(B1126-$K$2)^2=200^2,1,0)</f>
        <v>0</v>
      </c>
    </row>
    <row r="1127" spans="1:9" x14ac:dyDescent="0.25">
      <c r="A1127" s="1">
        <v>319</v>
      </c>
      <c r="B1127">
        <v>310</v>
      </c>
      <c r="C1127">
        <v>1126</v>
      </c>
      <c r="D1127">
        <f t="shared" si="89"/>
        <v>910</v>
      </c>
      <c r="E1127">
        <f t="shared" si="85"/>
        <v>3.2326820603907636</v>
      </c>
      <c r="F1127">
        <f t="shared" si="86"/>
        <v>9.1089406800970441E-2</v>
      </c>
      <c r="G1127">
        <f t="shared" si="87"/>
        <v>1</v>
      </c>
      <c r="H1127">
        <f t="shared" si="88"/>
        <v>1</v>
      </c>
      <c r="I1127">
        <f>IF((A1127-$J$2)^2+(B1127-$K$2)^2=200^2,1,0)</f>
        <v>0</v>
      </c>
    </row>
    <row r="1128" spans="1:9" x14ac:dyDescent="0.25">
      <c r="A1128">
        <v>224</v>
      </c>
      <c r="B1128">
        <v>65</v>
      </c>
      <c r="C1128">
        <v>1127</v>
      </c>
      <c r="D1128">
        <f t="shared" si="89"/>
        <v>911</v>
      </c>
      <c r="E1128">
        <f t="shared" si="85"/>
        <v>3.233362910381544</v>
      </c>
      <c r="F1128">
        <f t="shared" si="86"/>
        <v>9.1770256791750882E-2</v>
      </c>
      <c r="G1128">
        <f t="shared" si="87"/>
        <v>1</v>
      </c>
      <c r="H1128">
        <f t="shared" si="88"/>
        <v>1</v>
      </c>
      <c r="I1128">
        <f>IF((A1128-$J$2)^2+(B1128-$K$2)^2=200^2,1,0)</f>
        <v>0</v>
      </c>
    </row>
    <row r="1129" spans="1:9" x14ac:dyDescent="0.25">
      <c r="A1129" s="1">
        <v>55</v>
      </c>
      <c r="B1129">
        <v>225</v>
      </c>
      <c r="C1129">
        <v>1128</v>
      </c>
      <c r="D1129">
        <f t="shared" si="89"/>
        <v>912</v>
      </c>
      <c r="E1129">
        <f t="shared" si="85"/>
        <v>3.2340425531914891</v>
      </c>
      <c r="F1129">
        <f t="shared" si="86"/>
        <v>9.2449899601696028E-2</v>
      </c>
      <c r="G1129">
        <f t="shared" si="87"/>
        <v>1</v>
      </c>
      <c r="H1129">
        <f t="shared" si="88"/>
        <v>1</v>
      </c>
      <c r="I1129">
        <f>IF((A1129-$J$2)^2+(B1129-$K$2)^2=200^2,1,0)</f>
        <v>0</v>
      </c>
    </row>
    <row r="1130" spans="1:9" x14ac:dyDescent="0.25">
      <c r="A1130">
        <v>93</v>
      </c>
      <c r="B1130">
        <v>48</v>
      </c>
      <c r="C1130">
        <v>1129</v>
      </c>
      <c r="D1130">
        <f t="shared" si="89"/>
        <v>913</v>
      </c>
      <c r="E1130">
        <f t="shared" si="85"/>
        <v>3.2347209920283437</v>
      </c>
      <c r="F1130">
        <f t="shared" si="86"/>
        <v>9.3128338438550617E-2</v>
      </c>
      <c r="G1130">
        <f t="shared" si="87"/>
        <v>1</v>
      </c>
      <c r="H1130">
        <f t="shared" si="88"/>
        <v>1</v>
      </c>
      <c r="I1130">
        <f>IF((A1130-$J$2)^2+(B1130-$K$2)^2=200^2,1,0)</f>
        <v>0</v>
      </c>
    </row>
    <row r="1131" spans="1:9" x14ac:dyDescent="0.25">
      <c r="A1131">
        <v>142</v>
      </c>
      <c r="B1131">
        <v>18</v>
      </c>
      <c r="C1131">
        <v>1130</v>
      </c>
      <c r="D1131">
        <f t="shared" si="89"/>
        <v>914</v>
      </c>
      <c r="E1131">
        <f t="shared" si="85"/>
        <v>3.2353982300884954</v>
      </c>
      <c r="F1131">
        <f t="shared" si="86"/>
        <v>9.3805576498702248E-2</v>
      </c>
      <c r="G1131">
        <f t="shared" si="87"/>
        <v>1</v>
      </c>
      <c r="H1131">
        <f t="shared" si="88"/>
        <v>1</v>
      </c>
      <c r="I1131">
        <f>IF((A1131-$J$2)^2+(B1131-$K$2)^2=200^2,1,0)</f>
        <v>0</v>
      </c>
    </row>
    <row r="1132" spans="1:9" x14ac:dyDescent="0.25">
      <c r="A1132" s="1">
        <v>41</v>
      </c>
      <c r="B1132">
        <v>393</v>
      </c>
      <c r="C1132">
        <v>1131</v>
      </c>
      <c r="D1132">
        <f t="shared" si="89"/>
        <v>914</v>
      </c>
      <c r="E1132">
        <f t="shared" si="85"/>
        <v>3.2325375773651635</v>
      </c>
      <c r="F1132">
        <f t="shared" si="86"/>
        <v>9.0944923775370334E-2</v>
      </c>
      <c r="G1132">
        <f t="shared" si="87"/>
        <v>0</v>
      </c>
      <c r="H1132">
        <f t="shared" si="88"/>
        <v>0</v>
      </c>
      <c r="I1132">
        <f>IF((A1132-$J$2)^2+(B1132-$K$2)^2=200^2,1,0)</f>
        <v>0</v>
      </c>
    </row>
    <row r="1133" spans="1:9" x14ac:dyDescent="0.25">
      <c r="A1133" s="1">
        <v>325</v>
      </c>
      <c r="B1133">
        <v>241</v>
      </c>
      <c r="C1133">
        <v>1132</v>
      </c>
      <c r="D1133">
        <f t="shared" si="89"/>
        <v>915</v>
      </c>
      <c r="E1133">
        <f t="shared" si="85"/>
        <v>3.2332155477031801</v>
      </c>
      <c r="F1133">
        <f t="shared" si="86"/>
        <v>9.1622894113386977E-2</v>
      </c>
      <c r="G1133">
        <f t="shared" si="87"/>
        <v>1</v>
      </c>
      <c r="H1133">
        <f t="shared" si="88"/>
        <v>1</v>
      </c>
      <c r="I1133">
        <f>IF((A1133-$J$2)^2+(B1133-$K$2)^2=200^2,1,0)</f>
        <v>0</v>
      </c>
    </row>
    <row r="1134" spans="1:9" x14ac:dyDescent="0.25">
      <c r="A1134" s="1">
        <v>195</v>
      </c>
      <c r="B1134">
        <v>249</v>
      </c>
      <c r="C1134">
        <v>1133</v>
      </c>
      <c r="D1134">
        <f t="shared" si="89"/>
        <v>916</v>
      </c>
      <c r="E1134">
        <f t="shared" si="85"/>
        <v>3.2338923212709623</v>
      </c>
      <c r="F1134">
        <f t="shared" si="86"/>
        <v>9.2299667681169151E-2</v>
      </c>
      <c r="G1134">
        <f t="shared" si="87"/>
        <v>1</v>
      </c>
      <c r="H1134">
        <f t="shared" si="88"/>
        <v>1</v>
      </c>
      <c r="I1134">
        <f>IF((A1134-$J$2)^2+(B1134-$K$2)^2=200^2,1,0)</f>
        <v>0</v>
      </c>
    </row>
    <row r="1135" spans="1:9" x14ac:dyDescent="0.25">
      <c r="A1135" s="1">
        <v>271</v>
      </c>
      <c r="B1135">
        <v>394</v>
      </c>
      <c r="C1135">
        <v>1134</v>
      </c>
      <c r="D1135">
        <f t="shared" si="89"/>
        <v>916</v>
      </c>
      <c r="E1135">
        <f t="shared" si="85"/>
        <v>3.2310405643738975</v>
      </c>
      <c r="F1135">
        <f t="shared" si="86"/>
        <v>8.9447910784104412E-2</v>
      </c>
      <c r="G1135">
        <f t="shared" si="87"/>
        <v>0</v>
      </c>
      <c r="H1135">
        <f t="shared" si="88"/>
        <v>0</v>
      </c>
      <c r="I1135">
        <f>IF((A1135-$J$2)^2+(B1135-$K$2)^2=200^2,1,0)</f>
        <v>0</v>
      </c>
    </row>
    <row r="1136" spans="1:9" x14ac:dyDescent="0.25">
      <c r="A1136" s="1">
        <v>47</v>
      </c>
      <c r="B1136">
        <v>109</v>
      </c>
      <c r="C1136">
        <v>1135</v>
      </c>
      <c r="D1136">
        <f t="shared" si="89"/>
        <v>917</v>
      </c>
      <c r="E1136">
        <f t="shared" si="85"/>
        <v>3.2317180616740089</v>
      </c>
      <c r="F1136">
        <f t="shared" si="86"/>
        <v>9.0125408084215763E-2</v>
      </c>
      <c r="G1136">
        <f t="shared" si="87"/>
        <v>1</v>
      </c>
      <c r="H1136">
        <f t="shared" si="88"/>
        <v>1</v>
      </c>
      <c r="I1136">
        <f>IF((A1136-$J$2)^2+(B1136-$K$2)^2=200^2,1,0)</f>
        <v>0</v>
      </c>
    </row>
    <row r="1137" spans="1:9" x14ac:dyDescent="0.25">
      <c r="A1137" s="1">
        <v>377</v>
      </c>
      <c r="B1137">
        <v>400</v>
      </c>
      <c r="C1137">
        <v>1136</v>
      </c>
      <c r="D1137">
        <f t="shared" si="89"/>
        <v>917</v>
      </c>
      <c r="E1137">
        <f t="shared" si="85"/>
        <v>3.2288732394366195</v>
      </c>
      <c r="F1137">
        <f t="shared" si="86"/>
        <v>8.7280585846826408E-2</v>
      </c>
      <c r="G1137">
        <f t="shared" si="87"/>
        <v>0</v>
      </c>
      <c r="H1137">
        <f t="shared" si="88"/>
        <v>0</v>
      </c>
      <c r="I1137">
        <f>IF((A1137-$J$2)^2+(B1137-$K$2)^2=200^2,1,0)</f>
        <v>0</v>
      </c>
    </row>
    <row r="1138" spans="1:9" x14ac:dyDescent="0.25">
      <c r="A1138" s="1">
        <v>375</v>
      </c>
      <c r="B1138">
        <v>272</v>
      </c>
      <c r="C1138">
        <v>1137</v>
      </c>
      <c r="D1138">
        <f t="shared" si="89"/>
        <v>918</v>
      </c>
      <c r="E1138">
        <f t="shared" si="85"/>
        <v>3.2295514511873349</v>
      </c>
      <c r="F1138">
        <f t="shared" si="86"/>
        <v>8.7958797597541771E-2</v>
      </c>
      <c r="G1138">
        <f t="shared" si="87"/>
        <v>1</v>
      </c>
      <c r="H1138">
        <f t="shared" si="88"/>
        <v>1</v>
      </c>
      <c r="I1138">
        <f>IF((A1138-$J$2)^2+(B1138-$K$2)^2=200^2,1,0)</f>
        <v>0</v>
      </c>
    </row>
    <row r="1139" spans="1:9" x14ac:dyDescent="0.25">
      <c r="A1139">
        <v>394</v>
      </c>
      <c r="B1139">
        <v>77</v>
      </c>
      <c r="C1139">
        <v>1138</v>
      </c>
      <c r="D1139">
        <f t="shared" si="89"/>
        <v>918</v>
      </c>
      <c r="E1139">
        <f t="shared" si="85"/>
        <v>3.2267135325131808</v>
      </c>
      <c r="F1139">
        <f t="shared" si="86"/>
        <v>8.5120878923387711E-2</v>
      </c>
      <c r="G1139">
        <f t="shared" si="87"/>
        <v>0</v>
      </c>
      <c r="H1139">
        <f t="shared" si="88"/>
        <v>0</v>
      </c>
      <c r="I1139">
        <f>IF((A1139-$J$2)^2+(B1139-$K$2)^2=200^2,1,0)</f>
        <v>0</v>
      </c>
    </row>
    <row r="1140" spans="1:9" x14ac:dyDescent="0.25">
      <c r="A1140">
        <v>181</v>
      </c>
      <c r="B1140">
        <v>37</v>
      </c>
      <c r="C1140">
        <v>1139</v>
      </c>
      <c r="D1140">
        <f t="shared" si="89"/>
        <v>919</v>
      </c>
      <c r="E1140">
        <f t="shared" si="85"/>
        <v>3.2273924495171205</v>
      </c>
      <c r="F1140">
        <f t="shared" si="86"/>
        <v>8.5799795927327338E-2</v>
      </c>
      <c r="G1140">
        <f t="shared" si="87"/>
        <v>1</v>
      </c>
      <c r="H1140">
        <f t="shared" si="88"/>
        <v>1</v>
      </c>
      <c r="I1140">
        <f>IF((A1140-$J$2)^2+(B1140-$K$2)^2=200^2,1,0)</f>
        <v>0</v>
      </c>
    </row>
    <row r="1141" spans="1:9" x14ac:dyDescent="0.25">
      <c r="A1141" s="1">
        <v>87</v>
      </c>
      <c r="B1141">
        <v>181</v>
      </c>
      <c r="C1141">
        <v>1140</v>
      </c>
      <c r="D1141">
        <f t="shared" si="89"/>
        <v>920</v>
      </c>
      <c r="E1141">
        <f t="shared" si="85"/>
        <v>3.2280701754385963</v>
      </c>
      <c r="F1141">
        <f t="shared" si="86"/>
        <v>8.6477521848803196E-2</v>
      </c>
      <c r="G1141">
        <f t="shared" si="87"/>
        <v>1</v>
      </c>
      <c r="H1141">
        <f t="shared" si="88"/>
        <v>1</v>
      </c>
      <c r="I1141">
        <f>IF((A1141-$J$2)^2+(B1141-$K$2)^2=200^2,1,0)</f>
        <v>0</v>
      </c>
    </row>
    <row r="1142" spans="1:9" x14ac:dyDescent="0.25">
      <c r="A1142">
        <v>243</v>
      </c>
      <c r="B1142">
        <v>37</v>
      </c>
      <c r="C1142">
        <v>1141</v>
      </c>
      <c r="D1142">
        <f t="shared" si="89"/>
        <v>921</v>
      </c>
      <c r="E1142">
        <f t="shared" si="85"/>
        <v>3.22874671340929</v>
      </c>
      <c r="F1142">
        <f t="shared" si="86"/>
        <v>8.7154059819496865E-2</v>
      </c>
      <c r="G1142">
        <f t="shared" si="87"/>
        <v>1</v>
      </c>
      <c r="H1142">
        <f t="shared" si="88"/>
        <v>1</v>
      </c>
      <c r="I1142">
        <f>IF((A1142-$J$2)^2+(B1142-$K$2)^2=200^2,1,0)</f>
        <v>0</v>
      </c>
    </row>
    <row r="1143" spans="1:9" x14ac:dyDescent="0.25">
      <c r="A1143" s="1">
        <v>29</v>
      </c>
      <c r="B1143">
        <v>207</v>
      </c>
      <c r="C1143">
        <v>1142</v>
      </c>
      <c r="D1143">
        <f t="shared" si="89"/>
        <v>922</v>
      </c>
      <c r="E1143">
        <f t="shared" si="85"/>
        <v>3.2294220665499123</v>
      </c>
      <c r="F1143">
        <f t="shared" si="86"/>
        <v>8.7829412960119146E-2</v>
      </c>
      <c r="G1143">
        <f t="shared" si="87"/>
        <v>1</v>
      </c>
      <c r="H1143">
        <f t="shared" si="88"/>
        <v>1</v>
      </c>
      <c r="I1143">
        <f>IF((A1143-$J$2)^2+(B1143-$K$2)^2=200^2,1,0)</f>
        <v>0</v>
      </c>
    </row>
    <row r="1144" spans="1:9" x14ac:dyDescent="0.25">
      <c r="A1144">
        <v>377</v>
      </c>
      <c r="B1144">
        <v>63</v>
      </c>
      <c r="C1144">
        <v>1143</v>
      </c>
      <c r="D1144">
        <f t="shared" si="89"/>
        <v>922</v>
      </c>
      <c r="E1144">
        <f t="shared" si="85"/>
        <v>3.226596675415573</v>
      </c>
      <c r="F1144">
        <f t="shared" si="86"/>
        <v>8.500402182577993E-2</v>
      </c>
      <c r="G1144">
        <f t="shared" si="87"/>
        <v>0</v>
      </c>
      <c r="H1144">
        <f t="shared" si="88"/>
        <v>0</v>
      </c>
      <c r="I1144">
        <f>IF((A1144-$J$2)^2+(B1144-$K$2)^2=200^2,1,0)</f>
        <v>0</v>
      </c>
    </row>
    <row r="1145" spans="1:9" x14ac:dyDescent="0.25">
      <c r="A1145">
        <v>141</v>
      </c>
      <c r="B1145">
        <v>70</v>
      </c>
      <c r="C1145">
        <v>1144</v>
      </c>
      <c r="D1145">
        <f t="shared" si="89"/>
        <v>923</v>
      </c>
      <c r="E1145">
        <f t="shared" si="85"/>
        <v>3.2272727272727271</v>
      </c>
      <c r="F1145">
        <f t="shared" si="86"/>
        <v>8.5680073682933955E-2</v>
      </c>
      <c r="G1145">
        <f t="shared" si="87"/>
        <v>1</v>
      </c>
      <c r="H1145">
        <f t="shared" si="88"/>
        <v>1</v>
      </c>
      <c r="I1145">
        <f>IF((A1145-$J$2)^2+(B1145-$K$2)^2=200^2,1,0)</f>
        <v>0</v>
      </c>
    </row>
    <row r="1146" spans="1:9" x14ac:dyDescent="0.25">
      <c r="A1146" s="1">
        <v>356</v>
      </c>
      <c r="B1146">
        <v>226</v>
      </c>
      <c r="C1146">
        <v>1145</v>
      </c>
      <c r="D1146">
        <f t="shared" si="89"/>
        <v>924</v>
      </c>
      <c r="E1146">
        <f t="shared" si="85"/>
        <v>3.2279475982532753</v>
      </c>
      <c r="F1146">
        <f t="shared" si="86"/>
        <v>8.6354944663482147E-2</v>
      </c>
      <c r="G1146">
        <f t="shared" si="87"/>
        <v>1</v>
      </c>
      <c r="H1146">
        <f t="shared" si="88"/>
        <v>1</v>
      </c>
      <c r="I1146">
        <f>IF((A1146-$J$2)^2+(B1146-$K$2)^2=200^2,1,0)</f>
        <v>0</v>
      </c>
    </row>
    <row r="1147" spans="1:9" x14ac:dyDescent="0.25">
      <c r="A1147" s="1">
        <v>153</v>
      </c>
      <c r="B1147">
        <v>230</v>
      </c>
      <c r="C1147">
        <v>1146</v>
      </c>
      <c r="D1147">
        <f t="shared" si="89"/>
        <v>925</v>
      </c>
      <c r="E1147">
        <f t="shared" si="85"/>
        <v>3.2286212914485164</v>
      </c>
      <c r="F1147">
        <f t="shared" si="86"/>
        <v>8.7028637858723279E-2</v>
      </c>
      <c r="G1147">
        <f t="shared" si="87"/>
        <v>1</v>
      </c>
      <c r="H1147">
        <f t="shared" si="88"/>
        <v>1</v>
      </c>
      <c r="I1147">
        <f>IF((A1147-$J$2)^2+(B1147-$K$2)^2=200^2,1,0)</f>
        <v>0</v>
      </c>
    </row>
    <row r="1148" spans="1:9" x14ac:dyDescent="0.25">
      <c r="A1148">
        <v>149</v>
      </c>
      <c r="B1148">
        <v>45</v>
      </c>
      <c r="C1148">
        <v>1147</v>
      </c>
      <c r="D1148">
        <f t="shared" si="89"/>
        <v>926</v>
      </c>
      <c r="E1148">
        <f t="shared" si="85"/>
        <v>3.2292938099389712</v>
      </c>
      <c r="F1148">
        <f t="shared" si="86"/>
        <v>8.7701156349178078E-2</v>
      </c>
      <c r="G1148">
        <f t="shared" si="87"/>
        <v>1</v>
      </c>
      <c r="H1148">
        <f t="shared" si="88"/>
        <v>1</v>
      </c>
      <c r="I1148">
        <f>IF((A1148-$J$2)^2+(B1148-$K$2)^2=200^2,1,0)</f>
        <v>0</v>
      </c>
    </row>
    <row r="1149" spans="1:9" x14ac:dyDescent="0.25">
      <c r="A1149" s="1">
        <v>325</v>
      </c>
      <c r="B1149">
        <v>258</v>
      </c>
      <c r="C1149">
        <v>1148</v>
      </c>
      <c r="D1149">
        <f t="shared" si="89"/>
        <v>927</v>
      </c>
      <c r="E1149">
        <f t="shared" si="85"/>
        <v>3.229965156794425</v>
      </c>
      <c r="F1149">
        <f t="shared" si="86"/>
        <v>8.8372503204631858E-2</v>
      </c>
      <c r="G1149">
        <f t="shared" si="87"/>
        <v>1</v>
      </c>
      <c r="H1149">
        <f t="shared" si="88"/>
        <v>1</v>
      </c>
      <c r="I1149">
        <f>IF((A1149-$J$2)^2+(B1149-$K$2)^2=200^2,1,0)</f>
        <v>0</v>
      </c>
    </row>
    <row r="1150" spans="1:9" x14ac:dyDescent="0.25">
      <c r="A1150" s="1">
        <v>28</v>
      </c>
      <c r="B1150">
        <v>345</v>
      </c>
      <c r="C1150">
        <v>1149</v>
      </c>
      <c r="D1150">
        <f t="shared" si="89"/>
        <v>927</v>
      </c>
      <c r="E1150">
        <f t="shared" si="85"/>
        <v>3.2271540469973892</v>
      </c>
      <c r="F1150">
        <f t="shared" si="86"/>
        <v>8.5561393407596054E-2</v>
      </c>
      <c r="G1150">
        <f t="shared" si="87"/>
        <v>0</v>
      </c>
      <c r="H1150">
        <f t="shared" si="88"/>
        <v>0</v>
      </c>
      <c r="I1150">
        <f>IF((A1150-$J$2)^2+(B1150-$K$2)^2=200^2,1,0)</f>
        <v>0</v>
      </c>
    </row>
    <row r="1151" spans="1:9" x14ac:dyDescent="0.25">
      <c r="A1151" s="1">
        <v>167</v>
      </c>
      <c r="B1151">
        <v>282</v>
      </c>
      <c r="C1151">
        <v>1150</v>
      </c>
      <c r="D1151">
        <f t="shared" si="89"/>
        <v>928</v>
      </c>
      <c r="E1151">
        <f t="shared" si="85"/>
        <v>3.2278260869565218</v>
      </c>
      <c r="F1151">
        <f t="shared" si="86"/>
        <v>8.6233433366728729E-2</v>
      </c>
      <c r="G1151">
        <f t="shared" si="87"/>
        <v>1</v>
      </c>
      <c r="H1151">
        <f t="shared" si="88"/>
        <v>1</v>
      </c>
      <c r="I1151">
        <f>IF((A1151-$J$2)^2+(B1151-$K$2)^2=200^2,1,0)</f>
        <v>0</v>
      </c>
    </row>
    <row r="1152" spans="1:9" x14ac:dyDescent="0.25">
      <c r="A1152" s="1">
        <v>106</v>
      </c>
      <c r="B1152">
        <v>379</v>
      </c>
      <c r="C1152">
        <v>1151</v>
      </c>
      <c r="D1152">
        <f t="shared" si="89"/>
        <v>928</v>
      </c>
      <c r="E1152">
        <f t="shared" si="85"/>
        <v>3.2250217202432667</v>
      </c>
      <c r="F1152">
        <f t="shared" si="86"/>
        <v>8.3429066653473605E-2</v>
      </c>
      <c r="G1152">
        <f t="shared" si="87"/>
        <v>0</v>
      </c>
      <c r="H1152">
        <f t="shared" si="88"/>
        <v>0</v>
      </c>
      <c r="I1152">
        <f>IF((A1152-$J$2)^2+(B1152-$K$2)^2=200^2,1,0)</f>
        <v>0</v>
      </c>
    </row>
    <row r="1153" spans="1:9" x14ac:dyDescent="0.25">
      <c r="A1153">
        <v>74</v>
      </c>
      <c r="B1153">
        <v>38</v>
      </c>
      <c r="C1153">
        <v>1152</v>
      </c>
      <c r="D1153">
        <f t="shared" si="89"/>
        <v>928</v>
      </c>
      <c r="E1153">
        <f t="shared" si="85"/>
        <v>3.2222222222222223</v>
      </c>
      <c r="F1153">
        <f t="shared" si="86"/>
        <v>8.0629568632429205E-2</v>
      </c>
      <c r="G1153">
        <f t="shared" si="87"/>
        <v>0</v>
      </c>
      <c r="H1153">
        <f t="shared" si="88"/>
        <v>0</v>
      </c>
      <c r="I1153">
        <f>IF((A1153-$J$2)^2+(B1153-$K$2)^2=200^2,1,0)</f>
        <v>0</v>
      </c>
    </row>
    <row r="1154" spans="1:9" x14ac:dyDescent="0.25">
      <c r="A1154">
        <v>358</v>
      </c>
      <c r="B1154">
        <v>71</v>
      </c>
      <c r="C1154">
        <v>1153</v>
      </c>
      <c r="D1154">
        <f t="shared" si="89"/>
        <v>928</v>
      </c>
      <c r="E1154">
        <f t="shared" si="85"/>
        <v>3.2194275802254988</v>
      </c>
      <c r="F1154">
        <f t="shared" si="86"/>
        <v>7.7834926635705681E-2</v>
      </c>
      <c r="G1154">
        <f t="shared" si="87"/>
        <v>0</v>
      </c>
      <c r="H1154">
        <f t="shared" si="88"/>
        <v>0</v>
      </c>
      <c r="I1154">
        <f>IF((A1154-$J$2)^2+(B1154-$K$2)^2=200^2,1,0)</f>
        <v>0</v>
      </c>
    </row>
    <row r="1155" spans="1:9" x14ac:dyDescent="0.25">
      <c r="A1155">
        <v>144</v>
      </c>
      <c r="B1155">
        <v>21</v>
      </c>
      <c r="C1155">
        <v>1154</v>
      </c>
      <c r="D1155">
        <f t="shared" si="89"/>
        <v>929</v>
      </c>
      <c r="E1155">
        <f t="shared" ref="E1155:E1218" si="90">((D1155/C1155)*$L$2)/200^2</f>
        <v>3.2201039861351819</v>
      </c>
      <c r="F1155">
        <f t="shared" ref="F1155:F1218" si="91">ABS(PI()-E1155)</f>
        <v>7.8511332545388779E-2</v>
      </c>
      <c r="G1155">
        <f t="shared" ref="G1155:G1218" si="92">IF(OR(I1155=1,H1155=1),1,0)</f>
        <v>1</v>
      </c>
      <c r="H1155">
        <f t="shared" ref="H1155:H1218" si="93">IF((A1155-$J$2)^2+(B1155-$K$2)^2&lt;200^2,1,0)</f>
        <v>1</v>
      </c>
      <c r="I1155">
        <f>IF((A1155-$J$2)^2+(B1155-$K$2)^2=200^2,1,0)</f>
        <v>0</v>
      </c>
    </row>
    <row r="1156" spans="1:9" x14ac:dyDescent="0.25">
      <c r="A1156" s="1">
        <v>261</v>
      </c>
      <c r="B1156">
        <v>388</v>
      </c>
      <c r="C1156">
        <v>1155</v>
      </c>
      <c r="D1156">
        <f t="shared" ref="D1156:D1219" si="94">D1155+G1156</f>
        <v>930</v>
      </c>
      <c r="E1156">
        <f t="shared" si="90"/>
        <v>3.220779220779221</v>
      </c>
      <c r="F1156">
        <f t="shared" si="91"/>
        <v>7.9186567189427848E-2</v>
      </c>
      <c r="G1156">
        <f t="shared" si="92"/>
        <v>1</v>
      </c>
      <c r="H1156">
        <f t="shared" si="93"/>
        <v>1</v>
      </c>
      <c r="I1156">
        <f>IF((A1156-$J$2)^2+(B1156-$K$2)^2=200^2,1,0)</f>
        <v>0</v>
      </c>
    </row>
    <row r="1157" spans="1:9" x14ac:dyDescent="0.25">
      <c r="A1157" s="1">
        <v>391</v>
      </c>
      <c r="B1157">
        <v>205</v>
      </c>
      <c r="C1157">
        <v>1156</v>
      </c>
      <c r="D1157">
        <f t="shared" si="94"/>
        <v>931</v>
      </c>
      <c r="E1157">
        <f t="shared" si="90"/>
        <v>3.2214532871972317</v>
      </c>
      <c r="F1157">
        <f t="shared" si="91"/>
        <v>7.9860633607438558E-2</v>
      </c>
      <c r="G1157">
        <f t="shared" si="92"/>
        <v>1</v>
      </c>
      <c r="H1157">
        <f t="shared" si="93"/>
        <v>1</v>
      </c>
      <c r="I1157">
        <f>IF((A1157-$J$2)^2+(B1157-$K$2)^2=200^2,1,0)</f>
        <v>0</v>
      </c>
    </row>
    <row r="1158" spans="1:9" x14ac:dyDescent="0.25">
      <c r="A1158" s="1">
        <v>251</v>
      </c>
      <c r="B1158">
        <v>363</v>
      </c>
      <c r="C1158">
        <v>1157</v>
      </c>
      <c r="D1158">
        <f t="shared" si="94"/>
        <v>932</v>
      </c>
      <c r="E1158">
        <f t="shared" si="90"/>
        <v>3.2221261884183234</v>
      </c>
      <c r="F1158">
        <f t="shared" si="91"/>
        <v>8.0533534828530318E-2</v>
      </c>
      <c r="G1158">
        <f t="shared" si="92"/>
        <v>1</v>
      </c>
      <c r="H1158">
        <f t="shared" si="93"/>
        <v>1</v>
      </c>
      <c r="I1158">
        <f>IF((A1158-$J$2)^2+(B1158-$K$2)^2=200^2,1,0)</f>
        <v>0</v>
      </c>
    </row>
    <row r="1159" spans="1:9" x14ac:dyDescent="0.25">
      <c r="A1159" s="1">
        <v>215</v>
      </c>
      <c r="B1159">
        <v>187</v>
      </c>
      <c r="C1159">
        <v>1158</v>
      </c>
      <c r="D1159">
        <f t="shared" si="94"/>
        <v>933</v>
      </c>
      <c r="E1159">
        <f t="shared" si="90"/>
        <v>3.2227979274611398</v>
      </c>
      <c r="F1159">
        <f t="shared" si="91"/>
        <v>8.1205273871346684E-2</v>
      </c>
      <c r="G1159">
        <f t="shared" si="92"/>
        <v>1</v>
      </c>
      <c r="H1159">
        <f t="shared" si="93"/>
        <v>1</v>
      </c>
      <c r="I1159">
        <f>IF((A1159-$J$2)^2+(B1159-$K$2)^2=200^2,1,0)</f>
        <v>0</v>
      </c>
    </row>
    <row r="1160" spans="1:9" x14ac:dyDescent="0.25">
      <c r="A1160" s="1">
        <v>98</v>
      </c>
      <c r="B1160">
        <v>400</v>
      </c>
      <c r="C1160">
        <v>1159</v>
      </c>
      <c r="D1160">
        <f t="shared" si="94"/>
        <v>933</v>
      </c>
      <c r="E1160">
        <f t="shared" si="90"/>
        <v>3.2200172562553924</v>
      </c>
      <c r="F1160">
        <f t="shared" si="91"/>
        <v>7.8424602665599252E-2</v>
      </c>
      <c r="G1160">
        <f t="shared" si="92"/>
        <v>0</v>
      </c>
      <c r="H1160">
        <f t="shared" si="93"/>
        <v>0</v>
      </c>
      <c r="I1160">
        <f>IF((A1160-$J$2)^2+(B1160-$K$2)^2=200^2,1,0)</f>
        <v>0</v>
      </c>
    </row>
    <row r="1161" spans="1:9" x14ac:dyDescent="0.25">
      <c r="A1161" s="1">
        <v>172</v>
      </c>
      <c r="B1161">
        <v>389</v>
      </c>
      <c r="C1161">
        <v>1160</v>
      </c>
      <c r="D1161">
        <f t="shared" si="94"/>
        <v>934</v>
      </c>
      <c r="E1161">
        <f t="shared" si="90"/>
        <v>3.2206896551724138</v>
      </c>
      <c r="F1161">
        <f t="shared" si="91"/>
        <v>7.9097001582620674E-2</v>
      </c>
      <c r="G1161">
        <f t="shared" si="92"/>
        <v>1</v>
      </c>
      <c r="H1161">
        <f t="shared" si="93"/>
        <v>1</v>
      </c>
      <c r="I1161">
        <f>IF((A1161-$J$2)^2+(B1161-$K$2)^2=200^2,1,0)</f>
        <v>0</v>
      </c>
    </row>
    <row r="1162" spans="1:9" x14ac:dyDescent="0.25">
      <c r="A1162">
        <v>92</v>
      </c>
      <c r="B1162">
        <v>19</v>
      </c>
      <c r="C1162">
        <v>1161</v>
      </c>
      <c r="D1162">
        <f t="shared" si="94"/>
        <v>934</v>
      </c>
      <c r="E1162">
        <f t="shared" si="90"/>
        <v>3.2179155900086132</v>
      </c>
      <c r="F1162">
        <f t="shared" si="91"/>
        <v>7.6322936418820042E-2</v>
      </c>
      <c r="G1162">
        <f t="shared" si="92"/>
        <v>0</v>
      </c>
      <c r="H1162">
        <f t="shared" si="93"/>
        <v>0</v>
      </c>
      <c r="I1162">
        <f>IF((A1162-$J$2)^2+(B1162-$K$2)^2=200^2,1,0)</f>
        <v>0</v>
      </c>
    </row>
    <row r="1163" spans="1:9" x14ac:dyDescent="0.25">
      <c r="A1163" s="1">
        <v>275</v>
      </c>
      <c r="B1163">
        <v>102</v>
      </c>
      <c r="C1163">
        <v>1162</v>
      </c>
      <c r="D1163">
        <f t="shared" si="94"/>
        <v>935</v>
      </c>
      <c r="E1163">
        <f t="shared" si="90"/>
        <v>3.2185886402753874</v>
      </c>
      <c r="F1163">
        <f t="shared" si="91"/>
        <v>7.6995986685594264E-2</v>
      </c>
      <c r="G1163">
        <f t="shared" si="92"/>
        <v>1</v>
      </c>
      <c r="H1163">
        <f t="shared" si="93"/>
        <v>1</v>
      </c>
      <c r="I1163">
        <f>IF((A1163-$J$2)^2+(B1163-$K$2)^2=200^2,1,0)</f>
        <v>0</v>
      </c>
    </row>
    <row r="1164" spans="1:9" x14ac:dyDescent="0.25">
      <c r="A1164" s="1">
        <v>56</v>
      </c>
      <c r="B1164">
        <v>337</v>
      </c>
      <c r="C1164">
        <v>1163</v>
      </c>
      <c r="D1164">
        <f t="shared" si="94"/>
        <v>936</v>
      </c>
      <c r="E1164">
        <f t="shared" si="90"/>
        <v>3.2192605331040411</v>
      </c>
      <c r="F1164">
        <f t="shared" si="91"/>
        <v>7.7667879514248028E-2</v>
      </c>
      <c r="G1164">
        <f t="shared" si="92"/>
        <v>1</v>
      </c>
      <c r="H1164">
        <f t="shared" si="93"/>
        <v>1</v>
      </c>
      <c r="I1164">
        <f>IF((A1164-$J$2)^2+(B1164-$K$2)^2=200^2,1,0)</f>
        <v>0</v>
      </c>
    </row>
    <row r="1165" spans="1:9" x14ac:dyDescent="0.25">
      <c r="A1165">
        <v>243</v>
      </c>
      <c r="B1165">
        <v>89</v>
      </c>
      <c r="C1165">
        <v>1164</v>
      </c>
      <c r="D1165">
        <f t="shared" si="94"/>
        <v>937</v>
      </c>
      <c r="E1165">
        <f t="shared" si="90"/>
        <v>3.2199312714776633</v>
      </c>
      <c r="F1165">
        <f t="shared" si="91"/>
        <v>7.8338617887870221E-2</v>
      </c>
      <c r="G1165">
        <f t="shared" si="92"/>
        <v>1</v>
      </c>
      <c r="H1165">
        <f t="shared" si="93"/>
        <v>1</v>
      </c>
      <c r="I1165">
        <f>IF((A1165-$J$2)^2+(B1165-$K$2)^2=200^2,1,0)</f>
        <v>0</v>
      </c>
    </row>
    <row r="1166" spans="1:9" x14ac:dyDescent="0.25">
      <c r="A1166">
        <v>262</v>
      </c>
      <c r="B1166">
        <v>81</v>
      </c>
      <c r="C1166">
        <v>1165</v>
      </c>
      <c r="D1166">
        <f t="shared" si="94"/>
        <v>938</v>
      </c>
      <c r="E1166">
        <f t="shared" si="90"/>
        <v>3.2206008583690986</v>
      </c>
      <c r="F1166">
        <f t="shared" si="91"/>
        <v>7.900820477930548E-2</v>
      </c>
      <c r="G1166">
        <f t="shared" si="92"/>
        <v>1</v>
      </c>
      <c r="H1166">
        <f t="shared" si="93"/>
        <v>1</v>
      </c>
      <c r="I1166">
        <f>IF((A1166-$J$2)^2+(B1166-$K$2)^2=200^2,1,0)</f>
        <v>0</v>
      </c>
    </row>
    <row r="1167" spans="1:9" x14ac:dyDescent="0.25">
      <c r="A1167">
        <v>342</v>
      </c>
      <c r="B1167">
        <v>59</v>
      </c>
      <c r="C1167">
        <v>1166</v>
      </c>
      <c r="D1167">
        <f t="shared" si="94"/>
        <v>938</v>
      </c>
      <c r="E1167">
        <f t="shared" si="90"/>
        <v>3.2178387650085765</v>
      </c>
      <c r="F1167">
        <f t="shared" si="91"/>
        <v>7.6246111418783347E-2</v>
      </c>
      <c r="G1167">
        <f t="shared" si="92"/>
        <v>0</v>
      </c>
      <c r="H1167">
        <f t="shared" si="93"/>
        <v>0</v>
      </c>
      <c r="I1167">
        <f>IF((A1167-$J$2)^2+(B1167-$K$2)^2=200^2,1,0)</f>
        <v>0</v>
      </c>
    </row>
    <row r="1168" spans="1:9" x14ac:dyDescent="0.25">
      <c r="A1168">
        <v>201</v>
      </c>
      <c r="B1168">
        <v>96</v>
      </c>
      <c r="C1168">
        <v>1167</v>
      </c>
      <c r="D1168">
        <f t="shared" si="94"/>
        <v>939</v>
      </c>
      <c r="E1168">
        <f t="shared" si="90"/>
        <v>3.2185089974293057</v>
      </c>
      <c r="F1168">
        <f t="shared" si="91"/>
        <v>7.6916343839512624E-2</v>
      </c>
      <c r="G1168">
        <f t="shared" si="92"/>
        <v>1</v>
      </c>
      <c r="H1168">
        <f t="shared" si="93"/>
        <v>1</v>
      </c>
      <c r="I1168">
        <f>IF((A1168-$J$2)^2+(B1168-$K$2)^2=200^2,1,0)</f>
        <v>0</v>
      </c>
    </row>
    <row r="1169" spans="1:9" x14ac:dyDescent="0.25">
      <c r="A1169">
        <v>74</v>
      </c>
      <c r="B1169">
        <v>91</v>
      </c>
      <c r="C1169">
        <v>1168</v>
      </c>
      <c r="D1169">
        <f t="shared" si="94"/>
        <v>940</v>
      </c>
      <c r="E1169">
        <f t="shared" si="90"/>
        <v>3.2191780821917808</v>
      </c>
      <c r="F1169">
        <f t="shared" si="91"/>
        <v>7.7585428601987694E-2</v>
      </c>
      <c r="G1169">
        <f t="shared" si="92"/>
        <v>1</v>
      </c>
      <c r="H1169">
        <f t="shared" si="93"/>
        <v>1</v>
      </c>
      <c r="I1169">
        <f>IF((A1169-$J$2)^2+(B1169-$K$2)^2=200^2,1,0)</f>
        <v>0</v>
      </c>
    </row>
    <row r="1170" spans="1:9" x14ac:dyDescent="0.25">
      <c r="A1170" s="1">
        <v>211</v>
      </c>
      <c r="B1170">
        <v>130</v>
      </c>
      <c r="C1170">
        <v>1169</v>
      </c>
      <c r="D1170">
        <f t="shared" si="94"/>
        <v>941</v>
      </c>
      <c r="E1170">
        <f t="shared" si="90"/>
        <v>3.219846022241232</v>
      </c>
      <c r="F1170">
        <f t="shared" si="91"/>
        <v>7.8253368651438837E-2</v>
      </c>
      <c r="G1170">
        <f t="shared" si="92"/>
        <v>1</v>
      </c>
      <c r="H1170">
        <f t="shared" si="93"/>
        <v>1</v>
      </c>
      <c r="I1170">
        <f>IF((A1170-$J$2)^2+(B1170-$K$2)^2=200^2,1,0)</f>
        <v>0</v>
      </c>
    </row>
    <row r="1171" spans="1:9" x14ac:dyDescent="0.25">
      <c r="A1171" s="1">
        <v>371</v>
      </c>
      <c r="B1171">
        <v>246</v>
      </c>
      <c r="C1171">
        <v>1170</v>
      </c>
      <c r="D1171">
        <f t="shared" si="94"/>
        <v>942</v>
      </c>
      <c r="E1171">
        <f t="shared" si="90"/>
        <v>3.2205128205128206</v>
      </c>
      <c r="F1171">
        <f t="shared" si="91"/>
        <v>7.8920166923027502E-2</v>
      </c>
      <c r="G1171">
        <f t="shared" si="92"/>
        <v>1</v>
      </c>
      <c r="H1171">
        <f t="shared" si="93"/>
        <v>1</v>
      </c>
      <c r="I1171">
        <f>IF((A1171-$J$2)^2+(B1171-$K$2)^2=200^2,1,0)</f>
        <v>0</v>
      </c>
    </row>
    <row r="1172" spans="1:9" x14ac:dyDescent="0.25">
      <c r="A1172" s="1">
        <v>400</v>
      </c>
      <c r="B1172">
        <v>114</v>
      </c>
      <c r="C1172">
        <v>1171</v>
      </c>
      <c r="D1172">
        <f t="shared" si="94"/>
        <v>942</v>
      </c>
      <c r="E1172">
        <f t="shared" si="90"/>
        <v>3.2177625960717338</v>
      </c>
      <c r="F1172">
        <f t="shared" si="91"/>
        <v>7.6169942481940645E-2</v>
      </c>
      <c r="G1172">
        <f t="shared" si="92"/>
        <v>0</v>
      </c>
      <c r="H1172">
        <f t="shared" si="93"/>
        <v>0</v>
      </c>
      <c r="I1172">
        <f>IF((A1172-$J$2)^2+(B1172-$K$2)^2=200^2,1,0)</f>
        <v>0</v>
      </c>
    </row>
    <row r="1173" spans="1:9" x14ac:dyDescent="0.25">
      <c r="A1173" s="1">
        <v>235</v>
      </c>
      <c r="B1173">
        <v>129</v>
      </c>
      <c r="C1173">
        <v>1172</v>
      </c>
      <c r="D1173">
        <f t="shared" si="94"/>
        <v>943</v>
      </c>
      <c r="E1173">
        <f t="shared" si="90"/>
        <v>3.218430034129693</v>
      </c>
      <c r="F1173">
        <f t="shared" si="91"/>
        <v>7.6837380539899858E-2</v>
      </c>
      <c r="G1173">
        <f t="shared" si="92"/>
        <v>1</v>
      </c>
      <c r="H1173">
        <f t="shared" si="93"/>
        <v>1</v>
      </c>
      <c r="I1173">
        <f>IF((A1173-$J$2)^2+(B1173-$K$2)^2=200^2,1,0)</f>
        <v>0</v>
      </c>
    </row>
    <row r="1174" spans="1:9" x14ac:dyDescent="0.25">
      <c r="A1174" s="1">
        <v>275</v>
      </c>
      <c r="B1174">
        <v>149</v>
      </c>
      <c r="C1174">
        <v>1173</v>
      </c>
      <c r="D1174">
        <f t="shared" si="94"/>
        <v>944</v>
      </c>
      <c r="E1174">
        <f t="shared" si="90"/>
        <v>3.2190963341858483</v>
      </c>
      <c r="F1174">
        <f t="shared" si="91"/>
        <v>7.7503680596055169E-2</v>
      </c>
      <c r="G1174">
        <f t="shared" si="92"/>
        <v>1</v>
      </c>
      <c r="H1174">
        <f t="shared" si="93"/>
        <v>1</v>
      </c>
      <c r="I1174">
        <f>IF((A1174-$J$2)^2+(B1174-$K$2)^2=200^2,1,0)</f>
        <v>0</v>
      </c>
    </row>
    <row r="1175" spans="1:9" x14ac:dyDescent="0.25">
      <c r="A1175">
        <v>92</v>
      </c>
      <c r="B1175">
        <v>89</v>
      </c>
      <c r="C1175">
        <v>1174</v>
      </c>
      <c r="D1175">
        <f t="shared" si="94"/>
        <v>945</v>
      </c>
      <c r="E1175">
        <f t="shared" si="90"/>
        <v>3.2197614991482113</v>
      </c>
      <c r="F1175">
        <f t="shared" si="91"/>
        <v>7.8168845558418187E-2</v>
      </c>
      <c r="G1175">
        <f t="shared" si="92"/>
        <v>1</v>
      </c>
      <c r="H1175">
        <f t="shared" si="93"/>
        <v>1</v>
      </c>
      <c r="I1175">
        <f>IF((A1175-$J$2)^2+(B1175-$K$2)^2=200^2,1,0)</f>
        <v>0</v>
      </c>
    </row>
    <row r="1176" spans="1:9" x14ac:dyDescent="0.25">
      <c r="A1176" s="1">
        <v>248</v>
      </c>
      <c r="B1176">
        <v>370</v>
      </c>
      <c r="C1176">
        <v>1175</v>
      </c>
      <c r="D1176">
        <f t="shared" si="94"/>
        <v>946</v>
      </c>
      <c r="E1176">
        <f t="shared" si="90"/>
        <v>3.2204255319148936</v>
      </c>
      <c r="F1176">
        <f t="shared" si="91"/>
        <v>7.8832878325100442E-2</v>
      </c>
      <c r="G1176">
        <f t="shared" si="92"/>
        <v>1</v>
      </c>
      <c r="H1176">
        <f t="shared" si="93"/>
        <v>1</v>
      </c>
      <c r="I1176">
        <f>IF((A1176-$J$2)^2+(B1176-$K$2)^2=200^2,1,0)</f>
        <v>0</v>
      </c>
    </row>
    <row r="1177" spans="1:9" x14ac:dyDescent="0.25">
      <c r="A1177" s="1">
        <v>82</v>
      </c>
      <c r="B1177">
        <v>154</v>
      </c>
      <c r="C1177">
        <v>1176</v>
      </c>
      <c r="D1177">
        <f t="shared" si="94"/>
        <v>947</v>
      </c>
      <c r="E1177">
        <f t="shared" si="90"/>
        <v>3.2210884353741496</v>
      </c>
      <c r="F1177">
        <f t="shared" si="91"/>
        <v>7.9495781784356456E-2</v>
      </c>
      <c r="G1177">
        <f t="shared" si="92"/>
        <v>1</v>
      </c>
      <c r="H1177">
        <f t="shared" si="93"/>
        <v>1</v>
      </c>
      <c r="I1177">
        <f>IF((A1177-$J$2)^2+(B1177-$K$2)^2=200^2,1,0)</f>
        <v>0</v>
      </c>
    </row>
    <row r="1178" spans="1:9" x14ac:dyDescent="0.25">
      <c r="A1178" s="1">
        <v>257</v>
      </c>
      <c r="B1178">
        <v>159</v>
      </c>
      <c r="C1178">
        <v>1177</v>
      </c>
      <c r="D1178">
        <f t="shared" si="94"/>
        <v>948</v>
      </c>
      <c r="E1178">
        <f t="shared" si="90"/>
        <v>3.2217502124044182</v>
      </c>
      <c r="F1178">
        <f t="shared" si="91"/>
        <v>8.0157558814625052E-2</v>
      </c>
      <c r="G1178">
        <f t="shared" si="92"/>
        <v>1</v>
      </c>
      <c r="H1178">
        <f t="shared" si="93"/>
        <v>1</v>
      </c>
      <c r="I1178">
        <f>IF((A1178-$J$2)^2+(B1178-$K$2)^2=200^2,1,0)</f>
        <v>0</v>
      </c>
    </row>
    <row r="1179" spans="1:9" x14ac:dyDescent="0.25">
      <c r="A1179">
        <v>379</v>
      </c>
      <c r="B1179">
        <v>4</v>
      </c>
      <c r="C1179">
        <v>1178</v>
      </c>
      <c r="D1179">
        <f t="shared" si="94"/>
        <v>948</v>
      </c>
      <c r="E1179">
        <f t="shared" si="90"/>
        <v>3.2190152801358236</v>
      </c>
      <c r="F1179">
        <f t="shared" si="91"/>
        <v>7.7422626546030493E-2</v>
      </c>
      <c r="G1179">
        <f t="shared" si="92"/>
        <v>0</v>
      </c>
      <c r="H1179">
        <f t="shared" si="93"/>
        <v>0</v>
      </c>
      <c r="I1179">
        <f>IF((A1179-$J$2)^2+(B1179-$K$2)^2=200^2,1,0)</f>
        <v>0</v>
      </c>
    </row>
    <row r="1180" spans="1:9" x14ac:dyDescent="0.25">
      <c r="A1180" s="1">
        <v>109</v>
      </c>
      <c r="B1180">
        <v>388</v>
      </c>
      <c r="C1180">
        <v>1179</v>
      </c>
      <c r="D1180">
        <f t="shared" si="94"/>
        <v>948</v>
      </c>
      <c r="E1180">
        <f t="shared" si="90"/>
        <v>3.2162849872773536</v>
      </c>
      <c r="F1180">
        <f t="shared" si="91"/>
        <v>7.4692333687560453E-2</v>
      </c>
      <c r="G1180">
        <f t="shared" si="92"/>
        <v>0</v>
      </c>
      <c r="H1180">
        <f t="shared" si="93"/>
        <v>0</v>
      </c>
      <c r="I1180">
        <f>IF((A1180-$J$2)^2+(B1180-$K$2)^2=200^2,1,0)</f>
        <v>0</v>
      </c>
    </row>
    <row r="1181" spans="1:9" x14ac:dyDescent="0.25">
      <c r="A1181" s="1">
        <v>29</v>
      </c>
      <c r="B1181">
        <v>164</v>
      </c>
      <c r="C1181">
        <v>1180</v>
      </c>
      <c r="D1181">
        <f t="shared" si="94"/>
        <v>949</v>
      </c>
      <c r="E1181">
        <f t="shared" si="90"/>
        <v>3.216949152542373</v>
      </c>
      <c r="F1181">
        <f t="shared" si="91"/>
        <v>7.5356498952579898E-2</v>
      </c>
      <c r="G1181">
        <f t="shared" si="92"/>
        <v>1</v>
      </c>
      <c r="H1181">
        <f t="shared" si="93"/>
        <v>1</v>
      </c>
      <c r="I1181">
        <f>IF((A1181-$J$2)^2+(B1181-$K$2)^2=200^2,1,0)</f>
        <v>0</v>
      </c>
    </row>
    <row r="1182" spans="1:9" x14ac:dyDescent="0.25">
      <c r="A1182" s="1">
        <v>253</v>
      </c>
      <c r="B1182">
        <v>116</v>
      </c>
      <c r="C1182">
        <v>1181</v>
      </c>
      <c r="D1182">
        <f t="shared" si="94"/>
        <v>950</v>
      </c>
      <c r="E1182">
        <f t="shared" si="90"/>
        <v>3.2176121930567314</v>
      </c>
      <c r="F1182">
        <f t="shared" si="91"/>
        <v>7.6019539466938291E-2</v>
      </c>
      <c r="G1182">
        <f t="shared" si="92"/>
        <v>1</v>
      </c>
      <c r="H1182">
        <f t="shared" si="93"/>
        <v>1</v>
      </c>
      <c r="I1182">
        <f>IF((A1182-$J$2)^2+(B1182-$K$2)^2=200^2,1,0)</f>
        <v>0</v>
      </c>
    </row>
    <row r="1183" spans="1:9" x14ac:dyDescent="0.25">
      <c r="A1183" s="1">
        <v>285</v>
      </c>
      <c r="B1183">
        <v>374</v>
      </c>
      <c r="C1183">
        <v>1182</v>
      </c>
      <c r="D1183">
        <f t="shared" si="94"/>
        <v>951</v>
      </c>
      <c r="E1183">
        <f t="shared" si="90"/>
        <v>3.218274111675127</v>
      </c>
      <c r="F1183">
        <f t="shared" si="91"/>
        <v>7.6681458085333887E-2</v>
      </c>
      <c r="G1183">
        <f t="shared" si="92"/>
        <v>1</v>
      </c>
      <c r="H1183">
        <f t="shared" si="93"/>
        <v>1</v>
      </c>
      <c r="I1183">
        <f>IF((A1183-$J$2)^2+(B1183-$K$2)^2=200^2,1,0)</f>
        <v>0</v>
      </c>
    </row>
    <row r="1184" spans="1:9" x14ac:dyDescent="0.25">
      <c r="A1184" s="1">
        <v>39</v>
      </c>
      <c r="B1184">
        <v>275</v>
      </c>
      <c r="C1184">
        <v>1183</v>
      </c>
      <c r="D1184">
        <f t="shared" si="94"/>
        <v>952</v>
      </c>
      <c r="E1184">
        <f t="shared" si="90"/>
        <v>3.2189349112426036</v>
      </c>
      <c r="F1184">
        <f t="shared" si="91"/>
        <v>7.7342257652810442E-2</v>
      </c>
      <c r="G1184">
        <f t="shared" si="92"/>
        <v>1</v>
      </c>
      <c r="H1184">
        <f t="shared" si="93"/>
        <v>1</v>
      </c>
      <c r="I1184">
        <f>IF((A1184-$J$2)^2+(B1184-$K$2)^2=200^2,1,0)</f>
        <v>0</v>
      </c>
    </row>
    <row r="1185" spans="1:9" x14ac:dyDescent="0.25">
      <c r="A1185">
        <v>59</v>
      </c>
      <c r="B1185">
        <v>34</v>
      </c>
      <c r="C1185">
        <v>1184</v>
      </c>
      <c r="D1185">
        <f t="shared" si="94"/>
        <v>952</v>
      </c>
      <c r="E1185">
        <f t="shared" si="90"/>
        <v>3.2162162162162162</v>
      </c>
      <c r="F1185">
        <f t="shared" si="91"/>
        <v>7.4623562626423112E-2</v>
      </c>
      <c r="G1185">
        <f t="shared" si="92"/>
        <v>0</v>
      </c>
      <c r="H1185">
        <f t="shared" si="93"/>
        <v>0</v>
      </c>
      <c r="I1185">
        <f>IF((A1185-$J$2)^2+(B1185-$K$2)^2=200^2,1,0)</f>
        <v>0</v>
      </c>
    </row>
    <row r="1186" spans="1:9" x14ac:dyDescent="0.25">
      <c r="A1186" s="1">
        <v>1</v>
      </c>
      <c r="B1186">
        <v>258</v>
      </c>
      <c r="C1186">
        <v>1185</v>
      </c>
      <c r="D1186">
        <f t="shared" si="94"/>
        <v>952</v>
      </c>
      <c r="E1186">
        <f t="shared" si="90"/>
        <v>3.2135021097046415</v>
      </c>
      <c r="F1186">
        <f t="shared" si="91"/>
        <v>7.1909456114848336E-2</v>
      </c>
      <c r="G1186">
        <f t="shared" si="92"/>
        <v>0</v>
      </c>
      <c r="H1186">
        <f t="shared" si="93"/>
        <v>0</v>
      </c>
      <c r="I1186">
        <f>IF((A1186-$J$2)^2+(B1186-$K$2)^2=200^2,1,0)</f>
        <v>0</v>
      </c>
    </row>
    <row r="1187" spans="1:9" x14ac:dyDescent="0.25">
      <c r="A1187">
        <v>282</v>
      </c>
      <c r="B1187">
        <v>1</v>
      </c>
      <c r="C1187">
        <v>1186</v>
      </c>
      <c r="D1187">
        <f t="shared" si="94"/>
        <v>952</v>
      </c>
      <c r="E1187">
        <f t="shared" si="90"/>
        <v>3.2107925801011805</v>
      </c>
      <c r="F1187">
        <f t="shared" si="91"/>
        <v>6.91999265113874E-2</v>
      </c>
      <c r="G1187">
        <f t="shared" si="92"/>
        <v>0</v>
      </c>
      <c r="H1187">
        <f t="shared" si="93"/>
        <v>0</v>
      </c>
      <c r="I1187">
        <f>IF((A1187-$J$2)^2+(B1187-$K$2)^2=200^2,1,0)</f>
        <v>0</v>
      </c>
    </row>
    <row r="1188" spans="1:9" x14ac:dyDescent="0.25">
      <c r="A1188" s="1">
        <v>349</v>
      </c>
      <c r="B1188">
        <v>340</v>
      </c>
      <c r="C1188">
        <v>1187</v>
      </c>
      <c r="D1188">
        <f t="shared" si="94"/>
        <v>952</v>
      </c>
      <c r="E1188">
        <f t="shared" si="90"/>
        <v>3.2080876158382479</v>
      </c>
      <c r="F1188">
        <f t="shared" si="91"/>
        <v>6.6494962248454748E-2</v>
      </c>
      <c r="G1188">
        <f t="shared" si="92"/>
        <v>0</v>
      </c>
      <c r="H1188">
        <f t="shared" si="93"/>
        <v>0</v>
      </c>
      <c r="I1188">
        <f>IF((A1188-$J$2)^2+(B1188-$K$2)^2=200^2,1,0)</f>
        <v>0</v>
      </c>
    </row>
    <row r="1189" spans="1:9" x14ac:dyDescent="0.25">
      <c r="A1189" s="1">
        <v>17</v>
      </c>
      <c r="B1189">
        <v>387</v>
      </c>
      <c r="C1189">
        <v>1188</v>
      </c>
      <c r="D1189">
        <f t="shared" si="94"/>
        <v>952</v>
      </c>
      <c r="E1189">
        <f t="shared" si="90"/>
        <v>3.2053872053872055</v>
      </c>
      <c r="F1189">
        <f t="shared" si="91"/>
        <v>6.3794551797412336E-2</v>
      </c>
      <c r="G1189">
        <f t="shared" si="92"/>
        <v>0</v>
      </c>
      <c r="H1189">
        <f t="shared" si="93"/>
        <v>0</v>
      </c>
      <c r="I1189">
        <f>IF((A1189-$J$2)^2+(B1189-$K$2)^2=200^2,1,0)</f>
        <v>0</v>
      </c>
    </row>
    <row r="1190" spans="1:9" x14ac:dyDescent="0.25">
      <c r="A1190">
        <v>86</v>
      </c>
      <c r="B1190">
        <v>27</v>
      </c>
      <c r="C1190">
        <v>1189</v>
      </c>
      <c r="D1190">
        <f t="shared" si="94"/>
        <v>952</v>
      </c>
      <c r="E1190">
        <f t="shared" si="90"/>
        <v>3.2026913372582002</v>
      </c>
      <c r="F1190">
        <f t="shared" si="91"/>
        <v>6.1098683668407094E-2</v>
      </c>
      <c r="G1190">
        <f t="shared" si="92"/>
        <v>0</v>
      </c>
      <c r="H1190">
        <f t="shared" si="93"/>
        <v>0</v>
      </c>
      <c r="I1190">
        <f>IF((A1190-$J$2)^2+(B1190-$K$2)^2=200^2,1,0)</f>
        <v>0</v>
      </c>
    </row>
    <row r="1191" spans="1:9" x14ac:dyDescent="0.25">
      <c r="A1191" s="1">
        <v>391</v>
      </c>
      <c r="B1191">
        <v>356</v>
      </c>
      <c r="C1191">
        <v>1190</v>
      </c>
      <c r="D1191">
        <f t="shared" si="94"/>
        <v>952</v>
      </c>
      <c r="E1191">
        <f t="shared" si="90"/>
        <v>3.2</v>
      </c>
      <c r="F1191">
        <f t="shared" si="91"/>
        <v>5.8407346410207062E-2</v>
      </c>
      <c r="G1191">
        <f t="shared" si="92"/>
        <v>0</v>
      </c>
      <c r="H1191">
        <f t="shared" si="93"/>
        <v>0</v>
      </c>
      <c r="I1191">
        <f>IF((A1191-$J$2)^2+(B1191-$K$2)^2=200^2,1,0)</f>
        <v>0</v>
      </c>
    </row>
    <row r="1192" spans="1:9" x14ac:dyDescent="0.25">
      <c r="A1192" s="1">
        <v>165</v>
      </c>
      <c r="B1192">
        <v>314</v>
      </c>
      <c r="C1192">
        <v>1191</v>
      </c>
      <c r="D1192">
        <f t="shared" si="94"/>
        <v>953</v>
      </c>
      <c r="E1192">
        <f t="shared" si="90"/>
        <v>3.2006717044500421</v>
      </c>
      <c r="F1192">
        <f t="shared" si="91"/>
        <v>5.9079050860249005E-2</v>
      </c>
      <c r="G1192">
        <f t="shared" si="92"/>
        <v>1</v>
      </c>
      <c r="H1192">
        <f t="shared" si="93"/>
        <v>1</v>
      </c>
      <c r="I1192">
        <f>IF((A1192-$J$2)^2+(B1192-$K$2)^2=200^2,1,0)</f>
        <v>0</v>
      </c>
    </row>
    <row r="1193" spans="1:9" x14ac:dyDescent="0.25">
      <c r="A1193" s="1">
        <v>373</v>
      </c>
      <c r="B1193">
        <v>148</v>
      </c>
      <c r="C1193">
        <v>1192</v>
      </c>
      <c r="D1193">
        <f t="shared" si="94"/>
        <v>954</v>
      </c>
      <c r="E1193">
        <f t="shared" si="90"/>
        <v>3.2013422818791946</v>
      </c>
      <c r="F1193">
        <f t="shared" si="91"/>
        <v>5.9749628289401446E-2</v>
      </c>
      <c r="G1193">
        <f t="shared" si="92"/>
        <v>1</v>
      </c>
      <c r="H1193">
        <f t="shared" si="93"/>
        <v>1</v>
      </c>
      <c r="I1193">
        <f>IF((A1193-$J$2)^2+(B1193-$K$2)^2=200^2,1,0)</f>
        <v>0</v>
      </c>
    </row>
    <row r="1194" spans="1:9" x14ac:dyDescent="0.25">
      <c r="A1194" s="1">
        <v>394</v>
      </c>
      <c r="B1194">
        <v>336</v>
      </c>
      <c r="C1194">
        <v>1193</v>
      </c>
      <c r="D1194">
        <f t="shared" si="94"/>
        <v>954</v>
      </c>
      <c r="E1194">
        <f t="shared" si="90"/>
        <v>3.1986588432523053</v>
      </c>
      <c r="F1194">
        <f t="shared" si="91"/>
        <v>5.7066189662512201E-2</v>
      </c>
      <c r="G1194">
        <f t="shared" si="92"/>
        <v>0</v>
      </c>
      <c r="H1194">
        <f t="shared" si="93"/>
        <v>0</v>
      </c>
      <c r="I1194">
        <f>IF((A1194-$J$2)^2+(B1194-$K$2)^2=200^2,1,0)</f>
        <v>0</v>
      </c>
    </row>
    <row r="1195" spans="1:9" x14ac:dyDescent="0.25">
      <c r="A1195" s="1">
        <v>157</v>
      </c>
      <c r="B1195">
        <v>297</v>
      </c>
      <c r="C1195">
        <v>1194</v>
      </c>
      <c r="D1195">
        <f t="shared" si="94"/>
        <v>955</v>
      </c>
      <c r="E1195">
        <f t="shared" si="90"/>
        <v>3.1993299832495814</v>
      </c>
      <c r="F1195">
        <f t="shared" si="91"/>
        <v>5.7737329659788283E-2</v>
      </c>
      <c r="G1195">
        <f t="shared" si="92"/>
        <v>1</v>
      </c>
      <c r="H1195">
        <f t="shared" si="93"/>
        <v>1</v>
      </c>
      <c r="I1195">
        <f>IF((A1195-$J$2)^2+(B1195-$K$2)^2=200^2,1,0)</f>
        <v>0</v>
      </c>
    </row>
    <row r="1196" spans="1:9" x14ac:dyDescent="0.25">
      <c r="A1196">
        <v>385</v>
      </c>
      <c r="B1196">
        <v>39</v>
      </c>
      <c r="C1196">
        <v>1195</v>
      </c>
      <c r="D1196">
        <f t="shared" si="94"/>
        <v>955</v>
      </c>
      <c r="E1196">
        <f t="shared" si="90"/>
        <v>3.1966527196652721</v>
      </c>
      <c r="F1196">
        <f t="shared" si="91"/>
        <v>5.5060066075478975E-2</v>
      </c>
      <c r="G1196">
        <f t="shared" si="92"/>
        <v>0</v>
      </c>
      <c r="H1196">
        <f t="shared" si="93"/>
        <v>0</v>
      </c>
      <c r="I1196">
        <f>IF((A1196-$J$2)^2+(B1196-$K$2)^2=200^2,1,0)</f>
        <v>0</v>
      </c>
    </row>
    <row r="1197" spans="1:9" x14ac:dyDescent="0.25">
      <c r="A1197">
        <v>169</v>
      </c>
      <c r="B1197">
        <v>50</v>
      </c>
      <c r="C1197">
        <v>1196</v>
      </c>
      <c r="D1197">
        <f t="shared" si="94"/>
        <v>956</v>
      </c>
      <c r="E1197">
        <f t="shared" si="90"/>
        <v>3.1973244147157192</v>
      </c>
      <c r="F1197">
        <f t="shared" si="91"/>
        <v>5.5731761125926038E-2</v>
      </c>
      <c r="G1197">
        <f t="shared" si="92"/>
        <v>1</v>
      </c>
      <c r="H1197">
        <f t="shared" si="93"/>
        <v>1</v>
      </c>
      <c r="I1197">
        <f>IF((A1197-$J$2)^2+(B1197-$K$2)^2=200^2,1,0)</f>
        <v>0</v>
      </c>
    </row>
    <row r="1198" spans="1:9" x14ac:dyDescent="0.25">
      <c r="A1198" s="1">
        <v>103</v>
      </c>
      <c r="B1198">
        <v>252</v>
      </c>
      <c r="C1198">
        <v>1197</v>
      </c>
      <c r="D1198">
        <f t="shared" si="94"/>
        <v>957</v>
      </c>
      <c r="E1198">
        <f t="shared" si="90"/>
        <v>3.1979949874686717</v>
      </c>
      <c r="F1198">
        <f t="shared" si="91"/>
        <v>5.6402333878878608E-2</v>
      </c>
      <c r="G1198">
        <f t="shared" si="92"/>
        <v>1</v>
      </c>
      <c r="H1198">
        <f t="shared" si="93"/>
        <v>1</v>
      </c>
      <c r="I1198">
        <f>IF((A1198-$J$2)^2+(B1198-$K$2)^2=200^2,1,0)</f>
        <v>0</v>
      </c>
    </row>
    <row r="1199" spans="1:9" x14ac:dyDescent="0.25">
      <c r="A1199" s="1">
        <v>204</v>
      </c>
      <c r="B1199">
        <v>142</v>
      </c>
      <c r="C1199">
        <v>1198</v>
      </c>
      <c r="D1199">
        <f t="shared" si="94"/>
        <v>958</v>
      </c>
      <c r="E1199">
        <f t="shared" si="90"/>
        <v>3.1986644407345577</v>
      </c>
      <c r="F1199">
        <f t="shared" si="91"/>
        <v>5.7071787144764574E-2</v>
      </c>
      <c r="G1199">
        <f t="shared" si="92"/>
        <v>1</v>
      </c>
      <c r="H1199">
        <f t="shared" si="93"/>
        <v>1</v>
      </c>
      <c r="I1199">
        <f>IF((A1199-$J$2)^2+(B1199-$K$2)^2=200^2,1,0)</f>
        <v>0</v>
      </c>
    </row>
    <row r="1200" spans="1:9" x14ac:dyDescent="0.25">
      <c r="A1200">
        <v>316</v>
      </c>
      <c r="B1200">
        <v>70</v>
      </c>
      <c r="C1200">
        <v>1199</v>
      </c>
      <c r="D1200">
        <f t="shared" si="94"/>
        <v>959</v>
      </c>
      <c r="E1200">
        <f t="shared" si="90"/>
        <v>3.1993327773144289</v>
      </c>
      <c r="F1200">
        <f t="shared" si="91"/>
        <v>5.7740123724635772E-2</v>
      </c>
      <c r="G1200">
        <f t="shared" si="92"/>
        <v>1</v>
      </c>
      <c r="H1200">
        <f t="shared" si="93"/>
        <v>1</v>
      </c>
      <c r="I1200">
        <f>IF((A1200-$J$2)^2+(B1200-$K$2)^2=200^2,1,0)</f>
        <v>0</v>
      </c>
    </row>
    <row r="1201" spans="1:9" x14ac:dyDescent="0.25">
      <c r="A1201" s="1">
        <v>320</v>
      </c>
      <c r="B1201">
        <v>319</v>
      </c>
      <c r="C1201">
        <v>1200</v>
      </c>
      <c r="D1201">
        <f t="shared" si="94"/>
        <v>960</v>
      </c>
      <c r="E1201">
        <f t="shared" si="90"/>
        <v>3.2</v>
      </c>
      <c r="F1201">
        <f t="shared" si="91"/>
        <v>5.8407346410207062E-2</v>
      </c>
      <c r="G1201">
        <f t="shared" si="92"/>
        <v>1</v>
      </c>
      <c r="H1201">
        <f t="shared" si="93"/>
        <v>1</v>
      </c>
      <c r="I1201">
        <f>IF((A1201-$J$2)^2+(B1201-$K$2)^2=200^2,1,0)</f>
        <v>0</v>
      </c>
    </row>
    <row r="1202" spans="1:9" x14ac:dyDescent="0.25">
      <c r="A1202" s="1">
        <v>277</v>
      </c>
      <c r="B1202">
        <v>234</v>
      </c>
      <c r="C1202">
        <v>1201</v>
      </c>
      <c r="D1202">
        <f t="shared" si="94"/>
        <v>961</v>
      </c>
      <c r="E1202">
        <f t="shared" si="90"/>
        <v>3.2006661115736885</v>
      </c>
      <c r="F1202">
        <f t="shared" si="91"/>
        <v>5.9073457983895405E-2</v>
      </c>
      <c r="G1202">
        <f t="shared" si="92"/>
        <v>1</v>
      </c>
      <c r="H1202">
        <f t="shared" si="93"/>
        <v>1</v>
      </c>
      <c r="I1202">
        <f>IF((A1202-$J$2)^2+(B1202-$K$2)^2=200^2,1,0)</f>
        <v>0</v>
      </c>
    </row>
    <row r="1203" spans="1:9" x14ac:dyDescent="0.25">
      <c r="A1203" s="1">
        <v>73</v>
      </c>
      <c r="B1203">
        <v>215</v>
      </c>
      <c r="C1203">
        <v>1202</v>
      </c>
      <c r="D1203">
        <f t="shared" si="94"/>
        <v>962</v>
      </c>
      <c r="E1203">
        <f t="shared" si="90"/>
        <v>3.2013311148086521</v>
      </c>
      <c r="F1203">
        <f t="shared" si="91"/>
        <v>5.9738461218858951E-2</v>
      </c>
      <c r="G1203">
        <f t="shared" si="92"/>
        <v>1</v>
      </c>
      <c r="H1203">
        <f t="shared" si="93"/>
        <v>1</v>
      </c>
      <c r="I1203">
        <f>IF((A1203-$J$2)^2+(B1203-$K$2)^2=200^2,1,0)</f>
        <v>0</v>
      </c>
    </row>
    <row r="1204" spans="1:9" x14ac:dyDescent="0.25">
      <c r="A1204" s="1">
        <v>265</v>
      </c>
      <c r="B1204">
        <v>183</v>
      </c>
      <c r="C1204">
        <v>1203</v>
      </c>
      <c r="D1204">
        <f t="shared" si="94"/>
        <v>963</v>
      </c>
      <c r="E1204">
        <f t="shared" si="90"/>
        <v>3.2019950124688279</v>
      </c>
      <c r="F1204">
        <f t="shared" si="91"/>
        <v>6.0402358879034779E-2</v>
      </c>
      <c r="G1204">
        <f t="shared" si="92"/>
        <v>1</v>
      </c>
      <c r="H1204">
        <f t="shared" si="93"/>
        <v>1</v>
      </c>
      <c r="I1204">
        <f>IF((A1204-$J$2)^2+(B1204-$K$2)^2=200^2,1,0)</f>
        <v>0</v>
      </c>
    </row>
    <row r="1205" spans="1:9" x14ac:dyDescent="0.25">
      <c r="A1205" s="1">
        <v>244</v>
      </c>
      <c r="B1205">
        <v>198</v>
      </c>
      <c r="C1205">
        <v>1204</v>
      </c>
      <c r="D1205">
        <f t="shared" si="94"/>
        <v>964</v>
      </c>
      <c r="E1205">
        <f t="shared" si="90"/>
        <v>3.2026578073089702</v>
      </c>
      <c r="F1205">
        <f t="shared" si="91"/>
        <v>6.106515371917709E-2</v>
      </c>
      <c r="G1205">
        <f t="shared" si="92"/>
        <v>1</v>
      </c>
      <c r="H1205">
        <f t="shared" si="93"/>
        <v>1</v>
      </c>
      <c r="I1205">
        <f>IF((A1205-$J$2)^2+(B1205-$K$2)^2=200^2,1,0)</f>
        <v>0</v>
      </c>
    </row>
    <row r="1206" spans="1:9" x14ac:dyDescent="0.25">
      <c r="A1206" s="1">
        <v>125</v>
      </c>
      <c r="B1206">
        <v>283</v>
      </c>
      <c r="C1206">
        <v>1205</v>
      </c>
      <c r="D1206">
        <f t="shared" si="94"/>
        <v>965</v>
      </c>
      <c r="E1206">
        <f t="shared" si="90"/>
        <v>3.203319502074689</v>
      </c>
      <c r="F1206">
        <f t="shared" si="91"/>
        <v>6.1726848484895847E-2</v>
      </c>
      <c r="G1206">
        <f t="shared" si="92"/>
        <v>1</v>
      </c>
      <c r="H1206">
        <f t="shared" si="93"/>
        <v>1</v>
      </c>
      <c r="I1206">
        <f>IF((A1206-$J$2)^2+(B1206-$K$2)^2=200^2,1,0)</f>
        <v>0</v>
      </c>
    </row>
    <row r="1207" spans="1:9" x14ac:dyDescent="0.25">
      <c r="A1207" s="1">
        <v>9</v>
      </c>
      <c r="B1207">
        <v>135</v>
      </c>
      <c r="C1207">
        <v>1206</v>
      </c>
      <c r="D1207">
        <f t="shared" si="94"/>
        <v>965</v>
      </c>
      <c r="E1207">
        <f t="shared" si="90"/>
        <v>3.2006633499170811</v>
      </c>
      <c r="F1207">
        <f t="shared" si="91"/>
        <v>5.9070696327288008E-2</v>
      </c>
      <c r="G1207">
        <f t="shared" si="92"/>
        <v>0</v>
      </c>
      <c r="H1207">
        <f t="shared" si="93"/>
        <v>0</v>
      </c>
      <c r="I1207">
        <f>IF((A1207-$J$2)^2+(B1207-$K$2)^2=200^2,1,0)</f>
        <v>0</v>
      </c>
    </row>
    <row r="1208" spans="1:9" x14ac:dyDescent="0.25">
      <c r="A1208" s="1">
        <v>222</v>
      </c>
      <c r="B1208">
        <v>194</v>
      </c>
      <c r="C1208">
        <v>1207</v>
      </c>
      <c r="D1208">
        <f t="shared" si="94"/>
        <v>966</v>
      </c>
      <c r="E1208">
        <f t="shared" si="90"/>
        <v>3.2013256006628001</v>
      </c>
      <c r="F1208">
        <f t="shared" si="91"/>
        <v>5.9732947073007026E-2</v>
      </c>
      <c r="G1208">
        <f t="shared" si="92"/>
        <v>1</v>
      </c>
      <c r="H1208">
        <f t="shared" si="93"/>
        <v>1</v>
      </c>
      <c r="I1208">
        <f>IF((A1208-$J$2)^2+(B1208-$K$2)^2=200^2,1,0)</f>
        <v>0</v>
      </c>
    </row>
    <row r="1209" spans="1:9" x14ac:dyDescent="0.25">
      <c r="A1209" s="1">
        <v>177</v>
      </c>
      <c r="B1209">
        <v>105</v>
      </c>
      <c r="C1209">
        <v>1208</v>
      </c>
      <c r="D1209">
        <f t="shared" si="94"/>
        <v>967</v>
      </c>
      <c r="E1209">
        <f t="shared" si="90"/>
        <v>3.2019867549668874</v>
      </c>
      <c r="F1209">
        <f t="shared" si="91"/>
        <v>6.0394101377094334E-2</v>
      </c>
      <c r="G1209">
        <f t="shared" si="92"/>
        <v>1</v>
      </c>
      <c r="H1209">
        <f t="shared" si="93"/>
        <v>1</v>
      </c>
      <c r="I1209">
        <f>IF((A1209-$J$2)^2+(B1209-$K$2)^2=200^2,1,0)</f>
        <v>0</v>
      </c>
    </row>
    <row r="1210" spans="1:9" x14ac:dyDescent="0.25">
      <c r="A1210" s="1">
        <v>327</v>
      </c>
      <c r="B1210">
        <v>189</v>
      </c>
      <c r="C1210">
        <v>1209</v>
      </c>
      <c r="D1210">
        <f t="shared" si="94"/>
        <v>968</v>
      </c>
      <c r="E1210">
        <f t="shared" si="90"/>
        <v>3.2026468155500414</v>
      </c>
      <c r="F1210">
        <f t="shared" si="91"/>
        <v>6.1054161960248265E-2</v>
      </c>
      <c r="G1210">
        <f t="shared" si="92"/>
        <v>1</v>
      </c>
      <c r="H1210">
        <f t="shared" si="93"/>
        <v>1</v>
      </c>
      <c r="I1210">
        <f>IF((A1210-$J$2)^2+(B1210-$K$2)^2=200^2,1,0)</f>
        <v>0</v>
      </c>
    </row>
    <row r="1211" spans="1:9" x14ac:dyDescent="0.25">
      <c r="A1211" s="1">
        <v>349</v>
      </c>
      <c r="B1211">
        <v>188</v>
      </c>
      <c r="C1211">
        <v>1210</v>
      </c>
      <c r="D1211">
        <f t="shared" si="94"/>
        <v>969</v>
      </c>
      <c r="E1211">
        <f t="shared" si="90"/>
        <v>3.203305785123967</v>
      </c>
      <c r="F1211">
        <f t="shared" si="91"/>
        <v>6.1713131534173904E-2</v>
      </c>
      <c r="G1211">
        <f t="shared" si="92"/>
        <v>1</v>
      </c>
      <c r="H1211">
        <f t="shared" si="93"/>
        <v>1</v>
      </c>
      <c r="I1211">
        <f>IF((A1211-$J$2)^2+(B1211-$K$2)^2=200^2,1,0)</f>
        <v>0</v>
      </c>
    </row>
    <row r="1212" spans="1:9" x14ac:dyDescent="0.25">
      <c r="A1212">
        <v>240</v>
      </c>
      <c r="B1212">
        <v>37</v>
      </c>
      <c r="C1212">
        <v>1211</v>
      </c>
      <c r="D1212">
        <f t="shared" si="94"/>
        <v>970</v>
      </c>
      <c r="E1212">
        <f t="shared" si="90"/>
        <v>3.2039636663914122</v>
      </c>
      <c r="F1212">
        <f t="shared" si="91"/>
        <v>6.2371012801619052E-2</v>
      </c>
      <c r="G1212">
        <f t="shared" si="92"/>
        <v>1</v>
      </c>
      <c r="H1212">
        <f t="shared" si="93"/>
        <v>1</v>
      </c>
      <c r="I1212">
        <f>IF((A1212-$J$2)^2+(B1212-$K$2)^2=200^2,1,0)</f>
        <v>0</v>
      </c>
    </row>
    <row r="1213" spans="1:9" x14ac:dyDescent="0.25">
      <c r="A1213" s="1">
        <v>333</v>
      </c>
      <c r="B1213">
        <v>315</v>
      </c>
      <c r="C1213">
        <v>1212</v>
      </c>
      <c r="D1213">
        <f t="shared" si="94"/>
        <v>971</v>
      </c>
      <c r="E1213">
        <f t="shared" si="90"/>
        <v>3.2046204620462047</v>
      </c>
      <c r="F1213">
        <f t="shared" si="91"/>
        <v>6.3027808456411538E-2</v>
      </c>
      <c r="G1213">
        <f t="shared" si="92"/>
        <v>1</v>
      </c>
      <c r="H1213">
        <f t="shared" si="93"/>
        <v>1</v>
      </c>
      <c r="I1213">
        <f>IF((A1213-$J$2)^2+(B1213-$K$2)^2=200^2,1,0)</f>
        <v>0</v>
      </c>
    </row>
    <row r="1214" spans="1:9" x14ac:dyDescent="0.25">
      <c r="A1214" s="1">
        <v>119</v>
      </c>
      <c r="B1214">
        <v>107</v>
      </c>
      <c r="C1214">
        <v>1213</v>
      </c>
      <c r="D1214">
        <f t="shared" si="94"/>
        <v>972</v>
      </c>
      <c r="E1214">
        <f t="shared" si="90"/>
        <v>3.2052761747732892</v>
      </c>
      <c r="F1214">
        <f t="shared" si="91"/>
        <v>6.3683521183496072E-2</v>
      </c>
      <c r="G1214">
        <f t="shared" si="92"/>
        <v>1</v>
      </c>
      <c r="H1214">
        <f t="shared" si="93"/>
        <v>1</v>
      </c>
      <c r="I1214">
        <f>IF((A1214-$J$2)^2+(B1214-$K$2)^2=200^2,1,0)</f>
        <v>0</v>
      </c>
    </row>
    <row r="1215" spans="1:9" x14ac:dyDescent="0.25">
      <c r="A1215">
        <v>154</v>
      </c>
      <c r="B1215">
        <v>60</v>
      </c>
      <c r="C1215">
        <v>1214</v>
      </c>
      <c r="D1215">
        <f t="shared" si="94"/>
        <v>973</v>
      </c>
      <c r="E1215">
        <f t="shared" si="90"/>
        <v>3.2059308072487642</v>
      </c>
      <c r="F1215">
        <f t="shared" si="91"/>
        <v>6.4338153658971109E-2</v>
      </c>
      <c r="G1215">
        <f t="shared" si="92"/>
        <v>1</v>
      </c>
      <c r="H1215">
        <f t="shared" si="93"/>
        <v>1</v>
      </c>
      <c r="I1215">
        <f>IF((A1215-$J$2)^2+(B1215-$K$2)^2=200^2,1,0)</f>
        <v>0</v>
      </c>
    </row>
    <row r="1216" spans="1:9" x14ac:dyDescent="0.25">
      <c r="A1216" s="1">
        <v>85</v>
      </c>
      <c r="B1216">
        <v>193</v>
      </c>
      <c r="C1216">
        <v>1215</v>
      </c>
      <c r="D1216">
        <f t="shared" si="94"/>
        <v>974</v>
      </c>
      <c r="E1216">
        <f t="shared" si="90"/>
        <v>3.2065843621399175</v>
      </c>
      <c r="F1216">
        <f t="shared" si="91"/>
        <v>6.4991708550124372E-2</v>
      </c>
      <c r="G1216">
        <f t="shared" si="92"/>
        <v>1</v>
      </c>
      <c r="H1216">
        <f t="shared" si="93"/>
        <v>1</v>
      </c>
      <c r="I1216">
        <f>IF((A1216-$J$2)^2+(B1216-$K$2)^2=200^2,1,0)</f>
        <v>0</v>
      </c>
    </row>
    <row r="1217" spans="1:9" x14ac:dyDescent="0.25">
      <c r="A1217" s="1">
        <v>315</v>
      </c>
      <c r="B1217">
        <v>158</v>
      </c>
      <c r="C1217">
        <v>1216</v>
      </c>
      <c r="D1217">
        <f t="shared" si="94"/>
        <v>975</v>
      </c>
      <c r="E1217">
        <f t="shared" si="90"/>
        <v>3.2072368421052633</v>
      </c>
      <c r="F1217">
        <f t="shared" si="91"/>
        <v>6.5644188515470159E-2</v>
      </c>
      <c r="G1217">
        <f t="shared" si="92"/>
        <v>1</v>
      </c>
      <c r="H1217">
        <f t="shared" si="93"/>
        <v>1</v>
      </c>
      <c r="I1217">
        <f>IF((A1217-$J$2)^2+(B1217-$K$2)^2=200^2,1,0)</f>
        <v>0</v>
      </c>
    </row>
    <row r="1218" spans="1:9" x14ac:dyDescent="0.25">
      <c r="A1218" s="1">
        <v>286</v>
      </c>
      <c r="B1218">
        <v>241</v>
      </c>
      <c r="C1218">
        <v>1217</v>
      </c>
      <c r="D1218">
        <f t="shared" si="94"/>
        <v>976</v>
      </c>
      <c r="E1218">
        <f t="shared" si="90"/>
        <v>3.2078882497945767</v>
      </c>
      <c r="F1218">
        <f t="shared" si="91"/>
        <v>6.6295596204783536E-2</v>
      </c>
      <c r="G1218">
        <f t="shared" si="92"/>
        <v>1</v>
      </c>
      <c r="H1218">
        <f t="shared" si="93"/>
        <v>1</v>
      </c>
      <c r="I1218">
        <f>IF((A1218-$J$2)^2+(B1218-$K$2)^2=200^2,1,0)</f>
        <v>0</v>
      </c>
    </row>
    <row r="1219" spans="1:9" x14ac:dyDescent="0.25">
      <c r="A1219" s="1">
        <v>320</v>
      </c>
      <c r="B1219">
        <v>260</v>
      </c>
      <c r="C1219">
        <v>1218</v>
      </c>
      <c r="D1219">
        <f t="shared" si="94"/>
        <v>977</v>
      </c>
      <c r="E1219">
        <f t="shared" ref="E1219:E1282" si="95">((D1219/C1219)*$L$2)/200^2</f>
        <v>3.2085385878489325</v>
      </c>
      <c r="F1219">
        <f t="shared" ref="F1219:F1282" si="96">ABS(PI()-E1219)</f>
        <v>6.6945934259139417E-2</v>
      </c>
      <c r="G1219">
        <f t="shared" ref="G1219:G1282" si="97">IF(OR(I1219=1,H1219=1),1,0)</f>
        <v>1</v>
      </c>
      <c r="H1219">
        <f t="shared" ref="H1219:H1282" si="98">IF((A1219-$J$2)^2+(B1219-$K$2)^2&lt;200^2,1,0)</f>
        <v>1</v>
      </c>
      <c r="I1219">
        <f>IF((A1219-$J$2)^2+(B1219-$K$2)^2=200^2,1,0)</f>
        <v>0</v>
      </c>
    </row>
    <row r="1220" spans="1:9" x14ac:dyDescent="0.25">
      <c r="A1220">
        <v>36</v>
      </c>
      <c r="B1220">
        <v>26</v>
      </c>
      <c r="C1220">
        <v>1219</v>
      </c>
      <c r="D1220">
        <f t="shared" ref="D1220:D1283" si="99">D1219+G1220</f>
        <v>977</v>
      </c>
      <c r="E1220">
        <f t="shared" si="95"/>
        <v>3.2059064807219033</v>
      </c>
      <c r="F1220">
        <f t="shared" si="96"/>
        <v>6.4313827132110202E-2</v>
      </c>
      <c r="G1220">
        <f t="shared" si="97"/>
        <v>0</v>
      </c>
      <c r="H1220">
        <f t="shared" si="98"/>
        <v>0</v>
      </c>
      <c r="I1220">
        <f>IF((A1220-$J$2)^2+(B1220-$K$2)^2=200^2,1,0)</f>
        <v>0</v>
      </c>
    </row>
    <row r="1221" spans="1:9" x14ac:dyDescent="0.25">
      <c r="A1221" s="1">
        <v>213</v>
      </c>
      <c r="B1221">
        <v>275</v>
      </c>
      <c r="C1221">
        <v>1220</v>
      </c>
      <c r="D1221">
        <f t="shared" si="99"/>
        <v>978</v>
      </c>
      <c r="E1221">
        <f t="shared" si="95"/>
        <v>3.2065573770491804</v>
      </c>
      <c r="F1221">
        <f t="shared" si="96"/>
        <v>6.4964723459387308E-2</v>
      </c>
      <c r="G1221">
        <f t="shared" si="97"/>
        <v>1</v>
      </c>
      <c r="H1221">
        <f t="shared" si="98"/>
        <v>1</v>
      </c>
      <c r="I1221">
        <f>IF((A1221-$J$2)^2+(B1221-$K$2)^2=200^2,1,0)</f>
        <v>0</v>
      </c>
    </row>
    <row r="1222" spans="1:9" x14ac:dyDescent="0.25">
      <c r="A1222" s="1">
        <v>340</v>
      </c>
      <c r="B1222">
        <v>306</v>
      </c>
      <c r="C1222">
        <v>1221</v>
      </c>
      <c r="D1222">
        <f t="shared" si="99"/>
        <v>979</v>
      </c>
      <c r="E1222">
        <f t="shared" si="95"/>
        <v>3.2072072072072073</v>
      </c>
      <c r="F1222">
        <f t="shared" si="96"/>
        <v>6.5614553617414195E-2</v>
      </c>
      <c r="G1222">
        <f t="shared" si="97"/>
        <v>1</v>
      </c>
      <c r="H1222">
        <f t="shared" si="98"/>
        <v>1</v>
      </c>
      <c r="I1222">
        <f>IF((A1222-$J$2)^2+(B1222-$K$2)^2=200^2,1,0)</f>
        <v>0</v>
      </c>
    </row>
    <row r="1223" spans="1:9" x14ac:dyDescent="0.25">
      <c r="A1223">
        <v>121</v>
      </c>
      <c r="B1223">
        <v>50</v>
      </c>
      <c r="C1223">
        <v>1222</v>
      </c>
      <c r="D1223">
        <f t="shared" si="99"/>
        <v>980</v>
      </c>
      <c r="E1223">
        <f t="shared" si="95"/>
        <v>3.2078559738134205</v>
      </c>
      <c r="F1223">
        <f t="shared" si="96"/>
        <v>6.6263320223627353E-2</v>
      </c>
      <c r="G1223">
        <f t="shared" si="97"/>
        <v>1</v>
      </c>
      <c r="H1223">
        <f t="shared" si="98"/>
        <v>1</v>
      </c>
      <c r="I1223">
        <f>IF((A1223-$J$2)^2+(B1223-$K$2)^2=200^2,1,0)</f>
        <v>0</v>
      </c>
    </row>
    <row r="1224" spans="1:9" x14ac:dyDescent="0.25">
      <c r="A1224" s="1">
        <v>322</v>
      </c>
      <c r="B1224">
        <v>362</v>
      </c>
      <c r="C1224">
        <v>1223</v>
      </c>
      <c r="D1224">
        <f t="shared" si="99"/>
        <v>980</v>
      </c>
      <c r="E1224">
        <f t="shared" si="95"/>
        <v>3.205233033524121</v>
      </c>
      <c r="F1224">
        <f t="shared" si="96"/>
        <v>6.3640379934327918E-2</v>
      </c>
      <c r="G1224">
        <f t="shared" si="97"/>
        <v>0</v>
      </c>
      <c r="H1224">
        <f t="shared" si="98"/>
        <v>0</v>
      </c>
      <c r="I1224">
        <f>IF((A1224-$J$2)^2+(B1224-$K$2)^2=200^2,1,0)</f>
        <v>0</v>
      </c>
    </row>
    <row r="1225" spans="1:9" x14ac:dyDescent="0.25">
      <c r="A1225" s="1">
        <v>303</v>
      </c>
      <c r="B1225">
        <v>243</v>
      </c>
      <c r="C1225">
        <v>1224</v>
      </c>
      <c r="D1225">
        <f t="shared" si="99"/>
        <v>981</v>
      </c>
      <c r="E1225">
        <f t="shared" si="95"/>
        <v>3.2058823529411766</v>
      </c>
      <c r="F1225">
        <f t="shared" si="96"/>
        <v>6.4289699351383511E-2</v>
      </c>
      <c r="G1225">
        <f t="shared" si="97"/>
        <v>1</v>
      </c>
      <c r="H1225">
        <f t="shared" si="98"/>
        <v>1</v>
      </c>
      <c r="I1225">
        <f>IF((A1225-$J$2)^2+(B1225-$K$2)^2=200^2,1,0)</f>
        <v>0</v>
      </c>
    </row>
    <row r="1226" spans="1:9" x14ac:dyDescent="0.25">
      <c r="A1226" s="1">
        <v>45</v>
      </c>
      <c r="B1226">
        <v>356</v>
      </c>
      <c r="C1226">
        <v>1225</v>
      </c>
      <c r="D1226">
        <f t="shared" si="99"/>
        <v>981</v>
      </c>
      <c r="E1226">
        <f t="shared" si="95"/>
        <v>3.2032653061224492</v>
      </c>
      <c r="F1226">
        <f t="shared" si="96"/>
        <v>6.167265253265608E-2</v>
      </c>
      <c r="G1226">
        <f t="shared" si="97"/>
        <v>0</v>
      </c>
      <c r="H1226">
        <f t="shared" si="98"/>
        <v>0</v>
      </c>
      <c r="I1226">
        <f>IF((A1226-$J$2)^2+(B1226-$K$2)^2=200^2,1,0)</f>
        <v>0</v>
      </c>
    </row>
    <row r="1227" spans="1:9" x14ac:dyDescent="0.25">
      <c r="A1227">
        <v>17</v>
      </c>
      <c r="B1227">
        <v>68</v>
      </c>
      <c r="C1227">
        <v>1226</v>
      </c>
      <c r="D1227">
        <f t="shared" si="99"/>
        <v>981</v>
      </c>
      <c r="E1227">
        <f t="shared" si="95"/>
        <v>3.2006525285481238</v>
      </c>
      <c r="F1227">
        <f t="shared" si="96"/>
        <v>5.9059874958330649E-2</v>
      </c>
      <c r="G1227">
        <f t="shared" si="97"/>
        <v>0</v>
      </c>
      <c r="H1227">
        <f t="shared" si="98"/>
        <v>0</v>
      </c>
      <c r="I1227">
        <f>IF((A1227-$J$2)^2+(B1227-$K$2)^2=200^2,1,0)</f>
        <v>0</v>
      </c>
    </row>
    <row r="1228" spans="1:9" x14ac:dyDescent="0.25">
      <c r="A1228" s="1">
        <v>33</v>
      </c>
      <c r="B1228">
        <v>271</v>
      </c>
      <c r="C1228">
        <v>1227</v>
      </c>
      <c r="D1228">
        <f t="shared" si="99"/>
        <v>982</v>
      </c>
      <c r="E1228">
        <f t="shared" si="95"/>
        <v>3.2013039934800327</v>
      </c>
      <c r="F1228">
        <f t="shared" si="96"/>
        <v>5.9711339890239579E-2</v>
      </c>
      <c r="G1228">
        <f t="shared" si="97"/>
        <v>1</v>
      </c>
      <c r="H1228">
        <f t="shared" si="98"/>
        <v>1</v>
      </c>
      <c r="I1228">
        <f>IF((A1228-$J$2)^2+(B1228-$K$2)^2=200^2,1,0)</f>
        <v>0</v>
      </c>
    </row>
    <row r="1229" spans="1:9" x14ac:dyDescent="0.25">
      <c r="A1229">
        <v>20</v>
      </c>
      <c r="B1229">
        <v>44</v>
      </c>
      <c r="C1229">
        <v>1228</v>
      </c>
      <c r="D1229">
        <f t="shared" si="99"/>
        <v>982</v>
      </c>
      <c r="E1229">
        <f t="shared" si="95"/>
        <v>3.1986970684039089</v>
      </c>
      <c r="F1229">
        <f t="shared" si="96"/>
        <v>5.7104414814115767E-2</v>
      </c>
      <c r="G1229">
        <f t="shared" si="97"/>
        <v>0</v>
      </c>
      <c r="H1229">
        <f t="shared" si="98"/>
        <v>0</v>
      </c>
      <c r="I1229">
        <f>IF((A1229-$J$2)^2+(B1229-$K$2)^2=200^2,1,0)</f>
        <v>0</v>
      </c>
    </row>
    <row r="1230" spans="1:9" x14ac:dyDescent="0.25">
      <c r="A1230" s="1">
        <v>196</v>
      </c>
      <c r="B1230">
        <v>211</v>
      </c>
      <c r="C1230">
        <v>1229</v>
      </c>
      <c r="D1230">
        <f t="shared" si="99"/>
        <v>983</v>
      </c>
      <c r="E1230">
        <f t="shared" si="95"/>
        <v>3.1993490642799025</v>
      </c>
      <c r="F1230">
        <f t="shared" si="96"/>
        <v>5.7756410690109394E-2</v>
      </c>
      <c r="G1230">
        <f t="shared" si="97"/>
        <v>1</v>
      </c>
      <c r="H1230">
        <f t="shared" si="98"/>
        <v>1</v>
      </c>
      <c r="I1230">
        <f>IF((A1230-$J$2)^2+(B1230-$K$2)^2=200^2,1,0)</f>
        <v>0</v>
      </c>
    </row>
    <row r="1231" spans="1:9" x14ac:dyDescent="0.25">
      <c r="A1231" s="1">
        <v>198</v>
      </c>
      <c r="B1231">
        <v>303</v>
      </c>
      <c r="C1231">
        <v>1230</v>
      </c>
      <c r="D1231">
        <f t="shared" si="99"/>
        <v>984</v>
      </c>
      <c r="E1231">
        <f t="shared" si="95"/>
        <v>3.2</v>
      </c>
      <c r="F1231">
        <f t="shared" si="96"/>
        <v>5.8407346410207062E-2</v>
      </c>
      <c r="G1231">
        <f t="shared" si="97"/>
        <v>1</v>
      </c>
      <c r="H1231">
        <f t="shared" si="98"/>
        <v>1</v>
      </c>
      <c r="I1231">
        <f>IF((A1231-$J$2)^2+(B1231-$K$2)^2=200^2,1,0)</f>
        <v>0</v>
      </c>
    </row>
    <row r="1232" spans="1:9" x14ac:dyDescent="0.25">
      <c r="A1232">
        <v>22</v>
      </c>
      <c r="B1232">
        <v>88</v>
      </c>
      <c r="C1232">
        <v>1231</v>
      </c>
      <c r="D1232">
        <f t="shared" si="99"/>
        <v>984</v>
      </c>
      <c r="E1232">
        <f t="shared" si="95"/>
        <v>3.1974004874086108</v>
      </c>
      <c r="F1232">
        <f t="shared" si="96"/>
        <v>5.5807833818817709E-2</v>
      </c>
      <c r="G1232">
        <f t="shared" si="97"/>
        <v>0</v>
      </c>
      <c r="H1232">
        <f t="shared" si="98"/>
        <v>0</v>
      </c>
      <c r="I1232">
        <f>IF((A1232-$J$2)^2+(B1232-$K$2)^2=200^2,1,0)</f>
        <v>0</v>
      </c>
    </row>
    <row r="1233" spans="1:9" x14ac:dyDescent="0.25">
      <c r="A1233" s="1">
        <v>43</v>
      </c>
      <c r="B1233">
        <v>210</v>
      </c>
      <c r="C1233">
        <v>1232</v>
      </c>
      <c r="D1233">
        <f t="shared" si="99"/>
        <v>985</v>
      </c>
      <c r="E1233">
        <f t="shared" si="95"/>
        <v>3.198051948051948</v>
      </c>
      <c r="F1233">
        <f t="shared" si="96"/>
        <v>5.6459294462154919E-2</v>
      </c>
      <c r="G1233">
        <f t="shared" si="97"/>
        <v>1</v>
      </c>
      <c r="H1233">
        <f t="shared" si="98"/>
        <v>1</v>
      </c>
      <c r="I1233">
        <f>IF((A1233-$J$2)^2+(B1233-$K$2)^2=200^2,1,0)</f>
        <v>0</v>
      </c>
    </row>
    <row r="1234" spans="1:9" x14ac:dyDescent="0.25">
      <c r="A1234" s="1">
        <v>159</v>
      </c>
      <c r="B1234">
        <v>360</v>
      </c>
      <c r="C1234">
        <v>1233</v>
      </c>
      <c r="D1234">
        <f t="shared" si="99"/>
        <v>986</v>
      </c>
      <c r="E1234">
        <f t="shared" si="95"/>
        <v>3.1987023519870235</v>
      </c>
      <c r="F1234">
        <f t="shared" si="96"/>
        <v>5.7109698397230346E-2</v>
      </c>
      <c r="G1234">
        <f t="shared" si="97"/>
        <v>1</v>
      </c>
      <c r="H1234">
        <f t="shared" si="98"/>
        <v>1</v>
      </c>
      <c r="I1234">
        <f>IF((A1234-$J$2)^2+(B1234-$K$2)^2=200^2,1,0)</f>
        <v>0</v>
      </c>
    </row>
    <row r="1235" spans="1:9" x14ac:dyDescent="0.25">
      <c r="A1235" s="1">
        <v>159</v>
      </c>
      <c r="B1235">
        <v>388</v>
      </c>
      <c r="C1235">
        <v>1234</v>
      </c>
      <c r="D1235">
        <f t="shared" si="99"/>
        <v>987</v>
      </c>
      <c r="E1235">
        <f t="shared" si="95"/>
        <v>3.1993517017828199</v>
      </c>
      <c r="F1235">
        <f t="shared" si="96"/>
        <v>5.7759048193026796E-2</v>
      </c>
      <c r="G1235">
        <f t="shared" si="97"/>
        <v>1</v>
      </c>
      <c r="H1235">
        <f t="shared" si="98"/>
        <v>1</v>
      </c>
      <c r="I1235">
        <f>IF((A1235-$J$2)^2+(B1235-$K$2)^2=200^2,1,0)</f>
        <v>0</v>
      </c>
    </row>
    <row r="1236" spans="1:9" x14ac:dyDescent="0.25">
      <c r="A1236">
        <v>55</v>
      </c>
      <c r="B1236">
        <v>90</v>
      </c>
      <c r="C1236">
        <v>1235</v>
      </c>
      <c r="D1236">
        <f t="shared" si="99"/>
        <v>988</v>
      </c>
      <c r="E1236">
        <f t="shared" si="95"/>
        <v>3.2</v>
      </c>
      <c r="F1236">
        <f t="shared" si="96"/>
        <v>5.8407346410207062E-2</v>
      </c>
      <c r="G1236">
        <f t="shared" si="97"/>
        <v>1</v>
      </c>
      <c r="H1236">
        <f t="shared" si="98"/>
        <v>1</v>
      </c>
      <c r="I1236">
        <f>IF((A1236-$J$2)^2+(B1236-$K$2)^2=200^2,1,0)</f>
        <v>0</v>
      </c>
    </row>
    <row r="1237" spans="1:9" x14ac:dyDescent="0.25">
      <c r="A1237" s="1">
        <v>375</v>
      </c>
      <c r="B1237">
        <v>377</v>
      </c>
      <c r="C1237">
        <v>1236</v>
      </c>
      <c r="D1237">
        <f t="shared" si="99"/>
        <v>988</v>
      </c>
      <c r="E1237">
        <f t="shared" si="95"/>
        <v>3.1974110032362462</v>
      </c>
      <c r="F1237">
        <f t="shared" si="96"/>
        <v>5.5818349646453047E-2</v>
      </c>
      <c r="G1237">
        <f t="shared" si="97"/>
        <v>0</v>
      </c>
      <c r="H1237">
        <f t="shared" si="98"/>
        <v>0</v>
      </c>
      <c r="I1237">
        <f>IF((A1237-$J$2)^2+(B1237-$K$2)^2=200^2,1,0)</f>
        <v>0</v>
      </c>
    </row>
    <row r="1238" spans="1:9" x14ac:dyDescent="0.25">
      <c r="A1238" s="1">
        <v>55</v>
      </c>
      <c r="B1238">
        <v>161</v>
      </c>
      <c r="C1238">
        <v>1237</v>
      </c>
      <c r="D1238">
        <f t="shared" si="99"/>
        <v>989</v>
      </c>
      <c r="E1238">
        <f t="shared" si="95"/>
        <v>3.198059822150364</v>
      </c>
      <c r="F1238">
        <f t="shared" si="96"/>
        <v>5.646716856057088E-2</v>
      </c>
      <c r="G1238">
        <f t="shared" si="97"/>
        <v>1</v>
      </c>
      <c r="H1238">
        <f t="shared" si="98"/>
        <v>1</v>
      </c>
      <c r="I1238">
        <f>IF((A1238-$J$2)^2+(B1238-$K$2)^2=200^2,1,0)</f>
        <v>0</v>
      </c>
    </row>
    <row r="1239" spans="1:9" x14ac:dyDescent="0.25">
      <c r="A1239" s="1">
        <v>262</v>
      </c>
      <c r="B1239">
        <v>190</v>
      </c>
      <c r="C1239">
        <v>1238</v>
      </c>
      <c r="D1239">
        <f t="shared" si="99"/>
        <v>990</v>
      </c>
      <c r="E1239">
        <f t="shared" si="95"/>
        <v>3.1987075928917608</v>
      </c>
      <c r="F1239">
        <f t="shared" si="96"/>
        <v>5.7114939301967649E-2</v>
      </c>
      <c r="G1239">
        <f t="shared" si="97"/>
        <v>1</v>
      </c>
      <c r="H1239">
        <f t="shared" si="98"/>
        <v>1</v>
      </c>
      <c r="I1239">
        <f>IF((A1239-$J$2)^2+(B1239-$K$2)^2=200^2,1,0)</f>
        <v>0</v>
      </c>
    </row>
    <row r="1240" spans="1:9" x14ac:dyDescent="0.25">
      <c r="A1240" s="1">
        <v>260</v>
      </c>
      <c r="B1240">
        <v>116</v>
      </c>
      <c r="C1240">
        <v>1239</v>
      </c>
      <c r="D1240">
        <f t="shared" si="99"/>
        <v>991</v>
      </c>
      <c r="E1240">
        <f t="shared" si="95"/>
        <v>3.1993543179983859</v>
      </c>
      <c r="F1240">
        <f t="shared" si="96"/>
        <v>5.7761664408592761E-2</v>
      </c>
      <c r="G1240">
        <f t="shared" si="97"/>
        <v>1</v>
      </c>
      <c r="H1240">
        <f t="shared" si="98"/>
        <v>1</v>
      </c>
      <c r="I1240">
        <f>IF((A1240-$J$2)^2+(B1240-$K$2)^2=200^2,1,0)</f>
        <v>0</v>
      </c>
    </row>
    <row r="1241" spans="1:9" x14ac:dyDescent="0.25">
      <c r="A1241">
        <v>268</v>
      </c>
      <c r="B1241">
        <v>26</v>
      </c>
      <c r="C1241">
        <v>1240</v>
      </c>
      <c r="D1241">
        <f t="shared" si="99"/>
        <v>992</v>
      </c>
      <c r="E1241">
        <f t="shared" si="95"/>
        <v>3.2</v>
      </c>
      <c r="F1241">
        <f t="shared" si="96"/>
        <v>5.8407346410207062E-2</v>
      </c>
      <c r="G1241">
        <f t="shared" si="97"/>
        <v>1</v>
      </c>
      <c r="H1241">
        <f t="shared" si="98"/>
        <v>1</v>
      </c>
      <c r="I1241">
        <f>IF((A1241-$J$2)^2+(B1241-$K$2)^2=200^2,1,0)</f>
        <v>0</v>
      </c>
    </row>
    <row r="1242" spans="1:9" x14ac:dyDescent="0.25">
      <c r="A1242" s="1">
        <v>152</v>
      </c>
      <c r="B1242">
        <v>219</v>
      </c>
      <c r="C1242">
        <v>1241</v>
      </c>
      <c r="D1242">
        <f t="shared" si="99"/>
        <v>993</v>
      </c>
      <c r="E1242">
        <f t="shared" si="95"/>
        <v>3.200644641418211</v>
      </c>
      <c r="F1242">
        <f t="shared" si="96"/>
        <v>5.9051987828417918E-2</v>
      </c>
      <c r="G1242">
        <f t="shared" si="97"/>
        <v>1</v>
      </c>
      <c r="H1242">
        <f t="shared" si="98"/>
        <v>1</v>
      </c>
      <c r="I1242">
        <f>IF((A1242-$J$2)^2+(B1242-$K$2)^2=200^2,1,0)</f>
        <v>0</v>
      </c>
    </row>
    <row r="1243" spans="1:9" x14ac:dyDescent="0.25">
      <c r="A1243" s="1">
        <v>234</v>
      </c>
      <c r="B1243">
        <v>244</v>
      </c>
      <c r="C1243">
        <v>1242</v>
      </c>
      <c r="D1243">
        <f t="shared" si="99"/>
        <v>994</v>
      </c>
      <c r="E1243">
        <f t="shared" si="95"/>
        <v>3.2012882447665056</v>
      </c>
      <c r="F1243">
        <f t="shared" si="96"/>
        <v>5.9695591176712526E-2</v>
      </c>
      <c r="G1243">
        <f t="shared" si="97"/>
        <v>1</v>
      </c>
      <c r="H1243">
        <f t="shared" si="98"/>
        <v>1</v>
      </c>
      <c r="I1243">
        <f>IF((A1243-$J$2)^2+(B1243-$K$2)^2=200^2,1,0)</f>
        <v>0</v>
      </c>
    </row>
    <row r="1244" spans="1:9" x14ac:dyDescent="0.25">
      <c r="A1244">
        <v>330</v>
      </c>
      <c r="B1244">
        <v>52</v>
      </c>
      <c r="C1244">
        <v>1243</v>
      </c>
      <c r="D1244">
        <f t="shared" si="99"/>
        <v>995</v>
      </c>
      <c r="E1244">
        <f t="shared" si="95"/>
        <v>3.2019308125502817</v>
      </c>
      <c r="F1244">
        <f t="shared" si="96"/>
        <v>6.0338158960488553E-2</v>
      </c>
      <c r="G1244">
        <f t="shared" si="97"/>
        <v>1</v>
      </c>
      <c r="H1244">
        <f t="shared" si="98"/>
        <v>1</v>
      </c>
      <c r="I1244">
        <f>IF((A1244-$J$2)^2+(B1244-$K$2)^2=200^2,1,0)</f>
        <v>0</v>
      </c>
    </row>
    <row r="1245" spans="1:9" x14ac:dyDescent="0.25">
      <c r="A1245" s="1">
        <v>298</v>
      </c>
      <c r="B1245">
        <v>200</v>
      </c>
      <c r="C1245">
        <v>1244</v>
      </c>
      <c r="D1245">
        <f t="shared" si="99"/>
        <v>996</v>
      </c>
      <c r="E1245">
        <f t="shared" si="95"/>
        <v>3.202572347266881</v>
      </c>
      <c r="F1245">
        <f t="shared" si="96"/>
        <v>6.0979693677087887E-2</v>
      </c>
      <c r="G1245">
        <f t="shared" si="97"/>
        <v>1</v>
      </c>
      <c r="H1245">
        <f t="shared" si="98"/>
        <v>1</v>
      </c>
      <c r="I1245">
        <f>IF((A1245-$J$2)^2+(B1245-$K$2)^2=200^2,1,0)</f>
        <v>0</v>
      </c>
    </row>
    <row r="1246" spans="1:9" x14ac:dyDescent="0.25">
      <c r="A1246" s="1">
        <v>390</v>
      </c>
      <c r="B1246">
        <v>375</v>
      </c>
      <c r="C1246">
        <v>1245</v>
      </c>
      <c r="D1246">
        <f t="shared" si="99"/>
        <v>996</v>
      </c>
      <c r="E1246">
        <f t="shared" si="95"/>
        <v>3.2</v>
      </c>
      <c r="F1246">
        <f t="shared" si="96"/>
        <v>5.8407346410207062E-2</v>
      </c>
      <c r="G1246">
        <f t="shared" si="97"/>
        <v>0</v>
      </c>
      <c r="H1246">
        <f t="shared" si="98"/>
        <v>0</v>
      </c>
      <c r="I1246">
        <f>IF((A1246-$J$2)^2+(B1246-$K$2)^2=200^2,1,0)</f>
        <v>0</v>
      </c>
    </row>
    <row r="1247" spans="1:9" x14ac:dyDescent="0.25">
      <c r="A1247">
        <v>312</v>
      </c>
      <c r="B1247">
        <v>23</v>
      </c>
      <c r="C1247">
        <v>1246</v>
      </c>
      <c r="D1247">
        <f t="shared" si="99"/>
        <v>996</v>
      </c>
      <c r="E1247">
        <f t="shared" si="95"/>
        <v>3.1974317817014448</v>
      </c>
      <c r="F1247">
        <f t="shared" si="96"/>
        <v>5.5839128111651704E-2</v>
      </c>
      <c r="G1247">
        <f t="shared" si="97"/>
        <v>0</v>
      </c>
      <c r="H1247">
        <f t="shared" si="98"/>
        <v>0</v>
      </c>
      <c r="I1247">
        <f>IF((A1247-$J$2)^2+(B1247-$K$2)^2=200^2,1,0)</f>
        <v>0</v>
      </c>
    </row>
    <row r="1248" spans="1:9" x14ac:dyDescent="0.25">
      <c r="A1248" s="1">
        <v>4</v>
      </c>
      <c r="B1248">
        <v>325</v>
      </c>
      <c r="C1248">
        <v>1247</v>
      </c>
      <c r="D1248">
        <f t="shared" si="99"/>
        <v>996</v>
      </c>
      <c r="E1248">
        <f t="shared" si="95"/>
        <v>3.194867682437851</v>
      </c>
      <c r="F1248">
        <f t="shared" si="96"/>
        <v>5.3275028848057904E-2</v>
      </c>
      <c r="G1248">
        <f t="shared" si="97"/>
        <v>0</v>
      </c>
      <c r="H1248">
        <f t="shared" si="98"/>
        <v>0</v>
      </c>
      <c r="I1248">
        <f>IF((A1248-$J$2)^2+(B1248-$K$2)^2=200^2,1,0)</f>
        <v>0</v>
      </c>
    </row>
    <row r="1249" spans="1:9" x14ac:dyDescent="0.25">
      <c r="A1249" s="1">
        <v>35</v>
      </c>
      <c r="B1249">
        <v>299</v>
      </c>
      <c r="C1249">
        <v>1248</v>
      </c>
      <c r="D1249">
        <f t="shared" si="99"/>
        <v>997</v>
      </c>
      <c r="E1249">
        <f t="shared" si="95"/>
        <v>3.1955128205128207</v>
      </c>
      <c r="F1249">
        <f t="shared" si="96"/>
        <v>5.392016692302759E-2</v>
      </c>
      <c r="G1249">
        <f t="shared" si="97"/>
        <v>1</v>
      </c>
      <c r="H1249">
        <f t="shared" si="98"/>
        <v>1</v>
      </c>
      <c r="I1249">
        <f>IF((A1249-$J$2)^2+(B1249-$K$2)^2=200^2,1,0)</f>
        <v>0</v>
      </c>
    </row>
    <row r="1250" spans="1:9" x14ac:dyDescent="0.25">
      <c r="A1250" s="1">
        <v>58</v>
      </c>
      <c r="B1250">
        <v>143</v>
      </c>
      <c r="C1250">
        <v>1249</v>
      </c>
      <c r="D1250">
        <f t="shared" si="99"/>
        <v>998</v>
      </c>
      <c r="E1250">
        <f t="shared" si="95"/>
        <v>3.1961569255404325</v>
      </c>
      <c r="F1250">
        <f t="shared" si="96"/>
        <v>5.4564271950639398E-2</v>
      </c>
      <c r="G1250">
        <f t="shared" si="97"/>
        <v>1</v>
      </c>
      <c r="H1250">
        <f t="shared" si="98"/>
        <v>1</v>
      </c>
      <c r="I1250">
        <f>IF((A1250-$J$2)^2+(B1250-$K$2)^2=200^2,1,0)</f>
        <v>0</v>
      </c>
    </row>
    <row r="1251" spans="1:9" x14ac:dyDescent="0.25">
      <c r="A1251" s="1">
        <v>331</v>
      </c>
      <c r="B1251">
        <v>246</v>
      </c>
      <c r="C1251">
        <v>1250</v>
      </c>
      <c r="D1251">
        <f t="shared" si="99"/>
        <v>999</v>
      </c>
      <c r="E1251">
        <f t="shared" si="95"/>
        <v>3.1968000000000001</v>
      </c>
      <c r="F1251">
        <f t="shared" si="96"/>
        <v>5.520734641020697E-2</v>
      </c>
      <c r="G1251">
        <f t="shared" si="97"/>
        <v>1</v>
      </c>
      <c r="H1251">
        <f t="shared" si="98"/>
        <v>1</v>
      </c>
      <c r="I1251">
        <f>IF((A1251-$J$2)^2+(B1251-$K$2)^2=200^2,1,0)</f>
        <v>0</v>
      </c>
    </row>
    <row r="1252" spans="1:9" x14ac:dyDescent="0.25">
      <c r="A1252">
        <v>314</v>
      </c>
      <c r="B1252">
        <v>25</v>
      </c>
      <c r="C1252">
        <v>1251</v>
      </c>
      <c r="D1252">
        <f t="shared" si="99"/>
        <v>999</v>
      </c>
      <c r="E1252">
        <f t="shared" si="95"/>
        <v>3.1942446043165469</v>
      </c>
      <c r="F1252">
        <f t="shared" si="96"/>
        <v>5.2651950726753771E-2</v>
      </c>
      <c r="G1252">
        <f t="shared" si="97"/>
        <v>0</v>
      </c>
      <c r="H1252">
        <f t="shared" si="98"/>
        <v>0</v>
      </c>
      <c r="I1252">
        <f>IF((A1252-$J$2)^2+(B1252-$K$2)^2=200^2,1,0)</f>
        <v>0</v>
      </c>
    </row>
    <row r="1253" spans="1:9" x14ac:dyDescent="0.25">
      <c r="A1253" s="1">
        <v>358</v>
      </c>
      <c r="B1253">
        <v>110</v>
      </c>
      <c r="C1253">
        <v>1252</v>
      </c>
      <c r="D1253">
        <f t="shared" si="99"/>
        <v>1000</v>
      </c>
      <c r="E1253">
        <f t="shared" si="95"/>
        <v>3.1948881789137382</v>
      </c>
      <c r="F1253">
        <f t="shared" si="96"/>
        <v>5.3295525323945103E-2</v>
      </c>
      <c r="G1253">
        <f t="shared" si="97"/>
        <v>1</v>
      </c>
      <c r="H1253">
        <f t="shared" si="98"/>
        <v>1</v>
      </c>
      <c r="I1253">
        <f>IF((A1253-$J$2)^2+(B1253-$K$2)^2=200^2,1,0)</f>
        <v>0</v>
      </c>
    </row>
    <row r="1254" spans="1:9" x14ac:dyDescent="0.25">
      <c r="A1254" s="1">
        <v>136</v>
      </c>
      <c r="B1254">
        <v>166</v>
      </c>
      <c r="C1254">
        <v>1253</v>
      </c>
      <c r="D1254">
        <f t="shared" si="99"/>
        <v>1001</v>
      </c>
      <c r="E1254">
        <f t="shared" si="95"/>
        <v>3.1955307262569832</v>
      </c>
      <c r="F1254">
        <f t="shared" si="96"/>
        <v>5.3938072667190085E-2</v>
      </c>
      <c r="G1254">
        <f t="shared" si="97"/>
        <v>1</v>
      </c>
      <c r="H1254">
        <f t="shared" si="98"/>
        <v>1</v>
      </c>
      <c r="I1254">
        <f>IF((A1254-$J$2)^2+(B1254-$K$2)^2=200^2,1,0)</f>
        <v>0</v>
      </c>
    </row>
    <row r="1255" spans="1:9" x14ac:dyDescent="0.25">
      <c r="A1255" s="1">
        <v>35</v>
      </c>
      <c r="B1255">
        <v>206</v>
      </c>
      <c r="C1255">
        <v>1254</v>
      </c>
      <c r="D1255">
        <f t="shared" si="99"/>
        <v>1002</v>
      </c>
      <c r="E1255">
        <f t="shared" si="95"/>
        <v>3.1961722488038276</v>
      </c>
      <c r="F1255">
        <f t="shared" si="96"/>
        <v>5.4579595214034438E-2</v>
      </c>
      <c r="G1255">
        <f t="shared" si="97"/>
        <v>1</v>
      </c>
      <c r="H1255">
        <f t="shared" si="98"/>
        <v>1</v>
      </c>
      <c r="I1255">
        <f>IF((A1255-$J$2)^2+(B1255-$K$2)^2=200^2,1,0)</f>
        <v>0</v>
      </c>
    </row>
    <row r="1256" spans="1:9" x14ac:dyDescent="0.25">
      <c r="A1256" s="1">
        <v>148</v>
      </c>
      <c r="B1256">
        <v>311</v>
      </c>
      <c r="C1256">
        <v>1255</v>
      </c>
      <c r="D1256">
        <f t="shared" si="99"/>
        <v>1003</v>
      </c>
      <c r="E1256">
        <f t="shared" si="95"/>
        <v>3.1968127490039842</v>
      </c>
      <c r="F1256">
        <f t="shared" si="96"/>
        <v>5.5220095414191039E-2</v>
      </c>
      <c r="G1256">
        <f t="shared" si="97"/>
        <v>1</v>
      </c>
      <c r="H1256">
        <f t="shared" si="98"/>
        <v>1</v>
      </c>
      <c r="I1256">
        <f>IF((A1256-$J$2)^2+(B1256-$K$2)^2=200^2,1,0)</f>
        <v>0</v>
      </c>
    </row>
    <row r="1257" spans="1:9" x14ac:dyDescent="0.25">
      <c r="A1257" s="1">
        <v>300</v>
      </c>
      <c r="B1257">
        <v>211</v>
      </c>
      <c r="C1257">
        <v>1256</v>
      </c>
      <c r="D1257">
        <f t="shared" si="99"/>
        <v>1004</v>
      </c>
      <c r="E1257">
        <f t="shared" si="95"/>
        <v>3.1974522292993632</v>
      </c>
      <c r="F1257">
        <f t="shared" si="96"/>
        <v>5.585957570957012E-2</v>
      </c>
      <c r="G1257">
        <f t="shared" si="97"/>
        <v>1</v>
      </c>
      <c r="H1257">
        <f t="shared" si="98"/>
        <v>1</v>
      </c>
      <c r="I1257">
        <f>IF((A1257-$J$2)^2+(B1257-$K$2)^2=200^2,1,0)</f>
        <v>0</v>
      </c>
    </row>
    <row r="1258" spans="1:9" x14ac:dyDescent="0.25">
      <c r="A1258" s="1">
        <v>190</v>
      </c>
      <c r="B1258">
        <v>336</v>
      </c>
      <c r="C1258">
        <v>1257</v>
      </c>
      <c r="D1258">
        <f t="shared" si="99"/>
        <v>1005</v>
      </c>
      <c r="E1258">
        <f t="shared" si="95"/>
        <v>3.1980906921241048</v>
      </c>
      <c r="F1258">
        <f t="shared" si="96"/>
        <v>5.6498038534311679E-2</v>
      </c>
      <c r="G1258">
        <f t="shared" si="97"/>
        <v>1</v>
      </c>
      <c r="H1258">
        <f t="shared" si="98"/>
        <v>1</v>
      </c>
      <c r="I1258">
        <f>IF((A1258-$J$2)^2+(B1258-$K$2)^2=200^2,1,0)</f>
        <v>0</v>
      </c>
    </row>
    <row r="1259" spans="1:9" x14ac:dyDescent="0.25">
      <c r="A1259" s="1">
        <v>116</v>
      </c>
      <c r="B1259">
        <v>156</v>
      </c>
      <c r="C1259">
        <v>1258</v>
      </c>
      <c r="D1259">
        <f t="shared" si="99"/>
        <v>1006</v>
      </c>
      <c r="E1259">
        <f t="shared" si="95"/>
        <v>3.1987281399046106</v>
      </c>
      <c r="F1259">
        <f t="shared" si="96"/>
        <v>5.7135486314817463E-2</v>
      </c>
      <c r="G1259">
        <f t="shared" si="97"/>
        <v>1</v>
      </c>
      <c r="H1259">
        <f t="shared" si="98"/>
        <v>1</v>
      </c>
      <c r="I1259">
        <f>IF((A1259-$J$2)^2+(B1259-$K$2)^2=200^2,1,0)</f>
        <v>0</v>
      </c>
    </row>
    <row r="1260" spans="1:9" x14ac:dyDescent="0.25">
      <c r="A1260">
        <v>194</v>
      </c>
      <c r="B1260">
        <v>3</v>
      </c>
      <c r="C1260">
        <v>1259</v>
      </c>
      <c r="D1260">
        <f t="shared" si="99"/>
        <v>1007</v>
      </c>
      <c r="E1260">
        <f t="shared" si="95"/>
        <v>3.1993645750595712</v>
      </c>
      <c r="F1260">
        <f t="shared" si="96"/>
        <v>5.7771921469778054E-2</v>
      </c>
      <c r="G1260">
        <f t="shared" si="97"/>
        <v>1</v>
      </c>
      <c r="H1260">
        <f t="shared" si="98"/>
        <v>1</v>
      </c>
      <c r="I1260">
        <f>IF((A1260-$J$2)^2+(B1260-$K$2)^2=200^2,1,0)</f>
        <v>0</v>
      </c>
    </row>
    <row r="1261" spans="1:9" x14ac:dyDescent="0.25">
      <c r="A1261" s="1">
        <v>344</v>
      </c>
      <c r="B1261">
        <v>231</v>
      </c>
      <c r="C1261">
        <v>1260</v>
      </c>
      <c r="D1261">
        <f t="shared" si="99"/>
        <v>1008</v>
      </c>
      <c r="E1261">
        <f t="shared" si="95"/>
        <v>3.2</v>
      </c>
      <c r="F1261">
        <f t="shared" si="96"/>
        <v>5.8407346410207062E-2</v>
      </c>
      <c r="G1261">
        <f t="shared" si="97"/>
        <v>1</v>
      </c>
      <c r="H1261">
        <f t="shared" si="98"/>
        <v>1</v>
      </c>
      <c r="I1261">
        <f>IF((A1261-$J$2)^2+(B1261-$K$2)^2=200^2,1,0)</f>
        <v>0</v>
      </c>
    </row>
    <row r="1262" spans="1:9" x14ac:dyDescent="0.25">
      <c r="A1262" s="1">
        <v>156</v>
      </c>
      <c r="B1262">
        <v>294</v>
      </c>
      <c r="C1262">
        <v>1261</v>
      </c>
      <c r="D1262">
        <f t="shared" si="99"/>
        <v>1009</v>
      </c>
      <c r="E1262">
        <f t="shared" si="95"/>
        <v>3.2006344171292627</v>
      </c>
      <c r="F1262">
        <f t="shared" si="96"/>
        <v>5.9041763539469549E-2</v>
      </c>
      <c r="G1262">
        <f t="shared" si="97"/>
        <v>1</v>
      </c>
      <c r="H1262">
        <f t="shared" si="98"/>
        <v>1</v>
      </c>
      <c r="I1262">
        <f>IF((A1262-$J$2)^2+(B1262-$K$2)^2=200^2,1,0)</f>
        <v>0</v>
      </c>
    </row>
    <row r="1263" spans="1:9" x14ac:dyDescent="0.25">
      <c r="A1263" s="1">
        <v>165</v>
      </c>
      <c r="B1263">
        <v>170</v>
      </c>
      <c r="C1263">
        <v>1262</v>
      </c>
      <c r="D1263">
        <f t="shared" si="99"/>
        <v>1010</v>
      </c>
      <c r="E1263">
        <f t="shared" si="95"/>
        <v>3.2012678288431062</v>
      </c>
      <c r="F1263">
        <f t="shared" si="96"/>
        <v>5.9675175253313117E-2</v>
      </c>
      <c r="G1263">
        <f t="shared" si="97"/>
        <v>1</v>
      </c>
      <c r="H1263">
        <f t="shared" si="98"/>
        <v>1</v>
      </c>
      <c r="I1263">
        <f>IF((A1263-$J$2)^2+(B1263-$K$2)^2=200^2,1,0)</f>
        <v>0</v>
      </c>
    </row>
    <row r="1264" spans="1:9" x14ac:dyDescent="0.25">
      <c r="A1264" s="1">
        <v>324</v>
      </c>
      <c r="B1264">
        <v>103</v>
      </c>
      <c r="C1264">
        <v>1263</v>
      </c>
      <c r="D1264">
        <f t="shared" si="99"/>
        <v>1011</v>
      </c>
      <c r="E1264">
        <f t="shared" si="95"/>
        <v>3.2019002375296912</v>
      </c>
      <c r="F1264">
        <f t="shared" si="96"/>
        <v>6.0307583939898102E-2</v>
      </c>
      <c r="G1264">
        <f t="shared" si="97"/>
        <v>1</v>
      </c>
      <c r="H1264">
        <f t="shared" si="98"/>
        <v>1</v>
      </c>
      <c r="I1264">
        <f>IF((A1264-$J$2)^2+(B1264-$K$2)^2=200^2,1,0)</f>
        <v>0</v>
      </c>
    </row>
    <row r="1265" spans="1:9" x14ac:dyDescent="0.25">
      <c r="A1265" s="1">
        <v>189</v>
      </c>
      <c r="B1265">
        <v>136</v>
      </c>
      <c r="C1265">
        <v>1264</v>
      </c>
      <c r="D1265">
        <f t="shared" si="99"/>
        <v>1012</v>
      </c>
      <c r="E1265">
        <f t="shared" si="95"/>
        <v>3.2025316455696204</v>
      </c>
      <c r="F1265">
        <f t="shared" si="96"/>
        <v>6.0938991979827328E-2</v>
      </c>
      <c r="G1265">
        <f t="shared" si="97"/>
        <v>1</v>
      </c>
      <c r="H1265">
        <f t="shared" si="98"/>
        <v>1</v>
      </c>
      <c r="I1265">
        <f>IF((A1265-$J$2)^2+(B1265-$K$2)^2=200^2,1,0)</f>
        <v>0</v>
      </c>
    </row>
    <row r="1266" spans="1:9" x14ac:dyDescent="0.25">
      <c r="A1266" s="1">
        <v>257</v>
      </c>
      <c r="B1266">
        <v>144</v>
      </c>
      <c r="C1266">
        <v>1265</v>
      </c>
      <c r="D1266">
        <f t="shared" si="99"/>
        <v>1013</v>
      </c>
      <c r="E1266">
        <f t="shared" si="95"/>
        <v>3.2031620553359685</v>
      </c>
      <c r="F1266">
        <f t="shared" si="96"/>
        <v>6.1569401746175423E-2</v>
      </c>
      <c r="G1266">
        <f t="shared" si="97"/>
        <v>1</v>
      </c>
      <c r="H1266">
        <f t="shared" si="98"/>
        <v>1</v>
      </c>
      <c r="I1266">
        <f>IF((A1266-$J$2)^2+(B1266-$K$2)^2=200^2,1,0)</f>
        <v>0</v>
      </c>
    </row>
    <row r="1267" spans="1:9" x14ac:dyDescent="0.25">
      <c r="A1267" s="1">
        <v>311</v>
      </c>
      <c r="B1267">
        <v>377</v>
      </c>
      <c r="C1267">
        <v>1266</v>
      </c>
      <c r="D1267">
        <f t="shared" si="99"/>
        <v>1013</v>
      </c>
      <c r="E1267">
        <f t="shared" si="95"/>
        <v>3.2006319115323856</v>
      </c>
      <c r="F1267">
        <f t="shared" si="96"/>
        <v>5.903925794259246E-2</v>
      </c>
      <c r="G1267">
        <f t="shared" si="97"/>
        <v>0</v>
      </c>
      <c r="H1267">
        <f t="shared" si="98"/>
        <v>0</v>
      </c>
      <c r="I1267">
        <f>IF((A1267-$J$2)^2+(B1267-$K$2)^2=200^2,1,0)</f>
        <v>0</v>
      </c>
    </row>
    <row r="1268" spans="1:9" x14ac:dyDescent="0.25">
      <c r="A1268">
        <v>130</v>
      </c>
      <c r="B1268">
        <v>78</v>
      </c>
      <c r="C1268">
        <v>1267</v>
      </c>
      <c r="D1268">
        <f t="shared" si="99"/>
        <v>1014</v>
      </c>
      <c r="E1268">
        <f t="shared" si="95"/>
        <v>3.201262825572218</v>
      </c>
      <c r="F1268">
        <f t="shared" si="96"/>
        <v>5.9670171982424858E-2</v>
      </c>
      <c r="G1268">
        <f t="shared" si="97"/>
        <v>1</v>
      </c>
      <c r="H1268">
        <f t="shared" si="98"/>
        <v>1</v>
      </c>
      <c r="I1268">
        <f>IF((A1268-$J$2)^2+(B1268-$K$2)^2=200^2,1,0)</f>
        <v>0</v>
      </c>
    </row>
    <row r="1269" spans="1:9" x14ac:dyDescent="0.25">
      <c r="A1269" s="1">
        <v>48</v>
      </c>
      <c r="B1269">
        <v>202</v>
      </c>
      <c r="C1269">
        <v>1268</v>
      </c>
      <c r="D1269">
        <f t="shared" si="99"/>
        <v>1015</v>
      </c>
      <c r="E1269">
        <f t="shared" si="95"/>
        <v>3.2018927444794953</v>
      </c>
      <c r="F1269">
        <f t="shared" si="96"/>
        <v>6.0300090889702229E-2</v>
      </c>
      <c r="G1269">
        <f t="shared" si="97"/>
        <v>1</v>
      </c>
      <c r="H1269">
        <f t="shared" si="98"/>
        <v>1</v>
      </c>
      <c r="I1269">
        <f>IF((A1269-$J$2)^2+(B1269-$K$2)^2=200^2,1,0)</f>
        <v>0</v>
      </c>
    </row>
    <row r="1270" spans="1:9" x14ac:dyDescent="0.25">
      <c r="A1270" s="1">
        <v>156</v>
      </c>
      <c r="B1270">
        <v>149</v>
      </c>
      <c r="C1270">
        <v>1269</v>
      </c>
      <c r="D1270">
        <f t="shared" si="99"/>
        <v>1016</v>
      </c>
      <c r="E1270">
        <f t="shared" si="95"/>
        <v>3.2025216706067772</v>
      </c>
      <c r="F1270">
        <f t="shared" si="96"/>
        <v>6.0929017016984055E-2</v>
      </c>
      <c r="G1270">
        <f t="shared" si="97"/>
        <v>1</v>
      </c>
      <c r="H1270">
        <f t="shared" si="98"/>
        <v>1</v>
      </c>
      <c r="I1270">
        <f>IF((A1270-$J$2)^2+(B1270-$K$2)^2=200^2,1,0)</f>
        <v>0</v>
      </c>
    </row>
    <row r="1271" spans="1:9" x14ac:dyDescent="0.25">
      <c r="A1271" s="1">
        <v>39</v>
      </c>
      <c r="B1271">
        <v>104</v>
      </c>
      <c r="C1271">
        <v>1270</v>
      </c>
      <c r="D1271">
        <f t="shared" si="99"/>
        <v>1017</v>
      </c>
      <c r="E1271">
        <f t="shared" si="95"/>
        <v>3.2031496062992124</v>
      </c>
      <c r="F1271">
        <f t="shared" si="96"/>
        <v>6.1556952709419299E-2</v>
      </c>
      <c r="G1271">
        <f t="shared" si="97"/>
        <v>1</v>
      </c>
      <c r="H1271">
        <f t="shared" si="98"/>
        <v>1</v>
      </c>
      <c r="I1271">
        <f>IF((A1271-$J$2)^2+(B1271-$K$2)^2=200^2,1,0)</f>
        <v>0</v>
      </c>
    </row>
    <row r="1272" spans="1:9" x14ac:dyDescent="0.25">
      <c r="A1272" s="1">
        <v>236</v>
      </c>
      <c r="B1272">
        <v>245</v>
      </c>
      <c r="C1272">
        <v>1271</v>
      </c>
      <c r="D1272">
        <f t="shared" si="99"/>
        <v>1018</v>
      </c>
      <c r="E1272">
        <f t="shared" si="95"/>
        <v>3.2037765538945711</v>
      </c>
      <c r="F1272">
        <f t="shared" si="96"/>
        <v>6.2183900304777939E-2</v>
      </c>
      <c r="G1272">
        <f t="shared" si="97"/>
        <v>1</v>
      </c>
      <c r="H1272">
        <f t="shared" si="98"/>
        <v>1</v>
      </c>
      <c r="I1272">
        <f>IF((A1272-$J$2)^2+(B1272-$K$2)^2=200^2,1,0)</f>
        <v>0</v>
      </c>
    </row>
    <row r="1273" spans="1:9" x14ac:dyDescent="0.25">
      <c r="A1273" s="1">
        <v>139</v>
      </c>
      <c r="B1273">
        <v>152</v>
      </c>
      <c r="C1273">
        <v>1272</v>
      </c>
      <c r="D1273">
        <f t="shared" si="99"/>
        <v>1019</v>
      </c>
      <c r="E1273">
        <f t="shared" si="95"/>
        <v>3.2044025157232703</v>
      </c>
      <c r="F1273">
        <f t="shared" si="96"/>
        <v>6.2809862133477168E-2</v>
      </c>
      <c r="G1273">
        <f t="shared" si="97"/>
        <v>1</v>
      </c>
      <c r="H1273">
        <f t="shared" si="98"/>
        <v>1</v>
      </c>
      <c r="I1273">
        <f>IF((A1273-$J$2)^2+(B1273-$K$2)^2=200^2,1,0)</f>
        <v>0</v>
      </c>
    </row>
    <row r="1274" spans="1:9" x14ac:dyDescent="0.25">
      <c r="A1274" s="1">
        <v>158</v>
      </c>
      <c r="B1274">
        <v>186</v>
      </c>
      <c r="C1274">
        <v>1273</v>
      </c>
      <c r="D1274">
        <f t="shared" si="99"/>
        <v>1020</v>
      </c>
      <c r="E1274">
        <f t="shared" si="95"/>
        <v>3.2050274941084052</v>
      </c>
      <c r="F1274">
        <f t="shared" si="96"/>
        <v>6.3434840518612035E-2</v>
      </c>
      <c r="G1274">
        <f t="shared" si="97"/>
        <v>1</v>
      </c>
      <c r="H1274">
        <f t="shared" si="98"/>
        <v>1</v>
      </c>
      <c r="I1274">
        <f>IF((A1274-$J$2)^2+(B1274-$K$2)^2=200^2,1,0)</f>
        <v>0</v>
      </c>
    </row>
    <row r="1275" spans="1:9" x14ac:dyDescent="0.25">
      <c r="A1275" s="1">
        <v>181</v>
      </c>
      <c r="B1275">
        <v>207</v>
      </c>
      <c r="C1275">
        <v>1274</v>
      </c>
      <c r="D1275">
        <f t="shared" si="99"/>
        <v>1021</v>
      </c>
      <c r="E1275">
        <f t="shared" si="95"/>
        <v>3.205651491365777</v>
      </c>
      <c r="F1275">
        <f t="shared" si="96"/>
        <v>6.4058837775983868E-2</v>
      </c>
      <c r="G1275">
        <f t="shared" si="97"/>
        <v>1</v>
      </c>
      <c r="H1275">
        <f t="shared" si="98"/>
        <v>1</v>
      </c>
      <c r="I1275">
        <f>IF((A1275-$J$2)^2+(B1275-$K$2)^2=200^2,1,0)</f>
        <v>0</v>
      </c>
    </row>
    <row r="1276" spans="1:9" x14ac:dyDescent="0.25">
      <c r="A1276" s="1">
        <v>116</v>
      </c>
      <c r="B1276">
        <v>362</v>
      </c>
      <c r="C1276">
        <v>1275</v>
      </c>
      <c r="D1276">
        <f t="shared" si="99"/>
        <v>1022</v>
      </c>
      <c r="E1276">
        <f t="shared" si="95"/>
        <v>3.2062745098039214</v>
      </c>
      <c r="F1276">
        <f t="shared" si="96"/>
        <v>6.4681856214128253E-2</v>
      </c>
      <c r="G1276">
        <f t="shared" si="97"/>
        <v>1</v>
      </c>
      <c r="H1276">
        <f t="shared" si="98"/>
        <v>1</v>
      </c>
      <c r="I1276">
        <f>IF((A1276-$J$2)^2+(B1276-$K$2)^2=200^2,1,0)</f>
        <v>0</v>
      </c>
    </row>
    <row r="1277" spans="1:9" x14ac:dyDescent="0.25">
      <c r="A1277" s="1">
        <v>55</v>
      </c>
      <c r="B1277">
        <v>209</v>
      </c>
      <c r="C1277">
        <v>1276</v>
      </c>
      <c r="D1277">
        <f t="shared" si="99"/>
        <v>1023</v>
      </c>
      <c r="E1277">
        <f t="shared" si="95"/>
        <v>3.2068965517241379</v>
      </c>
      <c r="F1277">
        <f t="shared" si="96"/>
        <v>6.5303898134344784E-2</v>
      </c>
      <c r="G1277">
        <f t="shared" si="97"/>
        <v>1</v>
      </c>
      <c r="H1277">
        <f t="shared" si="98"/>
        <v>1</v>
      </c>
      <c r="I1277">
        <f>IF((A1277-$J$2)^2+(B1277-$K$2)^2=200^2,1,0)</f>
        <v>0</v>
      </c>
    </row>
    <row r="1278" spans="1:9" x14ac:dyDescent="0.25">
      <c r="A1278" s="1">
        <v>66</v>
      </c>
      <c r="B1278">
        <v>142</v>
      </c>
      <c r="C1278">
        <v>1277</v>
      </c>
      <c r="D1278">
        <f t="shared" si="99"/>
        <v>1024</v>
      </c>
      <c r="E1278">
        <f t="shared" si="95"/>
        <v>3.2075176194205168</v>
      </c>
      <c r="F1278">
        <f t="shared" si="96"/>
        <v>6.5924965830723714E-2</v>
      </c>
      <c r="G1278">
        <f t="shared" si="97"/>
        <v>1</v>
      </c>
      <c r="H1278">
        <f t="shared" si="98"/>
        <v>1</v>
      </c>
      <c r="I1278">
        <f>IF((A1278-$J$2)^2+(B1278-$K$2)^2=200^2,1,0)</f>
        <v>0</v>
      </c>
    </row>
    <row r="1279" spans="1:9" x14ac:dyDescent="0.25">
      <c r="A1279">
        <v>123</v>
      </c>
      <c r="B1279">
        <v>23</v>
      </c>
      <c r="C1279">
        <v>1278</v>
      </c>
      <c r="D1279">
        <f t="shared" si="99"/>
        <v>1025</v>
      </c>
      <c r="E1279">
        <f t="shared" si="95"/>
        <v>3.2081377151799688</v>
      </c>
      <c r="F1279">
        <f t="shared" si="96"/>
        <v>6.6545061590175703E-2</v>
      </c>
      <c r="G1279">
        <f t="shared" si="97"/>
        <v>1</v>
      </c>
      <c r="H1279">
        <f t="shared" si="98"/>
        <v>1</v>
      </c>
      <c r="I1279">
        <f>IF((A1279-$J$2)^2+(B1279-$K$2)^2=200^2,1,0)</f>
        <v>0</v>
      </c>
    </row>
    <row r="1280" spans="1:9" x14ac:dyDescent="0.25">
      <c r="A1280" s="1">
        <v>241</v>
      </c>
      <c r="B1280">
        <v>199</v>
      </c>
      <c r="C1280">
        <v>1279</v>
      </c>
      <c r="D1280">
        <f t="shared" si="99"/>
        <v>1026</v>
      </c>
      <c r="E1280">
        <f t="shared" si="95"/>
        <v>3.2087568412822516</v>
      </c>
      <c r="F1280">
        <f t="shared" si="96"/>
        <v>6.7164187692458466E-2</v>
      </c>
      <c r="G1280">
        <f t="shared" si="97"/>
        <v>1</v>
      </c>
      <c r="H1280">
        <f t="shared" si="98"/>
        <v>1</v>
      </c>
      <c r="I1280">
        <f>IF((A1280-$J$2)^2+(B1280-$K$2)^2=200^2,1,0)</f>
        <v>0</v>
      </c>
    </row>
    <row r="1281" spans="1:9" x14ac:dyDescent="0.25">
      <c r="A1281">
        <v>128</v>
      </c>
      <c r="B1281">
        <v>71</v>
      </c>
      <c r="C1281">
        <v>1280</v>
      </c>
      <c r="D1281">
        <f t="shared" si="99"/>
        <v>1027</v>
      </c>
      <c r="E1281">
        <f t="shared" si="95"/>
        <v>3.2093750000000001</v>
      </c>
      <c r="F1281">
        <f t="shared" si="96"/>
        <v>6.7782346410206973E-2</v>
      </c>
      <c r="G1281">
        <f t="shared" si="97"/>
        <v>1</v>
      </c>
      <c r="H1281">
        <f t="shared" si="98"/>
        <v>1</v>
      </c>
      <c r="I1281">
        <f>IF((A1281-$J$2)^2+(B1281-$K$2)^2=200^2,1,0)</f>
        <v>0</v>
      </c>
    </row>
    <row r="1282" spans="1:9" x14ac:dyDescent="0.25">
      <c r="A1282" s="1">
        <v>313</v>
      </c>
      <c r="B1282">
        <v>209</v>
      </c>
      <c r="C1282">
        <v>1281</v>
      </c>
      <c r="D1282">
        <f t="shared" si="99"/>
        <v>1028</v>
      </c>
      <c r="E1282">
        <f t="shared" si="95"/>
        <v>3.209992193598751</v>
      </c>
      <c r="F1282">
        <f t="shared" si="96"/>
        <v>6.8399540008957871E-2</v>
      </c>
      <c r="G1282">
        <f t="shared" si="97"/>
        <v>1</v>
      </c>
      <c r="H1282">
        <f t="shared" si="98"/>
        <v>1</v>
      </c>
      <c r="I1282">
        <f>IF((A1282-$J$2)^2+(B1282-$K$2)^2=200^2,1,0)</f>
        <v>0</v>
      </c>
    </row>
    <row r="1283" spans="1:9" x14ac:dyDescent="0.25">
      <c r="A1283">
        <v>212</v>
      </c>
      <c r="B1283">
        <v>74</v>
      </c>
      <c r="C1283">
        <v>1282</v>
      </c>
      <c r="D1283">
        <f t="shared" si="99"/>
        <v>1029</v>
      </c>
      <c r="E1283">
        <f t="shared" ref="E1283:E1346" si="100">((D1283/C1283)*$L$2)/200^2</f>
        <v>3.2106084243369737</v>
      </c>
      <c r="F1283">
        <f t="shared" ref="F1283:F1346" si="101">ABS(PI()-E1283)</f>
        <v>6.9015770747180571E-2</v>
      </c>
      <c r="G1283">
        <f t="shared" ref="G1283:G1346" si="102">IF(OR(I1283=1,H1283=1),1,0)</f>
        <v>1</v>
      </c>
      <c r="H1283">
        <f t="shared" ref="H1283:H1346" si="103">IF((A1283-$J$2)^2+(B1283-$K$2)^2&lt;200^2,1,0)</f>
        <v>1</v>
      </c>
      <c r="I1283">
        <f>IF((A1283-$J$2)^2+(B1283-$K$2)^2=200^2,1,0)</f>
        <v>0</v>
      </c>
    </row>
    <row r="1284" spans="1:9" x14ac:dyDescent="0.25">
      <c r="A1284" s="1">
        <v>191</v>
      </c>
      <c r="B1284">
        <v>233</v>
      </c>
      <c r="C1284">
        <v>1283</v>
      </c>
      <c r="D1284">
        <f t="shared" ref="D1284:D1347" si="104">D1283+G1284</f>
        <v>1030</v>
      </c>
      <c r="E1284">
        <f t="shared" si="100"/>
        <v>3.2112236944660952</v>
      </c>
      <c r="F1284">
        <f t="shared" si="101"/>
        <v>6.9631040876302119E-2</v>
      </c>
      <c r="G1284">
        <f t="shared" si="102"/>
        <v>1</v>
      </c>
      <c r="H1284">
        <f t="shared" si="103"/>
        <v>1</v>
      </c>
      <c r="I1284">
        <f>IF((A1284-$J$2)^2+(B1284-$K$2)^2=200^2,1,0)</f>
        <v>0</v>
      </c>
    </row>
    <row r="1285" spans="1:9" x14ac:dyDescent="0.25">
      <c r="A1285" s="1">
        <v>32</v>
      </c>
      <c r="B1285">
        <v>363</v>
      </c>
      <c r="C1285">
        <v>1284</v>
      </c>
      <c r="D1285">
        <f t="shared" si="104"/>
        <v>1030</v>
      </c>
      <c r="E1285">
        <f t="shared" si="100"/>
        <v>3.2087227414330219</v>
      </c>
      <c r="F1285">
        <f t="shared" si="101"/>
        <v>6.7130087843228825E-2</v>
      </c>
      <c r="G1285">
        <f t="shared" si="102"/>
        <v>0</v>
      </c>
      <c r="H1285">
        <f t="shared" si="103"/>
        <v>0</v>
      </c>
      <c r="I1285">
        <f>IF((A1285-$J$2)^2+(B1285-$K$2)^2=200^2,1,0)</f>
        <v>0</v>
      </c>
    </row>
    <row r="1286" spans="1:9" x14ac:dyDescent="0.25">
      <c r="A1286" s="1">
        <v>21</v>
      </c>
      <c r="B1286">
        <v>362</v>
      </c>
      <c r="C1286">
        <v>1285</v>
      </c>
      <c r="D1286">
        <f t="shared" si="104"/>
        <v>1030</v>
      </c>
      <c r="E1286">
        <f t="shared" si="100"/>
        <v>3.2062256809338523</v>
      </c>
      <c r="F1286">
        <f t="shared" si="101"/>
        <v>6.463302734405918E-2</v>
      </c>
      <c r="G1286">
        <f t="shared" si="102"/>
        <v>0</v>
      </c>
      <c r="H1286">
        <f t="shared" si="103"/>
        <v>0</v>
      </c>
      <c r="I1286">
        <f>IF((A1286-$J$2)^2+(B1286-$K$2)^2=200^2,1,0)</f>
        <v>0</v>
      </c>
    </row>
    <row r="1287" spans="1:9" x14ac:dyDescent="0.25">
      <c r="A1287" s="1">
        <v>124</v>
      </c>
      <c r="B1287">
        <v>231</v>
      </c>
      <c r="C1287">
        <v>1286</v>
      </c>
      <c r="D1287">
        <f t="shared" si="104"/>
        <v>1031</v>
      </c>
      <c r="E1287">
        <f t="shared" si="100"/>
        <v>3.2068429237947123</v>
      </c>
      <c r="F1287">
        <f t="shared" si="101"/>
        <v>6.5250270204919136E-2</v>
      </c>
      <c r="G1287">
        <f t="shared" si="102"/>
        <v>1</v>
      </c>
      <c r="H1287">
        <f t="shared" si="103"/>
        <v>1</v>
      </c>
      <c r="I1287">
        <f>IF((A1287-$J$2)^2+(B1287-$K$2)^2=200^2,1,0)</f>
        <v>0</v>
      </c>
    </row>
    <row r="1288" spans="1:9" x14ac:dyDescent="0.25">
      <c r="A1288">
        <v>353</v>
      </c>
      <c r="B1288">
        <v>96</v>
      </c>
      <c r="C1288">
        <v>1287</v>
      </c>
      <c r="D1288">
        <f t="shared" si="104"/>
        <v>1032</v>
      </c>
      <c r="E1288">
        <f t="shared" si="100"/>
        <v>3.2074592074592077</v>
      </c>
      <c r="F1288">
        <f t="shared" si="101"/>
        <v>6.5866553869414535E-2</v>
      </c>
      <c r="G1288">
        <f t="shared" si="102"/>
        <v>1</v>
      </c>
      <c r="H1288">
        <f t="shared" si="103"/>
        <v>1</v>
      </c>
      <c r="I1288">
        <f>IF((A1288-$J$2)^2+(B1288-$K$2)^2=200^2,1,0)</f>
        <v>0</v>
      </c>
    </row>
    <row r="1289" spans="1:9" x14ac:dyDescent="0.25">
      <c r="A1289" s="1">
        <v>115</v>
      </c>
      <c r="B1289">
        <v>349</v>
      </c>
      <c r="C1289">
        <v>1288</v>
      </c>
      <c r="D1289">
        <f t="shared" si="104"/>
        <v>1033</v>
      </c>
      <c r="E1289">
        <f t="shared" si="100"/>
        <v>3.2080745341614905</v>
      </c>
      <c r="F1289">
        <f t="shared" si="101"/>
        <v>6.6481880571697349E-2</v>
      </c>
      <c r="G1289">
        <f t="shared" si="102"/>
        <v>1</v>
      </c>
      <c r="H1289">
        <f t="shared" si="103"/>
        <v>1</v>
      </c>
      <c r="I1289">
        <f>IF((A1289-$J$2)^2+(B1289-$K$2)^2=200^2,1,0)</f>
        <v>0</v>
      </c>
    </row>
    <row r="1290" spans="1:9" x14ac:dyDescent="0.25">
      <c r="A1290">
        <v>270</v>
      </c>
      <c r="B1290">
        <v>21</v>
      </c>
      <c r="C1290">
        <v>1289</v>
      </c>
      <c r="D1290">
        <f t="shared" si="104"/>
        <v>1034</v>
      </c>
      <c r="E1290">
        <f t="shared" si="100"/>
        <v>3.2086889061287822</v>
      </c>
      <c r="F1290">
        <f t="shared" si="101"/>
        <v>6.7096252538989098E-2</v>
      </c>
      <c r="G1290">
        <f t="shared" si="102"/>
        <v>1</v>
      </c>
      <c r="H1290">
        <f t="shared" si="103"/>
        <v>1</v>
      </c>
      <c r="I1290">
        <f>IF((A1290-$J$2)^2+(B1290-$K$2)^2=200^2,1,0)</f>
        <v>0</v>
      </c>
    </row>
    <row r="1291" spans="1:9" x14ac:dyDescent="0.25">
      <c r="A1291" s="1">
        <v>40</v>
      </c>
      <c r="B1291">
        <v>355</v>
      </c>
      <c r="C1291">
        <v>1290</v>
      </c>
      <c r="D1291">
        <f t="shared" si="104"/>
        <v>1034</v>
      </c>
      <c r="E1291">
        <f t="shared" si="100"/>
        <v>3.2062015503875969</v>
      </c>
      <c r="F1291">
        <f t="shared" si="101"/>
        <v>6.4608896797803794E-2</v>
      </c>
      <c r="G1291">
        <f t="shared" si="102"/>
        <v>0</v>
      </c>
      <c r="H1291">
        <f t="shared" si="103"/>
        <v>0</v>
      </c>
      <c r="I1291">
        <f>IF((A1291-$J$2)^2+(B1291-$K$2)^2=200^2,1,0)</f>
        <v>0</v>
      </c>
    </row>
    <row r="1292" spans="1:9" x14ac:dyDescent="0.25">
      <c r="A1292" s="1">
        <v>276</v>
      </c>
      <c r="B1292">
        <v>252</v>
      </c>
      <c r="C1292">
        <v>1291</v>
      </c>
      <c r="D1292">
        <f t="shared" si="104"/>
        <v>1035</v>
      </c>
      <c r="E1292">
        <f t="shared" si="100"/>
        <v>3.2068164213787762</v>
      </c>
      <c r="F1292">
        <f t="shared" si="101"/>
        <v>6.5223767788983089E-2</v>
      </c>
      <c r="G1292">
        <f t="shared" si="102"/>
        <v>1</v>
      </c>
      <c r="H1292">
        <f t="shared" si="103"/>
        <v>1</v>
      </c>
      <c r="I1292">
        <f>IF((A1292-$J$2)^2+(B1292-$K$2)^2=200^2,1,0)</f>
        <v>0</v>
      </c>
    </row>
    <row r="1293" spans="1:9" x14ac:dyDescent="0.25">
      <c r="A1293" s="1">
        <v>144</v>
      </c>
      <c r="B1293">
        <v>146</v>
      </c>
      <c r="C1293">
        <v>1292</v>
      </c>
      <c r="D1293">
        <f t="shared" si="104"/>
        <v>1036</v>
      </c>
      <c r="E1293">
        <f t="shared" si="100"/>
        <v>3.2074303405572757</v>
      </c>
      <c r="F1293">
        <f t="shared" si="101"/>
        <v>6.58376869674826E-2</v>
      </c>
      <c r="G1293">
        <f t="shared" si="102"/>
        <v>1</v>
      </c>
      <c r="H1293">
        <f t="shared" si="103"/>
        <v>1</v>
      </c>
      <c r="I1293">
        <f>IF((A1293-$J$2)^2+(B1293-$K$2)^2=200^2,1,0)</f>
        <v>0</v>
      </c>
    </row>
    <row r="1294" spans="1:9" x14ac:dyDescent="0.25">
      <c r="A1294" s="1">
        <v>178</v>
      </c>
      <c r="B1294">
        <v>301</v>
      </c>
      <c r="C1294">
        <v>1293</v>
      </c>
      <c r="D1294">
        <f t="shared" si="104"/>
        <v>1037</v>
      </c>
      <c r="E1294">
        <f t="shared" si="100"/>
        <v>3.2080433101314774</v>
      </c>
      <c r="F1294">
        <f t="shared" si="101"/>
        <v>6.645065654168425E-2</v>
      </c>
      <c r="G1294">
        <f t="shared" si="102"/>
        <v>1</v>
      </c>
      <c r="H1294">
        <f t="shared" si="103"/>
        <v>1</v>
      </c>
      <c r="I1294">
        <f>IF((A1294-$J$2)^2+(B1294-$K$2)^2=200^2,1,0)</f>
        <v>0</v>
      </c>
    </row>
    <row r="1295" spans="1:9" x14ac:dyDescent="0.25">
      <c r="A1295">
        <v>375</v>
      </c>
      <c r="B1295">
        <v>15</v>
      </c>
      <c r="C1295">
        <v>1294</v>
      </c>
      <c r="D1295">
        <f t="shared" si="104"/>
        <v>1037</v>
      </c>
      <c r="E1295">
        <f t="shared" si="100"/>
        <v>3.2055641421947452</v>
      </c>
      <c r="F1295">
        <f t="shared" si="101"/>
        <v>6.3971488604952054E-2</v>
      </c>
      <c r="G1295">
        <f t="shared" si="102"/>
        <v>0</v>
      </c>
      <c r="H1295">
        <f t="shared" si="103"/>
        <v>0</v>
      </c>
      <c r="I1295">
        <f>IF((A1295-$J$2)^2+(B1295-$K$2)^2=200^2,1,0)</f>
        <v>0</v>
      </c>
    </row>
    <row r="1296" spans="1:9" x14ac:dyDescent="0.25">
      <c r="A1296" s="1">
        <v>282</v>
      </c>
      <c r="B1296">
        <v>133</v>
      </c>
      <c r="C1296">
        <v>1295</v>
      </c>
      <c r="D1296">
        <f t="shared" si="104"/>
        <v>1038</v>
      </c>
      <c r="E1296">
        <f t="shared" si="100"/>
        <v>3.2061776061776062</v>
      </c>
      <c r="F1296">
        <f t="shared" si="101"/>
        <v>6.4584952587813049E-2</v>
      </c>
      <c r="G1296">
        <f t="shared" si="102"/>
        <v>1</v>
      </c>
      <c r="H1296">
        <f t="shared" si="103"/>
        <v>1</v>
      </c>
      <c r="I1296">
        <f>IF((A1296-$J$2)^2+(B1296-$K$2)^2=200^2,1,0)</f>
        <v>0</v>
      </c>
    </row>
    <row r="1297" spans="1:9" x14ac:dyDescent="0.25">
      <c r="A1297" s="1">
        <v>46</v>
      </c>
      <c r="B1297">
        <v>256</v>
      </c>
      <c r="C1297">
        <v>1296</v>
      </c>
      <c r="D1297">
        <f t="shared" si="104"/>
        <v>1039</v>
      </c>
      <c r="E1297">
        <f t="shared" si="100"/>
        <v>3.2067901234567899</v>
      </c>
      <c r="F1297">
        <f t="shared" si="101"/>
        <v>6.5197469866996816E-2</v>
      </c>
      <c r="G1297">
        <f t="shared" si="102"/>
        <v>1</v>
      </c>
      <c r="H1297">
        <f t="shared" si="103"/>
        <v>1</v>
      </c>
      <c r="I1297">
        <f>IF((A1297-$J$2)^2+(B1297-$K$2)^2=200^2,1,0)</f>
        <v>0</v>
      </c>
    </row>
    <row r="1298" spans="1:9" x14ac:dyDescent="0.25">
      <c r="A1298">
        <v>274</v>
      </c>
      <c r="B1298">
        <v>80</v>
      </c>
      <c r="C1298">
        <v>1297</v>
      </c>
      <c r="D1298">
        <f t="shared" si="104"/>
        <v>1040</v>
      </c>
      <c r="E1298">
        <f t="shared" si="100"/>
        <v>3.2074016962220511</v>
      </c>
      <c r="F1298">
        <f t="shared" si="101"/>
        <v>6.5809042632257952E-2</v>
      </c>
      <c r="G1298">
        <f t="shared" si="102"/>
        <v>1</v>
      </c>
      <c r="H1298">
        <f t="shared" si="103"/>
        <v>1</v>
      </c>
      <c r="I1298">
        <f>IF((A1298-$J$2)^2+(B1298-$K$2)^2=200^2,1,0)</f>
        <v>0</v>
      </c>
    </row>
    <row r="1299" spans="1:9" x14ac:dyDescent="0.25">
      <c r="A1299" s="1">
        <v>370</v>
      </c>
      <c r="B1299">
        <v>352</v>
      </c>
      <c r="C1299">
        <v>1298</v>
      </c>
      <c r="D1299">
        <f t="shared" si="104"/>
        <v>1040</v>
      </c>
      <c r="E1299">
        <f t="shared" si="100"/>
        <v>3.2049306625577811</v>
      </c>
      <c r="F1299">
        <f t="shared" si="101"/>
        <v>6.3338008967988024E-2</v>
      </c>
      <c r="G1299">
        <f t="shared" si="102"/>
        <v>0</v>
      </c>
      <c r="H1299">
        <f t="shared" si="103"/>
        <v>0</v>
      </c>
      <c r="I1299">
        <f>IF((A1299-$J$2)^2+(B1299-$K$2)^2=200^2,1,0)</f>
        <v>0</v>
      </c>
    </row>
    <row r="1300" spans="1:9" x14ac:dyDescent="0.25">
      <c r="A1300">
        <v>243</v>
      </c>
      <c r="B1300">
        <v>12</v>
      </c>
      <c r="C1300">
        <v>1299</v>
      </c>
      <c r="D1300">
        <f t="shared" si="104"/>
        <v>1041</v>
      </c>
      <c r="E1300">
        <f t="shared" si="100"/>
        <v>3.2055427251732103</v>
      </c>
      <c r="F1300">
        <f t="shared" si="101"/>
        <v>6.3950071583417145E-2</v>
      </c>
      <c r="G1300">
        <f t="shared" si="102"/>
        <v>1</v>
      </c>
      <c r="H1300">
        <f t="shared" si="103"/>
        <v>1</v>
      </c>
      <c r="I1300">
        <f>IF((A1300-$J$2)^2+(B1300-$K$2)^2=200^2,1,0)</f>
        <v>0</v>
      </c>
    </row>
    <row r="1301" spans="1:9" x14ac:dyDescent="0.25">
      <c r="A1301">
        <v>383</v>
      </c>
      <c r="B1301">
        <v>4</v>
      </c>
      <c r="C1301">
        <v>1300</v>
      </c>
      <c r="D1301">
        <f t="shared" si="104"/>
        <v>1041</v>
      </c>
      <c r="E1301">
        <f t="shared" si="100"/>
        <v>3.2030769230769232</v>
      </c>
      <c r="F1301">
        <f t="shared" si="101"/>
        <v>6.1484269487130039E-2</v>
      </c>
      <c r="G1301">
        <f t="shared" si="102"/>
        <v>0</v>
      </c>
      <c r="H1301">
        <f t="shared" si="103"/>
        <v>0</v>
      </c>
      <c r="I1301">
        <f>IF((A1301-$J$2)^2+(B1301-$K$2)^2=200^2,1,0)</f>
        <v>0</v>
      </c>
    </row>
    <row r="1302" spans="1:9" x14ac:dyDescent="0.25">
      <c r="A1302" s="1">
        <v>397</v>
      </c>
      <c r="B1302">
        <v>314</v>
      </c>
      <c r="C1302">
        <v>1301</v>
      </c>
      <c r="D1302">
        <f t="shared" si="104"/>
        <v>1041</v>
      </c>
      <c r="E1302">
        <f t="shared" si="100"/>
        <v>3.2006149116064564</v>
      </c>
      <c r="F1302">
        <f t="shared" si="101"/>
        <v>5.9022258016663276E-2</v>
      </c>
      <c r="G1302">
        <f t="shared" si="102"/>
        <v>0</v>
      </c>
      <c r="H1302">
        <f t="shared" si="103"/>
        <v>0</v>
      </c>
      <c r="I1302">
        <f>IF((A1302-$J$2)^2+(B1302-$K$2)^2=200^2,1,0)</f>
        <v>0</v>
      </c>
    </row>
    <row r="1303" spans="1:9" x14ac:dyDescent="0.25">
      <c r="A1303" s="1">
        <v>162</v>
      </c>
      <c r="B1303">
        <v>284</v>
      </c>
      <c r="C1303">
        <v>1302</v>
      </c>
      <c r="D1303">
        <f t="shared" si="104"/>
        <v>1042</v>
      </c>
      <c r="E1303">
        <f t="shared" si="100"/>
        <v>3.2012288786482337</v>
      </c>
      <c r="F1303">
        <f t="shared" si="101"/>
        <v>5.9636225058440573E-2</v>
      </c>
      <c r="G1303">
        <f t="shared" si="102"/>
        <v>1</v>
      </c>
      <c r="H1303">
        <f t="shared" si="103"/>
        <v>1</v>
      </c>
      <c r="I1303">
        <f>IF((A1303-$J$2)^2+(B1303-$K$2)^2=200^2,1,0)</f>
        <v>0</v>
      </c>
    </row>
    <row r="1304" spans="1:9" x14ac:dyDescent="0.25">
      <c r="A1304">
        <v>9</v>
      </c>
      <c r="B1304">
        <v>81</v>
      </c>
      <c r="C1304">
        <v>1303</v>
      </c>
      <c r="D1304">
        <f t="shared" si="104"/>
        <v>1042</v>
      </c>
      <c r="E1304">
        <f t="shared" si="100"/>
        <v>3.1987720644666156</v>
      </c>
      <c r="F1304">
        <f t="shared" si="101"/>
        <v>5.7179410876822434E-2</v>
      </c>
      <c r="G1304">
        <f t="shared" si="102"/>
        <v>0</v>
      </c>
      <c r="H1304">
        <f t="shared" si="103"/>
        <v>0</v>
      </c>
      <c r="I1304">
        <f>IF((A1304-$J$2)^2+(B1304-$K$2)^2=200^2,1,0)</f>
        <v>0</v>
      </c>
    </row>
    <row r="1305" spans="1:9" x14ac:dyDescent="0.25">
      <c r="A1305" s="1">
        <v>374</v>
      </c>
      <c r="B1305">
        <v>203</v>
      </c>
      <c r="C1305">
        <v>1304</v>
      </c>
      <c r="D1305">
        <f t="shared" si="104"/>
        <v>1043</v>
      </c>
      <c r="E1305">
        <f t="shared" si="100"/>
        <v>3.1993865030674846</v>
      </c>
      <c r="F1305">
        <f t="shared" si="101"/>
        <v>5.7793849477691506E-2</v>
      </c>
      <c r="G1305">
        <f t="shared" si="102"/>
        <v>1</v>
      </c>
      <c r="H1305">
        <f t="shared" si="103"/>
        <v>1</v>
      </c>
      <c r="I1305">
        <f>IF((A1305-$J$2)^2+(B1305-$K$2)^2=200^2,1,0)</f>
        <v>0</v>
      </c>
    </row>
    <row r="1306" spans="1:9" x14ac:dyDescent="0.25">
      <c r="A1306">
        <v>16</v>
      </c>
      <c r="B1306">
        <v>16</v>
      </c>
      <c r="C1306">
        <v>1305</v>
      </c>
      <c r="D1306">
        <f t="shared" si="104"/>
        <v>1043</v>
      </c>
      <c r="E1306">
        <f t="shared" si="100"/>
        <v>3.1969348659003831</v>
      </c>
      <c r="F1306">
        <f t="shared" si="101"/>
        <v>5.534221231059E-2</v>
      </c>
      <c r="G1306">
        <f t="shared" si="102"/>
        <v>0</v>
      </c>
      <c r="H1306">
        <f t="shared" si="103"/>
        <v>0</v>
      </c>
      <c r="I1306">
        <f>IF((A1306-$J$2)^2+(B1306-$K$2)^2=200^2,1,0)</f>
        <v>0</v>
      </c>
    </row>
    <row r="1307" spans="1:9" x14ac:dyDescent="0.25">
      <c r="A1307">
        <v>93</v>
      </c>
      <c r="B1307">
        <v>95</v>
      </c>
      <c r="C1307">
        <v>1306</v>
      </c>
      <c r="D1307">
        <f t="shared" si="104"/>
        <v>1044</v>
      </c>
      <c r="E1307">
        <f t="shared" si="100"/>
        <v>3.1975497702909648</v>
      </c>
      <c r="F1307">
        <f t="shared" si="101"/>
        <v>5.595711670117165E-2</v>
      </c>
      <c r="G1307">
        <f t="shared" si="102"/>
        <v>1</v>
      </c>
      <c r="H1307">
        <f t="shared" si="103"/>
        <v>1</v>
      </c>
      <c r="I1307">
        <f>IF((A1307-$J$2)^2+(B1307-$K$2)^2=200^2,1,0)</f>
        <v>0</v>
      </c>
    </row>
    <row r="1308" spans="1:9" x14ac:dyDescent="0.25">
      <c r="A1308">
        <v>196</v>
      </c>
      <c r="B1308">
        <v>96</v>
      </c>
      <c r="C1308">
        <v>1307</v>
      </c>
      <c r="D1308">
        <f t="shared" si="104"/>
        <v>1045</v>
      </c>
      <c r="E1308">
        <f t="shared" si="100"/>
        <v>3.1981637337413926</v>
      </c>
      <c r="F1308">
        <f t="shared" si="101"/>
        <v>5.6571080151599507E-2</v>
      </c>
      <c r="G1308">
        <f t="shared" si="102"/>
        <v>1</v>
      </c>
      <c r="H1308">
        <f t="shared" si="103"/>
        <v>1</v>
      </c>
      <c r="I1308">
        <f>IF((A1308-$J$2)^2+(B1308-$K$2)^2=200^2,1,0)</f>
        <v>0</v>
      </c>
    </row>
    <row r="1309" spans="1:9" x14ac:dyDescent="0.25">
      <c r="A1309" s="1">
        <v>220</v>
      </c>
      <c r="B1309">
        <v>145</v>
      </c>
      <c r="C1309">
        <v>1308</v>
      </c>
      <c r="D1309">
        <f t="shared" si="104"/>
        <v>1046</v>
      </c>
      <c r="E1309">
        <f t="shared" si="100"/>
        <v>3.1987767584097861</v>
      </c>
      <c r="F1309">
        <f t="shared" si="101"/>
        <v>5.7184104819993031E-2</v>
      </c>
      <c r="G1309">
        <f t="shared" si="102"/>
        <v>1</v>
      </c>
      <c r="H1309">
        <f t="shared" si="103"/>
        <v>1</v>
      </c>
      <c r="I1309">
        <f>IF((A1309-$J$2)^2+(B1309-$K$2)^2=200^2,1,0)</f>
        <v>0</v>
      </c>
    </row>
    <row r="1310" spans="1:9" x14ac:dyDescent="0.25">
      <c r="A1310">
        <v>337</v>
      </c>
      <c r="B1310">
        <v>34</v>
      </c>
      <c r="C1310">
        <v>1309</v>
      </c>
      <c r="D1310">
        <f t="shared" si="104"/>
        <v>1046</v>
      </c>
      <c r="E1310">
        <f t="shared" si="100"/>
        <v>3.19633307868602</v>
      </c>
      <c r="F1310">
        <f t="shared" si="101"/>
        <v>5.4740425096226897E-2</v>
      </c>
      <c r="G1310">
        <f t="shared" si="102"/>
        <v>0</v>
      </c>
      <c r="H1310">
        <f t="shared" si="103"/>
        <v>0</v>
      </c>
      <c r="I1310">
        <f>IF((A1310-$J$2)^2+(B1310-$K$2)^2=200^2,1,0)</f>
        <v>0</v>
      </c>
    </row>
    <row r="1311" spans="1:9" x14ac:dyDescent="0.25">
      <c r="A1311">
        <v>304</v>
      </c>
      <c r="B1311">
        <v>49</v>
      </c>
      <c r="C1311">
        <v>1310</v>
      </c>
      <c r="D1311">
        <f t="shared" si="104"/>
        <v>1047</v>
      </c>
      <c r="E1311">
        <f t="shared" si="100"/>
        <v>3.1969465648854962</v>
      </c>
      <c r="F1311">
        <f t="shared" si="101"/>
        <v>5.5353911295703107E-2</v>
      </c>
      <c r="G1311">
        <f t="shared" si="102"/>
        <v>1</v>
      </c>
      <c r="H1311">
        <f t="shared" si="103"/>
        <v>1</v>
      </c>
      <c r="I1311">
        <f>IF((A1311-$J$2)^2+(B1311-$K$2)^2=200^2,1,0)</f>
        <v>0</v>
      </c>
    </row>
    <row r="1312" spans="1:9" x14ac:dyDescent="0.25">
      <c r="A1312" s="1">
        <v>197</v>
      </c>
      <c r="B1312">
        <v>297</v>
      </c>
      <c r="C1312">
        <v>1311</v>
      </c>
      <c r="D1312">
        <f t="shared" si="104"/>
        <v>1048</v>
      </c>
      <c r="E1312">
        <f t="shared" si="100"/>
        <v>3.1975591151792524</v>
      </c>
      <c r="F1312">
        <f t="shared" si="101"/>
        <v>5.5966461589459282E-2</v>
      </c>
      <c r="G1312">
        <f t="shared" si="102"/>
        <v>1</v>
      </c>
      <c r="H1312">
        <f t="shared" si="103"/>
        <v>1</v>
      </c>
      <c r="I1312">
        <f>IF((A1312-$J$2)^2+(B1312-$K$2)^2=200^2,1,0)</f>
        <v>0</v>
      </c>
    </row>
    <row r="1313" spans="1:9" x14ac:dyDescent="0.25">
      <c r="A1313">
        <v>385</v>
      </c>
      <c r="B1313">
        <v>62</v>
      </c>
      <c r="C1313">
        <v>1312</v>
      </c>
      <c r="D1313">
        <f t="shared" si="104"/>
        <v>1048</v>
      </c>
      <c r="E1313">
        <f t="shared" si="100"/>
        <v>3.1951219512195124</v>
      </c>
      <c r="F1313">
        <f t="shared" si="101"/>
        <v>5.3529297629719252E-2</v>
      </c>
      <c r="G1313">
        <f t="shared" si="102"/>
        <v>0</v>
      </c>
      <c r="H1313">
        <f t="shared" si="103"/>
        <v>0</v>
      </c>
      <c r="I1313">
        <f>IF((A1313-$J$2)^2+(B1313-$K$2)^2=200^2,1,0)</f>
        <v>0</v>
      </c>
    </row>
    <row r="1314" spans="1:9" x14ac:dyDescent="0.25">
      <c r="A1314" s="1">
        <v>193</v>
      </c>
      <c r="B1314">
        <v>179</v>
      </c>
      <c r="C1314">
        <v>1313</v>
      </c>
      <c r="D1314">
        <f t="shared" si="104"/>
        <v>1049</v>
      </c>
      <c r="E1314">
        <f t="shared" si="100"/>
        <v>3.1957349581111956</v>
      </c>
      <c r="F1314">
        <f t="shared" si="101"/>
        <v>5.4142304521402451E-2</v>
      </c>
      <c r="G1314">
        <f t="shared" si="102"/>
        <v>1</v>
      </c>
      <c r="H1314">
        <f t="shared" si="103"/>
        <v>1</v>
      </c>
      <c r="I1314">
        <f>IF((A1314-$J$2)^2+(B1314-$K$2)^2=200^2,1,0)</f>
        <v>0</v>
      </c>
    </row>
    <row r="1315" spans="1:9" x14ac:dyDescent="0.25">
      <c r="A1315" s="1">
        <v>343</v>
      </c>
      <c r="B1315">
        <v>274</v>
      </c>
      <c r="C1315">
        <v>1314</v>
      </c>
      <c r="D1315">
        <f t="shared" si="104"/>
        <v>1050</v>
      </c>
      <c r="E1315">
        <f t="shared" si="100"/>
        <v>3.1963470319634704</v>
      </c>
      <c r="F1315">
        <f t="shared" si="101"/>
        <v>5.4754378373677248E-2</v>
      </c>
      <c r="G1315">
        <f t="shared" si="102"/>
        <v>1</v>
      </c>
      <c r="H1315">
        <f t="shared" si="103"/>
        <v>1</v>
      </c>
      <c r="I1315">
        <f>IF((A1315-$J$2)^2+(B1315-$K$2)^2=200^2,1,0)</f>
        <v>0</v>
      </c>
    </row>
    <row r="1316" spans="1:9" x14ac:dyDescent="0.25">
      <c r="A1316" s="1">
        <v>396</v>
      </c>
      <c r="B1316">
        <v>129</v>
      </c>
      <c r="C1316">
        <v>1315</v>
      </c>
      <c r="D1316">
        <f t="shared" si="104"/>
        <v>1050</v>
      </c>
      <c r="E1316">
        <f t="shared" si="100"/>
        <v>3.1939163498098861</v>
      </c>
      <c r="F1316">
        <f t="shared" si="101"/>
        <v>5.232369622009303E-2</v>
      </c>
      <c r="G1316">
        <f t="shared" si="102"/>
        <v>0</v>
      </c>
      <c r="H1316">
        <f t="shared" si="103"/>
        <v>0</v>
      </c>
      <c r="I1316">
        <f>IF((A1316-$J$2)^2+(B1316-$K$2)^2=200^2,1,0)</f>
        <v>0</v>
      </c>
    </row>
    <row r="1317" spans="1:9" x14ac:dyDescent="0.25">
      <c r="A1317" s="1">
        <v>211</v>
      </c>
      <c r="B1317">
        <v>340</v>
      </c>
      <c r="C1317">
        <v>1316</v>
      </c>
      <c r="D1317">
        <f t="shared" si="104"/>
        <v>1051</v>
      </c>
      <c r="E1317">
        <f t="shared" si="100"/>
        <v>3.1945288753799392</v>
      </c>
      <c r="F1317">
        <f t="shared" si="101"/>
        <v>5.2936221790146121E-2</v>
      </c>
      <c r="G1317">
        <f t="shared" si="102"/>
        <v>1</v>
      </c>
      <c r="H1317">
        <f t="shared" si="103"/>
        <v>1</v>
      </c>
      <c r="I1317">
        <f>IF((A1317-$J$2)^2+(B1317-$K$2)^2=200^2,1,0)</f>
        <v>0</v>
      </c>
    </row>
    <row r="1318" spans="1:9" x14ac:dyDescent="0.25">
      <c r="A1318" s="1">
        <v>74</v>
      </c>
      <c r="B1318">
        <v>119</v>
      </c>
      <c r="C1318">
        <v>1317</v>
      </c>
      <c r="D1318">
        <f t="shared" si="104"/>
        <v>1052</v>
      </c>
      <c r="E1318">
        <f t="shared" si="100"/>
        <v>3.1951404707668947</v>
      </c>
      <c r="F1318">
        <f t="shared" si="101"/>
        <v>5.3547817177101553E-2</v>
      </c>
      <c r="G1318">
        <f t="shared" si="102"/>
        <v>1</v>
      </c>
      <c r="H1318">
        <f t="shared" si="103"/>
        <v>1</v>
      </c>
      <c r="I1318">
        <f>IF((A1318-$J$2)^2+(B1318-$K$2)^2=200^2,1,0)</f>
        <v>0</v>
      </c>
    </row>
    <row r="1319" spans="1:9" x14ac:dyDescent="0.25">
      <c r="A1319">
        <v>394</v>
      </c>
      <c r="B1319">
        <v>48</v>
      </c>
      <c r="C1319">
        <v>1318</v>
      </c>
      <c r="D1319">
        <f t="shared" si="104"/>
        <v>1052</v>
      </c>
      <c r="E1319">
        <f t="shared" si="100"/>
        <v>3.1927162367223065</v>
      </c>
      <c r="F1319">
        <f t="shared" si="101"/>
        <v>5.1123583132513417E-2</v>
      </c>
      <c r="G1319">
        <f t="shared" si="102"/>
        <v>0</v>
      </c>
      <c r="H1319">
        <f t="shared" si="103"/>
        <v>0</v>
      </c>
      <c r="I1319">
        <f>IF((A1319-$J$2)^2+(B1319-$K$2)^2=200^2,1,0)</f>
        <v>0</v>
      </c>
    </row>
    <row r="1320" spans="1:9" x14ac:dyDescent="0.25">
      <c r="A1320">
        <v>18</v>
      </c>
      <c r="B1320">
        <v>55</v>
      </c>
      <c r="C1320">
        <v>1319</v>
      </c>
      <c r="D1320">
        <f t="shared" si="104"/>
        <v>1052</v>
      </c>
      <c r="E1320">
        <f t="shared" si="100"/>
        <v>3.1902956785443517</v>
      </c>
      <c r="F1320">
        <f t="shared" si="101"/>
        <v>4.8703024954558582E-2</v>
      </c>
      <c r="G1320">
        <f t="shared" si="102"/>
        <v>0</v>
      </c>
      <c r="H1320">
        <f t="shared" si="103"/>
        <v>0</v>
      </c>
      <c r="I1320">
        <f>IF((A1320-$J$2)^2+(B1320-$K$2)^2=200^2,1,0)</f>
        <v>0</v>
      </c>
    </row>
    <row r="1321" spans="1:9" x14ac:dyDescent="0.25">
      <c r="A1321" s="1">
        <v>4</v>
      </c>
      <c r="B1321">
        <v>323</v>
      </c>
      <c r="C1321">
        <v>1320</v>
      </c>
      <c r="D1321">
        <f t="shared" si="104"/>
        <v>1052</v>
      </c>
      <c r="E1321">
        <f t="shared" si="100"/>
        <v>3.187878787878788</v>
      </c>
      <c r="F1321">
        <f t="shared" si="101"/>
        <v>4.6286134288994862E-2</v>
      </c>
      <c r="G1321">
        <f t="shared" si="102"/>
        <v>0</v>
      </c>
      <c r="H1321">
        <f t="shared" si="103"/>
        <v>0</v>
      </c>
      <c r="I1321">
        <f>IF((A1321-$J$2)^2+(B1321-$K$2)^2=200^2,1,0)</f>
        <v>0</v>
      </c>
    </row>
    <row r="1322" spans="1:9" x14ac:dyDescent="0.25">
      <c r="A1322">
        <v>24</v>
      </c>
      <c r="B1322">
        <v>50</v>
      </c>
      <c r="C1322">
        <v>1321</v>
      </c>
      <c r="D1322">
        <f t="shared" si="104"/>
        <v>1052</v>
      </c>
      <c r="E1322">
        <f t="shared" si="100"/>
        <v>3.1854655563966694</v>
      </c>
      <c r="F1322">
        <f t="shared" si="101"/>
        <v>4.3872902806876279E-2</v>
      </c>
      <c r="G1322">
        <f t="shared" si="102"/>
        <v>0</v>
      </c>
      <c r="H1322">
        <f t="shared" si="103"/>
        <v>0</v>
      </c>
      <c r="I1322">
        <f>IF((A1322-$J$2)^2+(B1322-$K$2)^2=200^2,1,0)</f>
        <v>0</v>
      </c>
    </row>
    <row r="1323" spans="1:9" x14ac:dyDescent="0.25">
      <c r="A1323">
        <v>296</v>
      </c>
      <c r="B1323">
        <v>39</v>
      </c>
      <c r="C1323">
        <v>1322</v>
      </c>
      <c r="D1323">
        <f t="shared" si="104"/>
        <v>1053</v>
      </c>
      <c r="E1323">
        <f t="shared" si="100"/>
        <v>3.1860816944024206</v>
      </c>
      <c r="F1323">
        <f t="shared" si="101"/>
        <v>4.4489040812627501E-2</v>
      </c>
      <c r="G1323">
        <f t="shared" si="102"/>
        <v>1</v>
      </c>
      <c r="H1323">
        <f t="shared" si="103"/>
        <v>1</v>
      </c>
      <c r="I1323">
        <f>IF((A1323-$J$2)^2+(B1323-$K$2)^2=200^2,1,0)</f>
        <v>0</v>
      </c>
    </row>
    <row r="1324" spans="1:9" x14ac:dyDescent="0.25">
      <c r="A1324" s="1">
        <v>350</v>
      </c>
      <c r="B1324">
        <v>384</v>
      </c>
      <c r="C1324">
        <v>1323</v>
      </c>
      <c r="D1324">
        <f t="shared" si="104"/>
        <v>1053</v>
      </c>
      <c r="E1324">
        <f t="shared" si="100"/>
        <v>3.1836734693877551</v>
      </c>
      <c r="F1324">
        <f t="shared" si="101"/>
        <v>4.2080815797961968E-2</v>
      </c>
      <c r="G1324">
        <f t="shared" si="102"/>
        <v>0</v>
      </c>
      <c r="H1324">
        <f t="shared" si="103"/>
        <v>0</v>
      </c>
      <c r="I1324">
        <f>IF((A1324-$J$2)^2+(B1324-$K$2)^2=200^2,1,0)</f>
        <v>0</v>
      </c>
    </row>
    <row r="1325" spans="1:9" x14ac:dyDescent="0.25">
      <c r="A1325" s="1">
        <v>394</v>
      </c>
      <c r="B1325">
        <v>165</v>
      </c>
      <c r="C1325">
        <v>1324</v>
      </c>
      <c r="D1325">
        <f t="shared" si="104"/>
        <v>1054</v>
      </c>
      <c r="E1325">
        <f t="shared" si="100"/>
        <v>3.1842900302114803</v>
      </c>
      <c r="F1325">
        <f t="shared" si="101"/>
        <v>4.2697376621687155E-2</v>
      </c>
      <c r="G1325">
        <f t="shared" si="102"/>
        <v>1</v>
      </c>
      <c r="H1325">
        <f t="shared" si="103"/>
        <v>1</v>
      </c>
      <c r="I1325">
        <f>IF((A1325-$J$2)^2+(B1325-$K$2)^2=200^2,1,0)</f>
        <v>0</v>
      </c>
    </row>
    <row r="1326" spans="1:9" x14ac:dyDescent="0.25">
      <c r="A1326" s="1">
        <v>145</v>
      </c>
      <c r="B1326">
        <v>236</v>
      </c>
      <c r="C1326">
        <v>1325</v>
      </c>
      <c r="D1326">
        <f t="shared" si="104"/>
        <v>1055</v>
      </c>
      <c r="E1326">
        <f t="shared" si="100"/>
        <v>3.1849056603773587</v>
      </c>
      <c r="F1326">
        <f t="shared" si="101"/>
        <v>4.3313006787565556E-2</v>
      </c>
      <c r="G1326">
        <f t="shared" si="102"/>
        <v>1</v>
      </c>
      <c r="H1326">
        <f t="shared" si="103"/>
        <v>1</v>
      </c>
      <c r="I1326">
        <f>IF((A1326-$J$2)^2+(B1326-$K$2)^2=200^2,1,0)</f>
        <v>0</v>
      </c>
    </row>
    <row r="1327" spans="1:9" x14ac:dyDescent="0.25">
      <c r="A1327" s="1">
        <v>120</v>
      </c>
      <c r="B1327">
        <v>218</v>
      </c>
      <c r="C1327">
        <v>1326</v>
      </c>
      <c r="D1327">
        <f t="shared" si="104"/>
        <v>1056</v>
      </c>
      <c r="E1327">
        <f t="shared" si="100"/>
        <v>3.18552036199095</v>
      </c>
      <c r="F1327">
        <f t="shared" si="101"/>
        <v>4.3927708401156895E-2</v>
      </c>
      <c r="G1327">
        <f t="shared" si="102"/>
        <v>1</v>
      </c>
      <c r="H1327">
        <f t="shared" si="103"/>
        <v>1</v>
      </c>
      <c r="I1327">
        <f>IF((A1327-$J$2)^2+(B1327-$K$2)^2=200^2,1,0)</f>
        <v>0</v>
      </c>
    </row>
    <row r="1328" spans="1:9" x14ac:dyDescent="0.25">
      <c r="A1328" s="1">
        <v>49</v>
      </c>
      <c r="B1328">
        <v>372</v>
      </c>
      <c r="C1328">
        <v>1327</v>
      </c>
      <c r="D1328">
        <f t="shared" si="104"/>
        <v>1056</v>
      </c>
      <c r="E1328">
        <f t="shared" si="100"/>
        <v>3.1831198191409196</v>
      </c>
      <c r="F1328">
        <f t="shared" si="101"/>
        <v>4.1527165551126455E-2</v>
      </c>
      <c r="G1328">
        <f t="shared" si="102"/>
        <v>0</v>
      </c>
      <c r="H1328">
        <f t="shared" si="103"/>
        <v>0</v>
      </c>
      <c r="I1328">
        <f>IF((A1328-$J$2)^2+(B1328-$K$2)^2=200^2,1,0)</f>
        <v>0</v>
      </c>
    </row>
    <row r="1329" spans="1:9" x14ac:dyDescent="0.25">
      <c r="A1329" s="1">
        <v>111</v>
      </c>
      <c r="B1329">
        <v>196</v>
      </c>
      <c r="C1329">
        <v>1328</v>
      </c>
      <c r="D1329">
        <f t="shared" si="104"/>
        <v>1057</v>
      </c>
      <c r="E1329">
        <f t="shared" si="100"/>
        <v>3.1837349397590362</v>
      </c>
      <c r="F1329">
        <f t="shared" si="101"/>
        <v>4.2142286169243093E-2</v>
      </c>
      <c r="G1329">
        <f t="shared" si="102"/>
        <v>1</v>
      </c>
      <c r="H1329">
        <f t="shared" si="103"/>
        <v>1</v>
      </c>
      <c r="I1329">
        <f>IF((A1329-$J$2)^2+(B1329-$K$2)^2=200^2,1,0)</f>
        <v>0</v>
      </c>
    </row>
    <row r="1330" spans="1:9" x14ac:dyDescent="0.25">
      <c r="A1330">
        <v>260</v>
      </c>
      <c r="B1330">
        <v>88</v>
      </c>
      <c r="C1330">
        <v>1329</v>
      </c>
      <c r="D1330">
        <f t="shared" si="104"/>
        <v>1058</v>
      </c>
      <c r="E1330">
        <f t="shared" si="100"/>
        <v>3.1843491346877353</v>
      </c>
      <c r="F1330">
        <f t="shared" si="101"/>
        <v>4.2756481097942167E-2</v>
      </c>
      <c r="G1330">
        <f t="shared" si="102"/>
        <v>1</v>
      </c>
      <c r="H1330">
        <f t="shared" si="103"/>
        <v>1</v>
      </c>
      <c r="I1330">
        <f>IF((A1330-$J$2)^2+(B1330-$K$2)^2=200^2,1,0)</f>
        <v>0</v>
      </c>
    </row>
    <row r="1331" spans="1:9" x14ac:dyDescent="0.25">
      <c r="A1331" s="1">
        <v>104</v>
      </c>
      <c r="B1331">
        <v>394</v>
      </c>
      <c r="C1331">
        <v>1330</v>
      </c>
      <c r="D1331">
        <f t="shared" si="104"/>
        <v>1058</v>
      </c>
      <c r="E1331">
        <f t="shared" si="100"/>
        <v>3.181954887218045</v>
      </c>
      <c r="F1331">
        <f t="shared" si="101"/>
        <v>4.0362233628251865E-2</v>
      </c>
      <c r="G1331">
        <f t="shared" si="102"/>
        <v>0</v>
      </c>
      <c r="H1331">
        <f t="shared" si="103"/>
        <v>0</v>
      </c>
      <c r="I1331">
        <f>IF((A1331-$J$2)^2+(B1331-$K$2)^2=200^2,1,0)</f>
        <v>0</v>
      </c>
    </row>
    <row r="1332" spans="1:9" x14ac:dyDescent="0.25">
      <c r="A1332" s="1">
        <v>289</v>
      </c>
      <c r="B1332">
        <v>275</v>
      </c>
      <c r="C1332">
        <v>1331</v>
      </c>
      <c r="D1332">
        <f t="shared" si="104"/>
        <v>1059</v>
      </c>
      <c r="E1332">
        <f t="shared" si="100"/>
        <v>3.1825694966190836</v>
      </c>
      <c r="F1332">
        <f t="shared" si="101"/>
        <v>4.0976843029290499E-2</v>
      </c>
      <c r="G1332">
        <f t="shared" si="102"/>
        <v>1</v>
      </c>
      <c r="H1332">
        <f t="shared" si="103"/>
        <v>1</v>
      </c>
      <c r="I1332">
        <f>IF((A1332-$J$2)^2+(B1332-$K$2)^2=200^2,1,0)</f>
        <v>0</v>
      </c>
    </row>
    <row r="1333" spans="1:9" x14ac:dyDescent="0.25">
      <c r="A1333" s="1">
        <v>15</v>
      </c>
      <c r="B1333">
        <v>303</v>
      </c>
      <c r="C1333">
        <v>1332</v>
      </c>
      <c r="D1333">
        <f t="shared" si="104"/>
        <v>1059</v>
      </c>
      <c r="E1333">
        <f t="shared" si="100"/>
        <v>3.1801801801801801</v>
      </c>
      <c r="F1333">
        <f t="shared" si="101"/>
        <v>3.8587526590387E-2</v>
      </c>
      <c r="G1333">
        <f t="shared" si="102"/>
        <v>0</v>
      </c>
      <c r="H1333">
        <f t="shared" si="103"/>
        <v>0</v>
      </c>
      <c r="I1333">
        <f>IF((A1333-$J$2)^2+(B1333-$K$2)^2=200^2,1,0)</f>
        <v>0</v>
      </c>
    </row>
    <row r="1334" spans="1:9" x14ac:dyDescent="0.25">
      <c r="A1334" s="1">
        <v>43</v>
      </c>
      <c r="B1334">
        <v>347</v>
      </c>
      <c r="C1334">
        <v>1333</v>
      </c>
      <c r="D1334">
        <f t="shared" si="104"/>
        <v>1059</v>
      </c>
      <c r="E1334">
        <f t="shared" si="100"/>
        <v>3.1777944486121532</v>
      </c>
      <c r="F1334">
        <f t="shared" si="101"/>
        <v>3.6201795022360095E-2</v>
      </c>
      <c r="G1334">
        <f t="shared" si="102"/>
        <v>0</v>
      </c>
      <c r="H1334">
        <f t="shared" si="103"/>
        <v>0</v>
      </c>
      <c r="I1334">
        <f>IF((A1334-$J$2)^2+(B1334-$K$2)^2=200^2,1,0)</f>
        <v>0</v>
      </c>
    </row>
    <row r="1335" spans="1:9" x14ac:dyDescent="0.25">
      <c r="A1335">
        <v>360</v>
      </c>
      <c r="B1335">
        <v>65</v>
      </c>
      <c r="C1335">
        <v>1334</v>
      </c>
      <c r="D1335">
        <f t="shared" si="104"/>
        <v>1059</v>
      </c>
      <c r="E1335">
        <f t="shared" si="100"/>
        <v>3.1754122938530736</v>
      </c>
      <c r="F1335">
        <f t="shared" si="101"/>
        <v>3.3819640263280437E-2</v>
      </c>
      <c r="G1335">
        <f t="shared" si="102"/>
        <v>0</v>
      </c>
      <c r="H1335">
        <f t="shared" si="103"/>
        <v>0</v>
      </c>
      <c r="I1335">
        <f>IF((A1335-$J$2)^2+(B1335-$K$2)^2=200^2,1,0)</f>
        <v>0</v>
      </c>
    </row>
    <row r="1336" spans="1:9" x14ac:dyDescent="0.25">
      <c r="A1336">
        <v>200</v>
      </c>
      <c r="B1336">
        <v>69</v>
      </c>
      <c r="C1336">
        <v>1335</v>
      </c>
      <c r="D1336">
        <f t="shared" si="104"/>
        <v>1060</v>
      </c>
      <c r="E1336">
        <f t="shared" si="100"/>
        <v>3.1760299625468167</v>
      </c>
      <c r="F1336">
        <f t="shared" si="101"/>
        <v>3.4437308957023571E-2</v>
      </c>
      <c r="G1336">
        <f t="shared" si="102"/>
        <v>1</v>
      </c>
      <c r="H1336">
        <f t="shared" si="103"/>
        <v>1</v>
      </c>
      <c r="I1336">
        <f>IF((A1336-$J$2)^2+(B1336-$K$2)^2=200^2,1,0)</f>
        <v>0</v>
      </c>
    </row>
    <row r="1337" spans="1:9" x14ac:dyDescent="0.25">
      <c r="A1337" s="1">
        <v>312</v>
      </c>
      <c r="B1337">
        <v>224</v>
      </c>
      <c r="C1337">
        <v>1336</v>
      </c>
      <c r="D1337">
        <f t="shared" si="104"/>
        <v>1061</v>
      </c>
      <c r="E1337">
        <f t="shared" si="100"/>
        <v>3.1766467065868262</v>
      </c>
      <c r="F1337">
        <f t="shared" si="101"/>
        <v>3.5054052997033125E-2</v>
      </c>
      <c r="G1337">
        <f t="shared" si="102"/>
        <v>1</v>
      </c>
      <c r="H1337">
        <f t="shared" si="103"/>
        <v>1</v>
      </c>
      <c r="I1337">
        <f>IF((A1337-$J$2)^2+(B1337-$K$2)^2=200^2,1,0)</f>
        <v>0</v>
      </c>
    </row>
    <row r="1338" spans="1:9" x14ac:dyDescent="0.25">
      <c r="A1338" s="1">
        <v>163</v>
      </c>
      <c r="B1338">
        <v>365</v>
      </c>
      <c r="C1338">
        <v>1337</v>
      </c>
      <c r="D1338">
        <f t="shared" si="104"/>
        <v>1062</v>
      </c>
      <c r="E1338">
        <f t="shared" si="100"/>
        <v>3.1772625280478684</v>
      </c>
      <c r="F1338">
        <f t="shared" si="101"/>
        <v>3.5669874458075235E-2</v>
      </c>
      <c r="G1338">
        <f t="shared" si="102"/>
        <v>1</v>
      </c>
      <c r="H1338">
        <f t="shared" si="103"/>
        <v>1</v>
      </c>
      <c r="I1338">
        <f>IF((A1338-$J$2)^2+(B1338-$K$2)^2=200^2,1,0)</f>
        <v>0</v>
      </c>
    </row>
    <row r="1339" spans="1:9" x14ac:dyDescent="0.25">
      <c r="A1339" s="1">
        <v>378</v>
      </c>
      <c r="B1339">
        <v>319</v>
      </c>
      <c r="C1339">
        <v>1338</v>
      </c>
      <c r="D1339">
        <f t="shared" si="104"/>
        <v>1062</v>
      </c>
      <c r="E1339">
        <f t="shared" si="100"/>
        <v>3.1748878923766815</v>
      </c>
      <c r="F1339">
        <f t="shared" si="101"/>
        <v>3.3295238786888337E-2</v>
      </c>
      <c r="G1339">
        <f t="shared" si="102"/>
        <v>0</v>
      </c>
      <c r="H1339">
        <f t="shared" si="103"/>
        <v>0</v>
      </c>
      <c r="I1339">
        <f>IF((A1339-$J$2)^2+(B1339-$K$2)^2=200^2,1,0)</f>
        <v>0</v>
      </c>
    </row>
    <row r="1340" spans="1:9" x14ac:dyDescent="0.25">
      <c r="A1340" s="1">
        <v>385</v>
      </c>
      <c r="B1340">
        <v>288</v>
      </c>
      <c r="C1340">
        <v>1339</v>
      </c>
      <c r="D1340">
        <f t="shared" si="104"/>
        <v>1062</v>
      </c>
      <c r="E1340">
        <f t="shared" si="100"/>
        <v>3.1725168035847648</v>
      </c>
      <c r="F1340">
        <f t="shared" si="101"/>
        <v>3.0924149994971728E-2</v>
      </c>
      <c r="G1340">
        <f t="shared" si="102"/>
        <v>0</v>
      </c>
      <c r="H1340">
        <f t="shared" si="103"/>
        <v>0</v>
      </c>
      <c r="I1340">
        <f>IF((A1340-$J$2)^2+(B1340-$K$2)^2=200^2,1,0)</f>
        <v>0</v>
      </c>
    </row>
    <row r="1341" spans="1:9" x14ac:dyDescent="0.25">
      <c r="A1341" s="1">
        <v>270</v>
      </c>
      <c r="B1341">
        <v>199</v>
      </c>
      <c r="C1341">
        <v>1340</v>
      </c>
      <c r="D1341">
        <f t="shared" si="104"/>
        <v>1063</v>
      </c>
      <c r="E1341">
        <f t="shared" si="100"/>
        <v>3.1731343283582087</v>
      </c>
      <c r="F1341">
        <f t="shared" si="101"/>
        <v>3.1541674768415628E-2</v>
      </c>
      <c r="G1341">
        <f t="shared" si="102"/>
        <v>1</v>
      </c>
      <c r="H1341">
        <f t="shared" si="103"/>
        <v>1</v>
      </c>
      <c r="I1341">
        <f>IF((A1341-$J$2)^2+(B1341-$K$2)^2=200^2,1,0)</f>
        <v>0</v>
      </c>
    </row>
    <row r="1342" spans="1:9" x14ac:dyDescent="0.25">
      <c r="A1342" s="1">
        <v>288</v>
      </c>
      <c r="B1342">
        <v>201</v>
      </c>
      <c r="C1342">
        <v>1341</v>
      </c>
      <c r="D1342">
        <f t="shared" si="104"/>
        <v>1064</v>
      </c>
      <c r="E1342">
        <f t="shared" si="100"/>
        <v>3.173750932140194</v>
      </c>
      <c r="F1342">
        <f t="shared" si="101"/>
        <v>3.2158278550400876E-2</v>
      </c>
      <c r="G1342">
        <f t="shared" si="102"/>
        <v>1</v>
      </c>
      <c r="H1342">
        <f t="shared" si="103"/>
        <v>1</v>
      </c>
      <c r="I1342">
        <f>IF((A1342-$J$2)^2+(B1342-$K$2)^2=200^2,1,0)</f>
        <v>0</v>
      </c>
    </row>
    <row r="1343" spans="1:9" x14ac:dyDescent="0.25">
      <c r="A1343" s="1">
        <v>364</v>
      </c>
      <c r="B1343">
        <v>170</v>
      </c>
      <c r="C1343">
        <v>1342</v>
      </c>
      <c r="D1343">
        <f t="shared" si="104"/>
        <v>1065</v>
      </c>
      <c r="E1343">
        <f t="shared" si="100"/>
        <v>3.1743666169895679</v>
      </c>
      <c r="F1343">
        <f t="shared" si="101"/>
        <v>3.2773963399774786E-2</v>
      </c>
      <c r="G1343">
        <f t="shared" si="102"/>
        <v>1</v>
      </c>
      <c r="H1343">
        <f t="shared" si="103"/>
        <v>1</v>
      </c>
      <c r="I1343">
        <f>IF((A1343-$J$2)^2+(B1343-$K$2)^2=200^2,1,0)</f>
        <v>0</v>
      </c>
    </row>
    <row r="1344" spans="1:9" x14ac:dyDescent="0.25">
      <c r="A1344">
        <v>46</v>
      </c>
      <c r="B1344">
        <v>20</v>
      </c>
      <c r="C1344">
        <v>1343</v>
      </c>
      <c r="D1344">
        <f t="shared" si="104"/>
        <v>1065</v>
      </c>
      <c r="E1344">
        <f t="shared" si="100"/>
        <v>3.1720029784065527</v>
      </c>
      <c r="F1344">
        <f t="shared" si="101"/>
        <v>3.0410324816759537E-2</v>
      </c>
      <c r="G1344">
        <f t="shared" si="102"/>
        <v>0</v>
      </c>
      <c r="H1344">
        <f t="shared" si="103"/>
        <v>0</v>
      </c>
      <c r="I1344">
        <f>IF((A1344-$J$2)^2+(B1344-$K$2)^2=200^2,1,0)</f>
        <v>0</v>
      </c>
    </row>
    <row r="1345" spans="1:9" x14ac:dyDescent="0.25">
      <c r="A1345">
        <v>78</v>
      </c>
      <c r="B1345">
        <v>96</v>
      </c>
      <c r="C1345">
        <v>1344</v>
      </c>
      <c r="D1345">
        <f t="shared" si="104"/>
        <v>1066</v>
      </c>
      <c r="E1345">
        <f t="shared" si="100"/>
        <v>3.1726190476190474</v>
      </c>
      <c r="F1345">
        <f t="shared" si="101"/>
        <v>3.1026394029254334E-2</v>
      </c>
      <c r="G1345">
        <f t="shared" si="102"/>
        <v>1</v>
      </c>
      <c r="H1345">
        <f t="shared" si="103"/>
        <v>1</v>
      </c>
      <c r="I1345">
        <f>IF((A1345-$J$2)^2+(B1345-$K$2)^2=200^2,1,0)</f>
        <v>0</v>
      </c>
    </row>
    <row r="1346" spans="1:9" x14ac:dyDescent="0.25">
      <c r="A1346" s="1">
        <v>147</v>
      </c>
      <c r="B1346">
        <v>150</v>
      </c>
      <c r="C1346">
        <v>1345</v>
      </c>
      <c r="D1346">
        <f t="shared" si="104"/>
        <v>1067</v>
      </c>
      <c r="E1346">
        <f t="shared" si="100"/>
        <v>3.1732342007434946</v>
      </c>
      <c r="F1346">
        <f t="shared" si="101"/>
        <v>3.1641547153701488E-2</v>
      </c>
      <c r="G1346">
        <f t="shared" si="102"/>
        <v>1</v>
      </c>
      <c r="H1346">
        <f t="shared" si="103"/>
        <v>1</v>
      </c>
      <c r="I1346">
        <f>IF((A1346-$J$2)^2+(B1346-$K$2)^2=200^2,1,0)</f>
        <v>0</v>
      </c>
    </row>
    <row r="1347" spans="1:9" x14ac:dyDescent="0.25">
      <c r="A1347" s="1">
        <v>37</v>
      </c>
      <c r="B1347">
        <v>165</v>
      </c>
      <c r="C1347">
        <v>1346</v>
      </c>
      <c r="D1347">
        <f t="shared" si="104"/>
        <v>1068</v>
      </c>
      <c r="E1347">
        <f t="shared" ref="E1347:E1410" si="105">((D1347/C1347)*$L$2)/200^2</f>
        <v>3.1738484398216937</v>
      </c>
      <c r="F1347">
        <f t="shared" ref="F1347:F1410" si="106">ABS(PI()-E1347)</f>
        <v>3.2255786231900618E-2</v>
      </c>
      <c r="G1347">
        <f t="shared" ref="G1347:G1410" si="107">IF(OR(I1347=1,H1347=1),1,0)</f>
        <v>1</v>
      </c>
      <c r="H1347">
        <f t="shared" ref="H1347:H1410" si="108">IF((A1347-$J$2)^2+(B1347-$K$2)^2&lt;200^2,1,0)</f>
        <v>1</v>
      </c>
      <c r="I1347">
        <f>IF((A1347-$J$2)^2+(B1347-$K$2)^2=200^2,1,0)</f>
        <v>0</v>
      </c>
    </row>
    <row r="1348" spans="1:9" x14ac:dyDescent="0.25">
      <c r="A1348">
        <v>119</v>
      </c>
      <c r="B1348">
        <v>59</v>
      </c>
      <c r="C1348">
        <v>1347</v>
      </c>
      <c r="D1348">
        <f t="shared" ref="D1348:D1411" si="109">D1347+G1348</f>
        <v>1069</v>
      </c>
      <c r="E1348">
        <f t="shared" si="105"/>
        <v>3.174461766889384</v>
      </c>
      <c r="F1348">
        <f t="shared" si="106"/>
        <v>3.2869113299590857E-2</v>
      </c>
      <c r="G1348">
        <f t="shared" si="107"/>
        <v>1</v>
      </c>
      <c r="H1348">
        <f t="shared" si="108"/>
        <v>1</v>
      </c>
      <c r="I1348">
        <f>IF((A1348-$J$2)^2+(B1348-$K$2)^2=200^2,1,0)</f>
        <v>0</v>
      </c>
    </row>
    <row r="1349" spans="1:9" x14ac:dyDescent="0.25">
      <c r="A1349" s="1">
        <v>277</v>
      </c>
      <c r="B1349">
        <v>134</v>
      </c>
      <c r="C1349">
        <v>1348</v>
      </c>
      <c r="D1349">
        <f t="shared" si="109"/>
        <v>1070</v>
      </c>
      <c r="E1349">
        <f t="shared" si="105"/>
        <v>3.1750741839762613</v>
      </c>
      <c r="F1349">
        <f t="shared" si="106"/>
        <v>3.3481530386468172E-2</v>
      </c>
      <c r="G1349">
        <f t="shared" si="107"/>
        <v>1</v>
      </c>
      <c r="H1349">
        <f t="shared" si="108"/>
        <v>1</v>
      </c>
      <c r="I1349">
        <f>IF((A1349-$J$2)^2+(B1349-$K$2)^2=200^2,1,0)</f>
        <v>0</v>
      </c>
    </row>
    <row r="1350" spans="1:9" x14ac:dyDescent="0.25">
      <c r="A1350">
        <v>35</v>
      </c>
      <c r="B1350">
        <v>94</v>
      </c>
      <c r="C1350">
        <v>1349</v>
      </c>
      <c r="D1350">
        <f t="shared" si="109"/>
        <v>1071</v>
      </c>
      <c r="E1350">
        <f t="shared" si="105"/>
        <v>3.1756856931060042</v>
      </c>
      <c r="F1350">
        <f t="shared" si="106"/>
        <v>3.4093039516211121E-2</v>
      </c>
      <c r="G1350">
        <f t="shared" si="107"/>
        <v>1</v>
      </c>
      <c r="H1350">
        <f t="shared" si="108"/>
        <v>1</v>
      </c>
      <c r="I1350">
        <f>IF((A1350-$J$2)^2+(B1350-$K$2)^2=200^2,1,0)</f>
        <v>0</v>
      </c>
    </row>
    <row r="1351" spans="1:9" x14ac:dyDescent="0.25">
      <c r="A1351" s="1">
        <v>26</v>
      </c>
      <c r="B1351">
        <v>364</v>
      </c>
      <c r="C1351">
        <v>1350</v>
      </c>
      <c r="D1351">
        <f t="shared" si="109"/>
        <v>1071</v>
      </c>
      <c r="E1351">
        <f t="shared" si="105"/>
        <v>3.1733333333333333</v>
      </c>
      <c r="F1351">
        <f t="shared" si="106"/>
        <v>3.1740679743540223E-2</v>
      </c>
      <c r="G1351">
        <f t="shared" si="107"/>
        <v>0</v>
      </c>
      <c r="H1351">
        <f t="shared" si="108"/>
        <v>0</v>
      </c>
      <c r="I1351">
        <f>IF((A1351-$J$2)^2+(B1351-$K$2)^2=200^2,1,0)</f>
        <v>0</v>
      </c>
    </row>
    <row r="1352" spans="1:9" x14ac:dyDescent="0.25">
      <c r="A1352">
        <v>94</v>
      </c>
      <c r="B1352">
        <v>15</v>
      </c>
      <c r="C1352">
        <v>1351</v>
      </c>
      <c r="D1352">
        <f t="shared" si="109"/>
        <v>1071</v>
      </c>
      <c r="E1352">
        <f t="shared" si="105"/>
        <v>3.1709844559585494</v>
      </c>
      <c r="F1352">
        <f t="shared" si="106"/>
        <v>2.939180236875627E-2</v>
      </c>
      <c r="G1352">
        <f t="shared" si="107"/>
        <v>0</v>
      </c>
      <c r="H1352">
        <f t="shared" si="108"/>
        <v>0</v>
      </c>
      <c r="I1352">
        <f>IF((A1352-$J$2)^2+(B1352-$K$2)^2=200^2,1,0)</f>
        <v>0</v>
      </c>
    </row>
    <row r="1353" spans="1:9" x14ac:dyDescent="0.25">
      <c r="A1353" s="1">
        <v>99</v>
      </c>
      <c r="B1353">
        <v>203</v>
      </c>
      <c r="C1353">
        <v>1352</v>
      </c>
      <c r="D1353">
        <f t="shared" si="109"/>
        <v>1072</v>
      </c>
      <c r="E1353">
        <f t="shared" si="105"/>
        <v>3.1715976331360949</v>
      </c>
      <c r="F1353">
        <f t="shared" si="106"/>
        <v>3.0004979546301769E-2</v>
      </c>
      <c r="G1353">
        <f t="shared" si="107"/>
        <v>1</v>
      </c>
      <c r="H1353">
        <f t="shared" si="108"/>
        <v>1</v>
      </c>
      <c r="I1353">
        <f>IF((A1353-$J$2)^2+(B1353-$K$2)^2=200^2,1,0)</f>
        <v>0</v>
      </c>
    </row>
    <row r="1354" spans="1:9" x14ac:dyDescent="0.25">
      <c r="A1354">
        <v>173</v>
      </c>
      <c r="B1354">
        <v>16</v>
      </c>
      <c r="C1354">
        <v>1353</v>
      </c>
      <c r="D1354">
        <f t="shared" si="109"/>
        <v>1073</v>
      </c>
      <c r="E1354">
        <f t="shared" si="105"/>
        <v>3.1722099039172211</v>
      </c>
      <c r="F1354">
        <f t="shared" si="106"/>
        <v>3.0617250327428014E-2</v>
      </c>
      <c r="G1354">
        <f t="shared" si="107"/>
        <v>1</v>
      </c>
      <c r="H1354">
        <f t="shared" si="108"/>
        <v>1</v>
      </c>
      <c r="I1354">
        <f>IF((A1354-$J$2)^2+(B1354-$K$2)^2=200^2,1,0)</f>
        <v>0</v>
      </c>
    </row>
    <row r="1355" spans="1:9" x14ac:dyDescent="0.25">
      <c r="A1355" s="1">
        <v>315</v>
      </c>
      <c r="B1355">
        <v>145</v>
      </c>
      <c r="C1355">
        <v>1354</v>
      </c>
      <c r="D1355">
        <f t="shared" si="109"/>
        <v>1074</v>
      </c>
      <c r="E1355">
        <f t="shared" si="105"/>
        <v>3.1728212703101919</v>
      </c>
      <c r="F1355">
        <f t="shared" si="106"/>
        <v>3.1228616720398783E-2</v>
      </c>
      <c r="G1355">
        <f t="shared" si="107"/>
        <v>1</v>
      </c>
      <c r="H1355">
        <f t="shared" si="108"/>
        <v>1</v>
      </c>
      <c r="I1355">
        <f>IF((A1355-$J$2)^2+(B1355-$K$2)^2=200^2,1,0)</f>
        <v>0</v>
      </c>
    </row>
    <row r="1356" spans="1:9" x14ac:dyDescent="0.25">
      <c r="A1356" s="1">
        <v>398</v>
      </c>
      <c r="B1356">
        <v>185</v>
      </c>
      <c r="C1356">
        <v>1355</v>
      </c>
      <c r="D1356">
        <f t="shared" si="109"/>
        <v>1075</v>
      </c>
      <c r="E1356">
        <f t="shared" si="105"/>
        <v>3.1734317343173433</v>
      </c>
      <c r="F1356">
        <f t="shared" si="106"/>
        <v>3.1839080727550151E-2</v>
      </c>
      <c r="G1356">
        <f t="shared" si="107"/>
        <v>1</v>
      </c>
      <c r="H1356">
        <f t="shared" si="108"/>
        <v>1</v>
      </c>
      <c r="I1356">
        <f>IF((A1356-$J$2)^2+(B1356-$K$2)^2=200^2,1,0)</f>
        <v>0</v>
      </c>
    </row>
    <row r="1357" spans="1:9" x14ac:dyDescent="0.25">
      <c r="A1357" s="1">
        <v>326</v>
      </c>
      <c r="B1357">
        <v>133</v>
      </c>
      <c r="C1357">
        <v>1356</v>
      </c>
      <c r="D1357">
        <f t="shared" si="109"/>
        <v>1076</v>
      </c>
      <c r="E1357">
        <f t="shared" si="105"/>
        <v>3.1740412979351031</v>
      </c>
      <c r="F1357">
        <f t="shared" si="106"/>
        <v>3.2448644345310029E-2</v>
      </c>
      <c r="G1357">
        <f t="shared" si="107"/>
        <v>1</v>
      </c>
      <c r="H1357">
        <f t="shared" si="108"/>
        <v>1</v>
      </c>
      <c r="I1357">
        <f>IF((A1357-$J$2)^2+(B1357-$K$2)^2=200^2,1,0)</f>
        <v>0</v>
      </c>
    </row>
    <row r="1358" spans="1:9" x14ac:dyDescent="0.25">
      <c r="A1358" s="1">
        <v>289</v>
      </c>
      <c r="B1358">
        <v>352</v>
      </c>
      <c r="C1358">
        <v>1357</v>
      </c>
      <c r="D1358">
        <f t="shared" si="109"/>
        <v>1077</v>
      </c>
      <c r="E1358">
        <f t="shared" si="105"/>
        <v>3.1746499631540162</v>
      </c>
      <c r="F1358">
        <f t="shared" si="106"/>
        <v>3.3057309564223036E-2</v>
      </c>
      <c r="G1358">
        <f t="shared" si="107"/>
        <v>1</v>
      </c>
      <c r="H1358">
        <f t="shared" si="108"/>
        <v>1</v>
      </c>
      <c r="I1358">
        <f>IF((A1358-$J$2)^2+(B1358-$K$2)^2=200^2,1,0)</f>
        <v>0</v>
      </c>
    </row>
    <row r="1359" spans="1:9" x14ac:dyDescent="0.25">
      <c r="A1359" s="1">
        <v>80</v>
      </c>
      <c r="B1359">
        <v>301</v>
      </c>
      <c r="C1359">
        <v>1358</v>
      </c>
      <c r="D1359">
        <f t="shared" si="109"/>
        <v>1078</v>
      </c>
      <c r="E1359">
        <f t="shared" si="105"/>
        <v>3.1752577319587627</v>
      </c>
      <c r="F1359">
        <f t="shared" si="106"/>
        <v>3.3665078368969592E-2</v>
      </c>
      <c r="G1359">
        <f t="shared" si="107"/>
        <v>1</v>
      </c>
      <c r="H1359">
        <f t="shared" si="108"/>
        <v>1</v>
      </c>
      <c r="I1359">
        <f>IF((A1359-$J$2)^2+(B1359-$K$2)^2=200^2,1,0)</f>
        <v>0</v>
      </c>
    </row>
    <row r="1360" spans="1:9" x14ac:dyDescent="0.25">
      <c r="A1360" s="1">
        <v>172</v>
      </c>
      <c r="B1360">
        <v>151</v>
      </c>
      <c r="C1360">
        <v>1359</v>
      </c>
      <c r="D1360">
        <f t="shared" si="109"/>
        <v>1079</v>
      </c>
      <c r="E1360">
        <f t="shared" si="105"/>
        <v>3.1758646063281826</v>
      </c>
      <c r="F1360">
        <f t="shared" si="106"/>
        <v>3.4271952738389455E-2</v>
      </c>
      <c r="G1360">
        <f t="shared" si="107"/>
        <v>1</v>
      </c>
      <c r="H1360">
        <f t="shared" si="108"/>
        <v>1</v>
      </c>
      <c r="I1360">
        <f>IF((A1360-$J$2)^2+(B1360-$K$2)^2=200^2,1,0)</f>
        <v>0</v>
      </c>
    </row>
    <row r="1361" spans="1:9" x14ac:dyDescent="0.25">
      <c r="A1361">
        <v>221</v>
      </c>
      <c r="B1361">
        <v>78</v>
      </c>
      <c r="C1361">
        <v>1360</v>
      </c>
      <c r="D1361">
        <f t="shared" si="109"/>
        <v>1080</v>
      </c>
      <c r="E1361">
        <f t="shared" si="105"/>
        <v>3.1764705882352939</v>
      </c>
      <c r="F1361">
        <f t="shared" si="106"/>
        <v>3.4877934645500819E-2</v>
      </c>
      <c r="G1361">
        <f t="shared" si="107"/>
        <v>1</v>
      </c>
      <c r="H1361">
        <f t="shared" si="108"/>
        <v>1</v>
      </c>
      <c r="I1361">
        <f>IF((A1361-$J$2)^2+(B1361-$K$2)^2=200^2,1,0)</f>
        <v>0</v>
      </c>
    </row>
    <row r="1362" spans="1:9" x14ac:dyDescent="0.25">
      <c r="A1362" s="1">
        <v>203</v>
      </c>
      <c r="B1362">
        <v>144</v>
      </c>
      <c r="C1362">
        <v>1361</v>
      </c>
      <c r="D1362">
        <f t="shared" si="109"/>
        <v>1081</v>
      </c>
      <c r="E1362">
        <f t="shared" si="105"/>
        <v>3.1770756796473183</v>
      </c>
      <c r="F1362">
        <f t="shared" si="106"/>
        <v>3.548302605752518E-2</v>
      </c>
      <c r="G1362">
        <f t="shared" si="107"/>
        <v>1</v>
      </c>
      <c r="H1362">
        <f t="shared" si="108"/>
        <v>1</v>
      </c>
      <c r="I1362">
        <f>IF((A1362-$J$2)^2+(B1362-$K$2)^2=200^2,1,0)</f>
        <v>0</v>
      </c>
    </row>
    <row r="1363" spans="1:9" x14ac:dyDescent="0.25">
      <c r="A1363">
        <v>168</v>
      </c>
      <c r="B1363">
        <v>38</v>
      </c>
      <c r="C1363">
        <v>1362</v>
      </c>
      <c r="D1363">
        <f t="shared" si="109"/>
        <v>1082</v>
      </c>
      <c r="E1363">
        <f t="shared" si="105"/>
        <v>3.1776798825256973</v>
      </c>
      <c r="F1363">
        <f t="shared" si="106"/>
        <v>3.6087228935904214E-2</v>
      </c>
      <c r="G1363">
        <f t="shared" si="107"/>
        <v>1</v>
      </c>
      <c r="H1363">
        <f t="shared" si="108"/>
        <v>1</v>
      </c>
      <c r="I1363">
        <f>IF((A1363-$J$2)^2+(B1363-$K$2)^2=200^2,1,0)</f>
        <v>0</v>
      </c>
    </row>
    <row r="1364" spans="1:9" x14ac:dyDescent="0.25">
      <c r="A1364">
        <v>330</v>
      </c>
      <c r="B1364">
        <v>98</v>
      </c>
      <c r="C1364">
        <v>1363</v>
      </c>
      <c r="D1364">
        <f t="shared" si="109"/>
        <v>1083</v>
      </c>
      <c r="E1364">
        <f t="shared" si="105"/>
        <v>3.1782831988261186</v>
      </c>
      <c r="F1364">
        <f t="shared" si="106"/>
        <v>3.6690545236325534E-2</v>
      </c>
      <c r="G1364">
        <f t="shared" si="107"/>
        <v>1</v>
      </c>
      <c r="H1364">
        <f t="shared" si="108"/>
        <v>1</v>
      </c>
      <c r="I1364">
        <f>IF((A1364-$J$2)^2+(B1364-$K$2)^2=200^2,1,0)</f>
        <v>0</v>
      </c>
    </row>
    <row r="1365" spans="1:9" x14ac:dyDescent="0.25">
      <c r="A1365" s="1">
        <v>79</v>
      </c>
      <c r="B1365">
        <v>264</v>
      </c>
      <c r="C1365">
        <v>1364</v>
      </c>
      <c r="D1365">
        <f t="shared" si="109"/>
        <v>1084</v>
      </c>
      <c r="E1365">
        <f t="shared" si="105"/>
        <v>3.1788856304985336</v>
      </c>
      <c r="F1365">
        <f t="shared" si="106"/>
        <v>3.7292976908740449E-2</v>
      </c>
      <c r="G1365">
        <f t="shared" si="107"/>
        <v>1</v>
      </c>
      <c r="H1365">
        <f t="shared" si="108"/>
        <v>1</v>
      </c>
      <c r="I1365">
        <f>IF((A1365-$J$2)^2+(B1365-$K$2)^2=200^2,1,0)</f>
        <v>0</v>
      </c>
    </row>
    <row r="1366" spans="1:9" x14ac:dyDescent="0.25">
      <c r="A1366" s="1">
        <v>321</v>
      </c>
      <c r="B1366">
        <v>197</v>
      </c>
      <c r="C1366">
        <v>1365</v>
      </c>
      <c r="D1366">
        <f t="shared" si="109"/>
        <v>1085</v>
      </c>
      <c r="E1366">
        <f t="shared" si="105"/>
        <v>3.1794871794871793</v>
      </c>
      <c r="F1366">
        <f t="shared" si="106"/>
        <v>3.7894525897386178E-2</v>
      </c>
      <c r="G1366">
        <f t="shared" si="107"/>
        <v>1</v>
      </c>
      <c r="H1366">
        <f t="shared" si="108"/>
        <v>1</v>
      </c>
      <c r="I1366">
        <f>IF((A1366-$J$2)^2+(B1366-$K$2)^2=200^2,1,0)</f>
        <v>0</v>
      </c>
    </row>
    <row r="1367" spans="1:9" x14ac:dyDescent="0.25">
      <c r="A1367" s="1">
        <v>123</v>
      </c>
      <c r="B1367">
        <v>302</v>
      </c>
      <c r="C1367">
        <v>1366</v>
      </c>
      <c r="D1367">
        <f t="shared" si="109"/>
        <v>1086</v>
      </c>
      <c r="E1367">
        <f t="shared" si="105"/>
        <v>3.1800878477306003</v>
      </c>
      <c r="F1367">
        <f t="shared" si="106"/>
        <v>3.8495194140807154E-2</v>
      </c>
      <c r="G1367">
        <f t="shared" si="107"/>
        <v>1</v>
      </c>
      <c r="H1367">
        <f t="shared" si="108"/>
        <v>1</v>
      </c>
      <c r="I1367">
        <f>IF((A1367-$J$2)^2+(B1367-$K$2)^2=200^2,1,0)</f>
        <v>0</v>
      </c>
    </row>
    <row r="1368" spans="1:9" x14ac:dyDescent="0.25">
      <c r="A1368" s="1">
        <v>305</v>
      </c>
      <c r="B1368">
        <v>267</v>
      </c>
      <c r="C1368">
        <v>1367</v>
      </c>
      <c r="D1368">
        <f t="shared" si="109"/>
        <v>1087</v>
      </c>
      <c r="E1368">
        <f t="shared" si="105"/>
        <v>3.1806876371616677</v>
      </c>
      <c r="F1368">
        <f t="shared" si="106"/>
        <v>3.9094983571874575E-2</v>
      </c>
      <c r="G1368">
        <f t="shared" si="107"/>
        <v>1</v>
      </c>
      <c r="H1368">
        <f t="shared" si="108"/>
        <v>1</v>
      </c>
      <c r="I1368">
        <f>IF((A1368-$J$2)^2+(B1368-$K$2)^2=200^2,1,0)</f>
        <v>0</v>
      </c>
    </row>
    <row r="1369" spans="1:9" x14ac:dyDescent="0.25">
      <c r="A1369" s="1">
        <v>346</v>
      </c>
      <c r="B1369">
        <v>385</v>
      </c>
      <c r="C1369">
        <v>1368</v>
      </c>
      <c r="D1369">
        <f t="shared" si="109"/>
        <v>1087</v>
      </c>
      <c r="E1369">
        <f t="shared" si="105"/>
        <v>3.1783625730994154</v>
      </c>
      <c r="F1369">
        <f t="shared" si="106"/>
        <v>3.6769919509622273E-2</v>
      </c>
      <c r="G1369">
        <f t="shared" si="107"/>
        <v>0</v>
      </c>
      <c r="H1369">
        <f t="shared" si="108"/>
        <v>0</v>
      </c>
      <c r="I1369">
        <f>IF((A1369-$J$2)^2+(B1369-$K$2)^2=200^2,1,0)</f>
        <v>0</v>
      </c>
    </row>
    <row r="1370" spans="1:9" x14ac:dyDescent="0.25">
      <c r="A1370" s="1">
        <v>200</v>
      </c>
      <c r="B1370">
        <v>261</v>
      </c>
      <c r="C1370">
        <v>1369</v>
      </c>
      <c r="D1370">
        <f t="shared" si="109"/>
        <v>1088</v>
      </c>
      <c r="E1370">
        <f t="shared" si="105"/>
        <v>3.1789627465303143</v>
      </c>
      <c r="F1370">
        <f t="shared" si="106"/>
        <v>3.7370092940521182E-2</v>
      </c>
      <c r="G1370">
        <f t="shared" si="107"/>
        <v>1</v>
      </c>
      <c r="H1370">
        <f t="shared" si="108"/>
        <v>1</v>
      </c>
      <c r="I1370">
        <f>IF((A1370-$J$2)^2+(B1370-$K$2)^2=200^2,1,0)</f>
        <v>0</v>
      </c>
    </row>
    <row r="1371" spans="1:9" x14ac:dyDescent="0.25">
      <c r="A1371" s="1">
        <v>199</v>
      </c>
      <c r="B1371">
        <v>384</v>
      </c>
      <c r="C1371">
        <v>1370</v>
      </c>
      <c r="D1371">
        <f t="shared" si="109"/>
        <v>1089</v>
      </c>
      <c r="E1371">
        <f t="shared" si="105"/>
        <v>3.1795620437956202</v>
      </c>
      <c r="F1371">
        <f t="shared" si="106"/>
        <v>3.7969390205827125E-2</v>
      </c>
      <c r="G1371">
        <f t="shared" si="107"/>
        <v>1</v>
      </c>
      <c r="H1371">
        <f t="shared" si="108"/>
        <v>1</v>
      </c>
      <c r="I1371">
        <f>IF((A1371-$J$2)^2+(B1371-$K$2)^2=200^2,1,0)</f>
        <v>0</v>
      </c>
    </row>
    <row r="1372" spans="1:9" x14ac:dyDescent="0.25">
      <c r="A1372" s="1">
        <v>295</v>
      </c>
      <c r="B1372">
        <v>336</v>
      </c>
      <c r="C1372">
        <v>1371</v>
      </c>
      <c r="D1372">
        <f t="shared" si="109"/>
        <v>1090</v>
      </c>
      <c r="E1372">
        <f t="shared" si="105"/>
        <v>3.1801604668125454</v>
      </c>
      <c r="F1372">
        <f t="shared" si="106"/>
        <v>3.8567813222752267E-2</v>
      </c>
      <c r="G1372">
        <f t="shared" si="107"/>
        <v>1</v>
      </c>
      <c r="H1372">
        <f t="shared" si="108"/>
        <v>1</v>
      </c>
      <c r="I1372">
        <f>IF((A1372-$J$2)^2+(B1372-$K$2)^2=200^2,1,0)</f>
        <v>0</v>
      </c>
    </row>
    <row r="1373" spans="1:9" x14ac:dyDescent="0.25">
      <c r="A1373" s="1">
        <v>310</v>
      </c>
      <c r="B1373">
        <v>282</v>
      </c>
      <c r="C1373">
        <v>1372</v>
      </c>
      <c r="D1373">
        <f t="shared" si="109"/>
        <v>1091</v>
      </c>
      <c r="E1373">
        <f t="shared" si="105"/>
        <v>3.1807580174927113</v>
      </c>
      <c r="F1373">
        <f t="shared" si="106"/>
        <v>3.9165363902918138E-2</v>
      </c>
      <c r="G1373">
        <f t="shared" si="107"/>
        <v>1</v>
      </c>
      <c r="H1373">
        <f t="shared" si="108"/>
        <v>1</v>
      </c>
      <c r="I1373">
        <f>IF((A1373-$J$2)^2+(B1373-$K$2)^2=200^2,1,0)</f>
        <v>0</v>
      </c>
    </row>
    <row r="1374" spans="1:9" x14ac:dyDescent="0.25">
      <c r="A1374" s="1">
        <v>179</v>
      </c>
      <c r="B1374">
        <v>389</v>
      </c>
      <c r="C1374">
        <v>1373</v>
      </c>
      <c r="D1374">
        <f t="shared" si="109"/>
        <v>1092</v>
      </c>
      <c r="E1374">
        <f t="shared" si="105"/>
        <v>3.1813546977421705</v>
      </c>
      <c r="F1374">
        <f t="shared" si="106"/>
        <v>3.9762044152377385E-2</v>
      </c>
      <c r="G1374">
        <f t="shared" si="107"/>
        <v>1</v>
      </c>
      <c r="H1374">
        <f t="shared" si="108"/>
        <v>1</v>
      </c>
      <c r="I1374">
        <f>IF((A1374-$J$2)^2+(B1374-$K$2)^2=200^2,1,0)</f>
        <v>0</v>
      </c>
    </row>
    <row r="1375" spans="1:9" x14ac:dyDescent="0.25">
      <c r="A1375" s="1">
        <v>97</v>
      </c>
      <c r="B1375">
        <v>141</v>
      </c>
      <c r="C1375">
        <v>1374</v>
      </c>
      <c r="D1375">
        <f t="shared" si="109"/>
        <v>1093</v>
      </c>
      <c r="E1375">
        <f t="shared" si="105"/>
        <v>3.1819505094614264</v>
      </c>
      <c r="F1375">
        <f t="shared" si="106"/>
        <v>4.0357855871633319E-2</v>
      </c>
      <c r="G1375">
        <f t="shared" si="107"/>
        <v>1</v>
      </c>
      <c r="H1375">
        <f t="shared" si="108"/>
        <v>1</v>
      </c>
      <c r="I1375">
        <f>IF((A1375-$J$2)^2+(B1375-$K$2)^2=200^2,1,0)</f>
        <v>0</v>
      </c>
    </row>
    <row r="1376" spans="1:9" x14ac:dyDescent="0.25">
      <c r="A1376" s="1">
        <v>192</v>
      </c>
      <c r="B1376">
        <v>346</v>
      </c>
      <c r="C1376">
        <v>1375</v>
      </c>
      <c r="D1376">
        <f t="shared" si="109"/>
        <v>1094</v>
      </c>
      <c r="E1376">
        <f t="shared" si="105"/>
        <v>3.1825454545454543</v>
      </c>
      <c r="F1376">
        <f t="shared" si="106"/>
        <v>4.0952800955661228E-2</v>
      </c>
      <c r="G1376">
        <f t="shared" si="107"/>
        <v>1</v>
      </c>
      <c r="H1376">
        <f t="shared" si="108"/>
        <v>1</v>
      </c>
      <c r="I1376">
        <f>IF((A1376-$J$2)^2+(B1376-$K$2)^2=200^2,1,0)</f>
        <v>0</v>
      </c>
    </row>
    <row r="1377" spans="1:9" x14ac:dyDescent="0.25">
      <c r="A1377">
        <v>189</v>
      </c>
      <c r="B1377">
        <v>31</v>
      </c>
      <c r="C1377">
        <v>1376</v>
      </c>
      <c r="D1377">
        <f t="shared" si="109"/>
        <v>1095</v>
      </c>
      <c r="E1377">
        <f t="shared" si="105"/>
        <v>3.183139534883721</v>
      </c>
      <c r="F1377">
        <f t="shared" si="106"/>
        <v>4.1546881293927918E-2</v>
      </c>
      <c r="G1377">
        <f t="shared" si="107"/>
        <v>1</v>
      </c>
      <c r="H1377">
        <f t="shared" si="108"/>
        <v>1</v>
      </c>
      <c r="I1377">
        <f>IF((A1377-$J$2)^2+(B1377-$K$2)^2=200^2,1,0)</f>
        <v>0</v>
      </c>
    </row>
    <row r="1378" spans="1:9" x14ac:dyDescent="0.25">
      <c r="A1378" s="1">
        <v>384</v>
      </c>
      <c r="B1378">
        <v>337</v>
      </c>
      <c r="C1378">
        <v>1377</v>
      </c>
      <c r="D1378">
        <f t="shared" si="109"/>
        <v>1095</v>
      </c>
      <c r="E1378">
        <f t="shared" si="105"/>
        <v>3.1808278867102397</v>
      </c>
      <c r="F1378">
        <f t="shared" si="106"/>
        <v>3.9235233120446633E-2</v>
      </c>
      <c r="G1378">
        <f t="shared" si="107"/>
        <v>0</v>
      </c>
      <c r="H1378">
        <f t="shared" si="108"/>
        <v>0</v>
      </c>
      <c r="I1378">
        <f>IF((A1378-$J$2)^2+(B1378-$K$2)^2=200^2,1,0)</f>
        <v>0</v>
      </c>
    </row>
    <row r="1379" spans="1:9" x14ac:dyDescent="0.25">
      <c r="A1379" s="1">
        <v>374</v>
      </c>
      <c r="B1379">
        <v>263</v>
      </c>
      <c r="C1379">
        <v>1378</v>
      </c>
      <c r="D1379">
        <f t="shared" si="109"/>
        <v>1096</v>
      </c>
      <c r="E1379">
        <f t="shared" si="105"/>
        <v>3.1814223512336719</v>
      </c>
      <c r="F1379">
        <f t="shared" si="106"/>
        <v>3.9829697643878781E-2</v>
      </c>
      <c r="G1379">
        <f t="shared" si="107"/>
        <v>1</v>
      </c>
      <c r="H1379">
        <f t="shared" si="108"/>
        <v>1</v>
      </c>
      <c r="I1379">
        <f>IF((A1379-$J$2)^2+(B1379-$K$2)^2=200^2,1,0)</f>
        <v>0</v>
      </c>
    </row>
    <row r="1380" spans="1:9" x14ac:dyDescent="0.25">
      <c r="A1380">
        <v>257</v>
      </c>
      <c r="B1380">
        <v>81</v>
      </c>
      <c r="C1380">
        <v>1379</v>
      </c>
      <c r="D1380">
        <f t="shared" si="109"/>
        <v>1097</v>
      </c>
      <c r="E1380">
        <f t="shared" si="105"/>
        <v>3.1820159535895578</v>
      </c>
      <c r="F1380">
        <f t="shared" si="106"/>
        <v>4.0423299999764684E-2</v>
      </c>
      <c r="G1380">
        <f t="shared" si="107"/>
        <v>1</v>
      </c>
      <c r="H1380">
        <f t="shared" si="108"/>
        <v>1</v>
      </c>
      <c r="I1380">
        <f>IF((A1380-$J$2)^2+(B1380-$K$2)^2=200^2,1,0)</f>
        <v>0</v>
      </c>
    </row>
    <row r="1381" spans="1:9" x14ac:dyDescent="0.25">
      <c r="A1381" s="1">
        <v>283</v>
      </c>
      <c r="B1381">
        <v>190</v>
      </c>
      <c r="C1381">
        <v>1380</v>
      </c>
      <c r="D1381">
        <f t="shared" si="109"/>
        <v>1098</v>
      </c>
      <c r="E1381">
        <f t="shared" si="105"/>
        <v>3.1826086956521737</v>
      </c>
      <c r="F1381">
        <f t="shared" si="106"/>
        <v>4.1016042062380631E-2</v>
      </c>
      <c r="G1381">
        <f t="shared" si="107"/>
        <v>1</v>
      </c>
      <c r="H1381">
        <f t="shared" si="108"/>
        <v>1</v>
      </c>
      <c r="I1381">
        <f>IF((A1381-$J$2)^2+(B1381-$K$2)^2=200^2,1,0)</f>
        <v>0</v>
      </c>
    </row>
    <row r="1382" spans="1:9" x14ac:dyDescent="0.25">
      <c r="A1382">
        <v>108</v>
      </c>
      <c r="B1382">
        <v>72</v>
      </c>
      <c r="C1382">
        <v>1381</v>
      </c>
      <c r="D1382">
        <f t="shared" si="109"/>
        <v>1099</v>
      </c>
      <c r="E1382">
        <f t="shared" si="105"/>
        <v>3.1832005792903693</v>
      </c>
      <c r="F1382">
        <f t="shared" si="106"/>
        <v>4.1607925700576143E-2</v>
      </c>
      <c r="G1382">
        <f t="shared" si="107"/>
        <v>1</v>
      </c>
      <c r="H1382">
        <f t="shared" si="108"/>
        <v>1</v>
      </c>
      <c r="I1382">
        <f>IF((A1382-$J$2)^2+(B1382-$K$2)^2=200^2,1,0)</f>
        <v>0</v>
      </c>
    </row>
    <row r="1383" spans="1:9" x14ac:dyDescent="0.25">
      <c r="A1383" s="1">
        <v>52</v>
      </c>
      <c r="B1383">
        <v>251</v>
      </c>
      <c r="C1383">
        <v>1382</v>
      </c>
      <c r="D1383">
        <f t="shared" si="109"/>
        <v>1100</v>
      </c>
      <c r="E1383">
        <f t="shared" si="105"/>
        <v>3.1837916063675831</v>
      </c>
      <c r="F1383">
        <f t="shared" si="106"/>
        <v>4.2198952777789955E-2</v>
      </c>
      <c r="G1383">
        <f t="shared" si="107"/>
        <v>1</v>
      </c>
      <c r="H1383">
        <f t="shared" si="108"/>
        <v>1</v>
      </c>
      <c r="I1383">
        <f>IF((A1383-$J$2)^2+(B1383-$K$2)^2=200^2,1,0)</f>
        <v>0</v>
      </c>
    </row>
    <row r="1384" spans="1:9" x14ac:dyDescent="0.25">
      <c r="A1384" s="1">
        <v>206</v>
      </c>
      <c r="B1384">
        <v>381</v>
      </c>
      <c r="C1384">
        <v>1383</v>
      </c>
      <c r="D1384">
        <f t="shared" si="109"/>
        <v>1101</v>
      </c>
      <c r="E1384">
        <f t="shared" si="105"/>
        <v>3.1843817787418653</v>
      </c>
      <c r="F1384">
        <f t="shared" si="106"/>
        <v>4.2789125152072227E-2</v>
      </c>
      <c r="G1384">
        <f t="shared" si="107"/>
        <v>1</v>
      </c>
      <c r="H1384">
        <f t="shared" si="108"/>
        <v>1</v>
      </c>
      <c r="I1384">
        <f>IF((A1384-$J$2)^2+(B1384-$K$2)^2=200^2,1,0)</f>
        <v>0</v>
      </c>
    </row>
    <row r="1385" spans="1:9" x14ac:dyDescent="0.25">
      <c r="A1385" s="1">
        <v>19</v>
      </c>
      <c r="B1385">
        <v>282</v>
      </c>
      <c r="C1385">
        <v>1384</v>
      </c>
      <c r="D1385">
        <f t="shared" si="109"/>
        <v>1102</v>
      </c>
      <c r="E1385">
        <f t="shared" si="105"/>
        <v>3.1849710982658959</v>
      </c>
      <c r="F1385">
        <f t="shared" si="106"/>
        <v>4.3378444676102745E-2</v>
      </c>
      <c r="G1385">
        <f t="shared" si="107"/>
        <v>1</v>
      </c>
      <c r="H1385">
        <f t="shared" si="108"/>
        <v>1</v>
      </c>
      <c r="I1385">
        <f>IF((A1385-$J$2)^2+(B1385-$K$2)^2=200^2,1,0)</f>
        <v>0</v>
      </c>
    </row>
    <row r="1386" spans="1:9" x14ac:dyDescent="0.25">
      <c r="A1386" s="1">
        <v>281</v>
      </c>
      <c r="B1386">
        <v>369</v>
      </c>
      <c r="C1386">
        <v>1385</v>
      </c>
      <c r="D1386">
        <f t="shared" si="109"/>
        <v>1103</v>
      </c>
      <c r="E1386">
        <f t="shared" si="105"/>
        <v>3.1855595667870036</v>
      </c>
      <c r="F1386">
        <f t="shared" si="106"/>
        <v>4.3966913197210467E-2</v>
      </c>
      <c r="G1386">
        <f t="shared" si="107"/>
        <v>1</v>
      </c>
      <c r="H1386">
        <f t="shared" si="108"/>
        <v>1</v>
      </c>
      <c r="I1386">
        <f>IF((A1386-$J$2)^2+(B1386-$K$2)^2=200^2,1,0)</f>
        <v>0</v>
      </c>
    </row>
    <row r="1387" spans="1:9" x14ac:dyDescent="0.25">
      <c r="A1387" s="1">
        <v>234</v>
      </c>
      <c r="B1387">
        <v>396</v>
      </c>
      <c r="C1387">
        <v>1386</v>
      </c>
      <c r="D1387">
        <f t="shared" si="109"/>
        <v>1104</v>
      </c>
      <c r="E1387">
        <f t="shared" si="105"/>
        <v>3.1861471861471862</v>
      </c>
      <c r="F1387">
        <f t="shared" si="106"/>
        <v>4.4554532557393056E-2</v>
      </c>
      <c r="G1387">
        <f t="shared" si="107"/>
        <v>1</v>
      </c>
      <c r="H1387">
        <f t="shared" si="108"/>
        <v>1</v>
      </c>
      <c r="I1387">
        <f>IF((A1387-$J$2)^2+(B1387-$K$2)^2=200^2,1,0)</f>
        <v>0</v>
      </c>
    </row>
    <row r="1388" spans="1:9" x14ac:dyDescent="0.25">
      <c r="A1388" s="1">
        <v>73</v>
      </c>
      <c r="B1388">
        <v>158</v>
      </c>
      <c r="C1388">
        <v>1387</v>
      </c>
      <c r="D1388">
        <f t="shared" si="109"/>
        <v>1105</v>
      </c>
      <c r="E1388">
        <f t="shared" si="105"/>
        <v>3.1867339581831291</v>
      </c>
      <c r="F1388">
        <f t="shared" si="106"/>
        <v>4.5141304593335985E-2</v>
      </c>
      <c r="G1388">
        <f t="shared" si="107"/>
        <v>1</v>
      </c>
      <c r="H1388">
        <f t="shared" si="108"/>
        <v>1</v>
      </c>
      <c r="I1388">
        <f>IF((A1388-$J$2)^2+(B1388-$K$2)^2=200^2,1,0)</f>
        <v>0</v>
      </c>
    </row>
    <row r="1389" spans="1:9" x14ac:dyDescent="0.25">
      <c r="A1389">
        <v>18</v>
      </c>
      <c r="B1389">
        <v>39</v>
      </c>
      <c r="C1389">
        <v>1388</v>
      </c>
      <c r="D1389">
        <f t="shared" si="109"/>
        <v>1105</v>
      </c>
      <c r="E1389">
        <f t="shared" si="105"/>
        <v>3.1844380403458215</v>
      </c>
      <c r="F1389">
        <f t="shared" si="106"/>
        <v>4.2845386756028336E-2</v>
      </c>
      <c r="G1389">
        <f t="shared" si="107"/>
        <v>0</v>
      </c>
      <c r="H1389">
        <f t="shared" si="108"/>
        <v>0</v>
      </c>
      <c r="I1389">
        <f>IF((A1389-$J$2)^2+(B1389-$K$2)^2=200^2,1,0)</f>
        <v>0</v>
      </c>
    </row>
    <row r="1390" spans="1:9" x14ac:dyDescent="0.25">
      <c r="A1390" s="1">
        <v>360</v>
      </c>
      <c r="B1390">
        <v>207</v>
      </c>
      <c r="C1390">
        <v>1389</v>
      </c>
      <c r="D1390">
        <f t="shared" si="109"/>
        <v>1106</v>
      </c>
      <c r="E1390">
        <f t="shared" si="105"/>
        <v>3.1850251979841611</v>
      </c>
      <c r="F1390">
        <f t="shared" si="106"/>
        <v>4.3432544394367945E-2</v>
      </c>
      <c r="G1390">
        <f t="shared" si="107"/>
        <v>1</v>
      </c>
      <c r="H1390">
        <f t="shared" si="108"/>
        <v>1</v>
      </c>
      <c r="I1390">
        <f>IF((A1390-$J$2)^2+(B1390-$K$2)^2=200^2,1,0)</f>
        <v>0</v>
      </c>
    </row>
    <row r="1391" spans="1:9" x14ac:dyDescent="0.25">
      <c r="A1391" s="1">
        <v>77</v>
      </c>
      <c r="B1391">
        <v>186</v>
      </c>
      <c r="C1391">
        <v>1390</v>
      </c>
      <c r="D1391">
        <f t="shared" si="109"/>
        <v>1107</v>
      </c>
      <c r="E1391">
        <f t="shared" si="105"/>
        <v>3.1856115107913667</v>
      </c>
      <c r="F1391">
        <f t="shared" si="106"/>
        <v>4.4018857201573613E-2</v>
      </c>
      <c r="G1391">
        <f t="shared" si="107"/>
        <v>1</v>
      </c>
      <c r="H1391">
        <f t="shared" si="108"/>
        <v>1</v>
      </c>
      <c r="I1391">
        <f>IF((A1391-$J$2)^2+(B1391-$K$2)^2=200^2,1,0)</f>
        <v>0</v>
      </c>
    </row>
    <row r="1392" spans="1:9" x14ac:dyDescent="0.25">
      <c r="A1392">
        <v>89</v>
      </c>
      <c r="B1392">
        <v>27</v>
      </c>
      <c r="C1392">
        <v>1391</v>
      </c>
      <c r="D1392">
        <f t="shared" si="109"/>
        <v>1107</v>
      </c>
      <c r="E1392">
        <f t="shared" si="105"/>
        <v>3.1833213515456507</v>
      </c>
      <c r="F1392">
        <f t="shared" si="106"/>
        <v>4.1728697955857541E-2</v>
      </c>
      <c r="G1392">
        <f t="shared" si="107"/>
        <v>0</v>
      </c>
      <c r="H1392">
        <f t="shared" si="108"/>
        <v>0</v>
      </c>
      <c r="I1392">
        <f>IF((A1392-$J$2)^2+(B1392-$K$2)^2=200^2,1,0)</f>
        <v>0</v>
      </c>
    </row>
    <row r="1393" spans="1:9" x14ac:dyDescent="0.25">
      <c r="A1393" s="1">
        <v>62</v>
      </c>
      <c r="B1393">
        <v>320</v>
      </c>
      <c r="C1393">
        <v>1392</v>
      </c>
      <c r="D1393">
        <f t="shared" si="109"/>
        <v>1108</v>
      </c>
      <c r="E1393">
        <f t="shared" si="105"/>
        <v>3.1839080459770117</v>
      </c>
      <c r="F1393">
        <f t="shared" si="106"/>
        <v>4.2315392387218598E-2</v>
      </c>
      <c r="G1393">
        <f t="shared" si="107"/>
        <v>1</v>
      </c>
      <c r="H1393">
        <f t="shared" si="108"/>
        <v>1</v>
      </c>
      <c r="I1393">
        <f>IF((A1393-$J$2)^2+(B1393-$K$2)^2=200^2,1,0)</f>
        <v>0</v>
      </c>
    </row>
    <row r="1394" spans="1:9" x14ac:dyDescent="0.25">
      <c r="A1394">
        <v>397</v>
      </c>
      <c r="B1394">
        <v>76</v>
      </c>
      <c r="C1394">
        <v>1393</v>
      </c>
      <c r="D1394">
        <f t="shared" si="109"/>
        <v>1108</v>
      </c>
      <c r="E1394">
        <f t="shared" si="105"/>
        <v>3.1816223977027995</v>
      </c>
      <c r="F1394">
        <f t="shared" si="106"/>
        <v>4.0029744113006416E-2</v>
      </c>
      <c r="G1394">
        <f t="shared" si="107"/>
        <v>0</v>
      </c>
      <c r="H1394">
        <f t="shared" si="108"/>
        <v>0</v>
      </c>
      <c r="I1394">
        <f>IF((A1394-$J$2)^2+(B1394-$K$2)^2=200^2,1,0)</f>
        <v>0</v>
      </c>
    </row>
    <row r="1395" spans="1:9" x14ac:dyDescent="0.25">
      <c r="A1395" s="1">
        <v>197</v>
      </c>
      <c r="B1395">
        <v>356</v>
      </c>
      <c r="C1395">
        <v>1394</v>
      </c>
      <c r="D1395">
        <f t="shared" si="109"/>
        <v>1109</v>
      </c>
      <c r="E1395">
        <f t="shared" si="105"/>
        <v>3.182209469153515</v>
      </c>
      <c r="F1395">
        <f t="shared" si="106"/>
        <v>4.0616815563721875E-2</v>
      </c>
      <c r="G1395">
        <f t="shared" si="107"/>
        <v>1</v>
      </c>
      <c r="H1395">
        <f t="shared" si="108"/>
        <v>1</v>
      </c>
      <c r="I1395">
        <f>IF((A1395-$J$2)^2+(B1395-$K$2)^2=200^2,1,0)</f>
        <v>0</v>
      </c>
    </row>
    <row r="1396" spans="1:9" x14ac:dyDescent="0.25">
      <c r="A1396">
        <v>34</v>
      </c>
      <c r="B1396">
        <v>48</v>
      </c>
      <c r="C1396">
        <v>1395</v>
      </c>
      <c r="D1396">
        <f t="shared" si="109"/>
        <v>1109</v>
      </c>
      <c r="E1396">
        <f t="shared" si="105"/>
        <v>3.1799283154121865</v>
      </c>
      <c r="F1396">
        <f t="shared" si="106"/>
        <v>3.8335661822393341E-2</v>
      </c>
      <c r="G1396">
        <f t="shared" si="107"/>
        <v>0</v>
      </c>
      <c r="H1396">
        <f t="shared" si="108"/>
        <v>0</v>
      </c>
      <c r="I1396">
        <f>IF((A1396-$J$2)^2+(B1396-$K$2)^2=200^2,1,0)</f>
        <v>0</v>
      </c>
    </row>
    <row r="1397" spans="1:9" x14ac:dyDescent="0.25">
      <c r="A1397" s="1">
        <v>40</v>
      </c>
      <c r="B1397">
        <v>233</v>
      </c>
      <c r="C1397">
        <v>1396</v>
      </c>
      <c r="D1397">
        <f t="shared" si="109"/>
        <v>1110</v>
      </c>
      <c r="E1397">
        <f t="shared" si="105"/>
        <v>3.1805157593123208</v>
      </c>
      <c r="F1397">
        <f t="shared" si="106"/>
        <v>3.8923105722527662E-2</v>
      </c>
      <c r="G1397">
        <f t="shared" si="107"/>
        <v>1</v>
      </c>
      <c r="H1397">
        <f t="shared" si="108"/>
        <v>1</v>
      </c>
      <c r="I1397">
        <f>IF((A1397-$J$2)^2+(B1397-$K$2)^2=200^2,1,0)</f>
        <v>0</v>
      </c>
    </row>
    <row r="1398" spans="1:9" x14ac:dyDescent="0.25">
      <c r="A1398" s="1">
        <v>124</v>
      </c>
      <c r="B1398">
        <v>106</v>
      </c>
      <c r="C1398">
        <v>1397</v>
      </c>
      <c r="D1398">
        <f t="shared" si="109"/>
        <v>1111</v>
      </c>
      <c r="E1398">
        <f t="shared" si="105"/>
        <v>3.1811023622047245</v>
      </c>
      <c r="F1398">
        <f t="shared" si="106"/>
        <v>3.9509708614931416E-2</v>
      </c>
      <c r="G1398">
        <f t="shared" si="107"/>
        <v>1</v>
      </c>
      <c r="H1398">
        <f t="shared" si="108"/>
        <v>1</v>
      </c>
      <c r="I1398">
        <f>IF((A1398-$J$2)^2+(B1398-$K$2)^2=200^2,1,0)</f>
        <v>0</v>
      </c>
    </row>
    <row r="1399" spans="1:9" x14ac:dyDescent="0.25">
      <c r="A1399">
        <v>140</v>
      </c>
      <c r="B1399">
        <v>85</v>
      </c>
      <c r="C1399">
        <v>1398</v>
      </c>
      <c r="D1399">
        <f t="shared" si="109"/>
        <v>1112</v>
      </c>
      <c r="E1399">
        <f t="shared" si="105"/>
        <v>3.1816881258941345</v>
      </c>
      <c r="F1399">
        <f t="shared" si="106"/>
        <v>4.0095472304341406E-2</v>
      </c>
      <c r="G1399">
        <f t="shared" si="107"/>
        <v>1</v>
      </c>
      <c r="H1399">
        <f t="shared" si="108"/>
        <v>1</v>
      </c>
      <c r="I1399">
        <f>IF((A1399-$J$2)^2+(B1399-$K$2)^2=200^2,1,0)</f>
        <v>0</v>
      </c>
    </row>
    <row r="1400" spans="1:9" x14ac:dyDescent="0.25">
      <c r="A1400" s="1">
        <v>40</v>
      </c>
      <c r="B1400">
        <v>362</v>
      </c>
      <c r="C1400">
        <v>1399</v>
      </c>
      <c r="D1400">
        <f t="shared" si="109"/>
        <v>1112</v>
      </c>
      <c r="E1400">
        <f t="shared" si="105"/>
        <v>3.1794138670478915</v>
      </c>
      <c r="F1400">
        <f t="shared" si="106"/>
        <v>3.7821213458098413E-2</v>
      </c>
      <c r="G1400">
        <f t="shared" si="107"/>
        <v>0</v>
      </c>
      <c r="H1400">
        <f t="shared" si="108"/>
        <v>0</v>
      </c>
      <c r="I1400">
        <f>IF((A1400-$J$2)^2+(B1400-$K$2)^2=200^2,1,0)</f>
        <v>0</v>
      </c>
    </row>
    <row r="1401" spans="1:9" x14ac:dyDescent="0.25">
      <c r="A1401" s="1">
        <v>165</v>
      </c>
      <c r="B1401">
        <v>320</v>
      </c>
      <c r="C1401">
        <v>1400</v>
      </c>
      <c r="D1401">
        <f t="shared" si="109"/>
        <v>1113</v>
      </c>
      <c r="E1401">
        <f t="shared" si="105"/>
        <v>3.18</v>
      </c>
      <c r="F1401">
        <f t="shared" si="106"/>
        <v>3.8407346410207044E-2</v>
      </c>
      <c r="G1401">
        <f t="shared" si="107"/>
        <v>1</v>
      </c>
      <c r="H1401">
        <f t="shared" si="108"/>
        <v>1</v>
      </c>
      <c r="I1401">
        <f>IF((A1401-$J$2)^2+(B1401-$K$2)^2=200^2,1,0)</f>
        <v>0</v>
      </c>
    </row>
    <row r="1402" spans="1:9" x14ac:dyDescent="0.25">
      <c r="A1402" s="1">
        <v>372</v>
      </c>
      <c r="B1402">
        <v>239</v>
      </c>
      <c r="C1402">
        <v>1401</v>
      </c>
      <c r="D1402">
        <f t="shared" si="109"/>
        <v>1114</v>
      </c>
      <c r="E1402">
        <f t="shared" si="105"/>
        <v>3.180585296216988</v>
      </c>
      <c r="F1402">
        <f t="shared" si="106"/>
        <v>3.8992642627194929E-2</v>
      </c>
      <c r="G1402">
        <f t="shared" si="107"/>
        <v>1</v>
      </c>
      <c r="H1402">
        <f t="shared" si="108"/>
        <v>1</v>
      </c>
      <c r="I1402">
        <f>IF((A1402-$J$2)^2+(B1402-$K$2)^2=200^2,1,0)</f>
        <v>0</v>
      </c>
    </row>
    <row r="1403" spans="1:9" x14ac:dyDescent="0.25">
      <c r="A1403" s="1">
        <v>39</v>
      </c>
      <c r="B1403">
        <v>399</v>
      </c>
      <c r="C1403">
        <v>1402</v>
      </c>
      <c r="D1403">
        <f t="shared" si="109"/>
        <v>1114</v>
      </c>
      <c r="E1403">
        <f t="shared" si="105"/>
        <v>3.1783166904422253</v>
      </c>
      <c r="F1403">
        <f t="shared" si="106"/>
        <v>3.6724036852432196E-2</v>
      </c>
      <c r="G1403">
        <f t="shared" si="107"/>
        <v>0</v>
      </c>
      <c r="H1403">
        <f t="shared" si="108"/>
        <v>0</v>
      </c>
      <c r="I1403">
        <f>IF((A1403-$J$2)^2+(B1403-$K$2)^2=200^2,1,0)</f>
        <v>0</v>
      </c>
    </row>
    <row r="1404" spans="1:9" x14ac:dyDescent="0.25">
      <c r="A1404" s="1">
        <v>169</v>
      </c>
      <c r="B1404">
        <v>360</v>
      </c>
      <c r="C1404">
        <v>1403</v>
      </c>
      <c r="D1404">
        <f t="shared" si="109"/>
        <v>1115</v>
      </c>
      <c r="E1404">
        <f t="shared" si="105"/>
        <v>3.1789023521026372</v>
      </c>
      <c r="F1404">
        <f t="shared" si="106"/>
        <v>3.7309698512844047E-2</v>
      </c>
      <c r="G1404">
        <f t="shared" si="107"/>
        <v>1</v>
      </c>
      <c r="H1404">
        <f t="shared" si="108"/>
        <v>1</v>
      </c>
      <c r="I1404">
        <f>IF((A1404-$J$2)^2+(B1404-$K$2)^2=200^2,1,0)</f>
        <v>0</v>
      </c>
    </row>
    <row r="1405" spans="1:9" x14ac:dyDescent="0.25">
      <c r="A1405">
        <v>287</v>
      </c>
      <c r="B1405">
        <v>67</v>
      </c>
      <c r="C1405">
        <v>1404</v>
      </c>
      <c r="D1405">
        <f t="shared" si="109"/>
        <v>1116</v>
      </c>
      <c r="E1405">
        <f t="shared" si="105"/>
        <v>3.1794871794871793</v>
      </c>
      <c r="F1405">
        <f t="shared" si="106"/>
        <v>3.7894525897386178E-2</v>
      </c>
      <c r="G1405">
        <f t="shared" si="107"/>
        <v>1</v>
      </c>
      <c r="H1405">
        <f t="shared" si="108"/>
        <v>1</v>
      </c>
      <c r="I1405">
        <f>IF((A1405-$J$2)^2+(B1405-$K$2)^2=200^2,1,0)</f>
        <v>0</v>
      </c>
    </row>
    <row r="1406" spans="1:9" x14ac:dyDescent="0.25">
      <c r="A1406" s="1">
        <v>118</v>
      </c>
      <c r="B1406">
        <v>349</v>
      </c>
      <c r="C1406">
        <v>1405</v>
      </c>
      <c r="D1406">
        <f t="shared" si="109"/>
        <v>1117</v>
      </c>
      <c r="E1406">
        <f t="shared" si="105"/>
        <v>3.1800711743772241</v>
      </c>
      <c r="F1406">
        <f t="shared" si="106"/>
        <v>3.847852078743097E-2</v>
      </c>
      <c r="G1406">
        <f t="shared" si="107"/>
        <v>1</v>
      </c>
      <c r="H1406">
        <f t="shared" si="108"/>
        <v>1</v>
      </c>
      <c r="I1406">
        <f>IF((A1406-$J$2)^2+(B1406-$K$2)^2=200^2,1,0)</f>
        <v>0</v>
      </c>
    </row>
    <row r="1407" spans="1:9" x14ac:dyDescent="0.25">
      <c r="A1407">
        <v>162</v>
      </c>
      <c r="B1407">
        <v>62</v>
      </c>
      <c r="C1407">
        <v>1406</v>
      </c>
      <c r="D1407">
        <f t="shared" si="109"/>
        <v>1118</v>
      </c>
      <c r="E1407">
        <f t="shared" si="105"/>
        <v>3.1806543385490755</v>
      </c>
      <c r="F1407">
        <f t="shared" si="106"/>
        <v>3.9061684959282417E-2</v>
      </c>
      <c r="G1407">
        <f t="shared" si="107"/>
        <v>1</v>
      </c>
      <c r="H1407">
        <f t="shared" si="108"/>
        <v>1</v>
      </c>
      <c r="I1407">
        <f>IF((A1407-$J$2)^2+(B1407-$K$2)^2=200^2,1,0)</f>
        <v>0</v>
      </c>
    </row>
    <row r="1408" spans="1:9" x14ac:dyDescent="0.25">
      <c r="A1408">
        <v>374</v>
      </c>
      <c r="B1408">
        <v>9</v>
      </c>
      <c r="C1408">
        <v>1407</v>
      </c>
      <c r="D1408">
        <f t="shared" si="109"/>
        <v>1118</v>
      </c>
      <c r="E1408">
        <f t="shared" si="105"/>
        <v>3.1783937455579245</v>
      </c>
      <c r="F1408">
        <f t="shared" si="106"/>
        <v>3.6801091968131416E-2</v>
      </c>
      <c r="G1408">
        <f t="shared" si="107"/>
        <v>0</v>
      </c>
      <c r="H1408">
        <f t="shared" si="108"/>
        <v>0</v>
      </c>
      <c r="I1408">
        <f>IF((A1408-$J$2)^2+(B1408-$K$2)^2=200^2,1,0)</f>
        <v>0</v>
      </c>
    </row>
    <row r="1409" spans="1:9" x14ac:dyDescent="0.25">
      <c r="A1409" s="1">
        <v>194</v>
      </c>
      <c r="B1409">
        <v>386</v>
      </c>
      <c r="C1409">
        <v>1408</v>
      </c>
      <c r="D1409">
        <f t="shared" si="109"/>
        <v>1119</v>
      </c>
      <c r="E1409">
        <f t="shared" si="105"/>
        <v>3.1789772727272729</v>
      </c>
      <c r="F1409">
        <f t="shared" si="106"/>
        <v>3.7384619137479813E-2</v>
      </c>
      <c r="G1409">
        <f t="shared" si="107"/>
        <v>1</v>
      </c>
      <c r="H1409">
        <f t="shared" si="108"/>
        <v>1</v>
      </c>
      <c r="I1409">
        <f>IF((A1409-$J$2)^2+(B1409-$K$2)^2=200^2,1,0)</f>
        <v>0</v>
      </c>
    </row>
    <row r="1410" spans="1:9" x14ac:dyDescent="0.25">
      <c r="A1410" s="1">
        <v>11</v>
      </c>
      <c r="B1410">
        <v>253</v>
      </c>
      <c r="C1410">
        <v>1409</v>
      </c>
      <c r="D1410">
        <f t="shared" si="109"/>
        <v>1120</v>
      </c>
      <c r="E1410">
        <f t="shared" si="105"/>
        <v>3.1795599716110718</v>
      </c>
      <c r="F1410">
        <f t="shared" si="106"/>
        <v>3.7967318021278729E-2</v>
      </c>
      <c r="G1410">
        <f t="shared" si="107"/>
        <v>1</v>
      </c>
      <c r="H1410">
        <f t="shared" si="108"/>
        <v>1</v>
      </c>
      <c r="I1410">
        <f>IF((A1410-$J$2)^2+(B1410-$K$2)^2=200^2,1,0)</f>
        <v>0</v>
      </c>
    </row>
    <row r="1411" spans="1:9" x14ac:dyDescent="0.25">
      <c r="A1411" s="1">
        <v>286</v>
      </c>
      <c r="B1411">
        <v>226</v>
      </c>
      <c r="C1411">
        <v>1410</v>
      </c>
      <c r="D1411">
        <f t="shared" si="109"/>
        <v>1121</v>
      </c>
      <c r="E1411">
        <f t="shared" ref="E1411:E1474" si="110">((D1411/C1411)*$L$2)/200^2</f>
        <v>3.1801418439716311</v>
      </c>
      <c r="F1411">
        <f t="shared" ref="F1411:F1474" si="111">ABS(PI()-E1411)</f>
        <v>3.8549190381838017E-2</v>
      </c>
      <c r="G1411">
        <f t="shared" ref="G1411:G1474" si="112">IF(OR(I1411=1,H1411=1),1,0)</f>
        <v>1</v>
      </c>
      <c r="H1411">
        <f t="shared" ref="H1411:H1474" si="113">IF((A1411-$J$2)^2+(B1411-$K$2)^2&lt;200^2,1,0)</f>
        <v>1</v>
      </c>
      <c r="I1411">
        <f>IF((A1411-$J$2)^2+(B1411-$K$2)^2=200^2,1,0)</f>
        <v>0</v>
      </c>
    </row>
    <row r="1412" spans="1:9" x14ac:dyDescent="0.25">
      <c r="A1412" s="1">
        <v>139</v>
      </c>
      <c r="B1412">
        <v>332</v>
      </c>
      <c r="C1412">
        <v>1411</v>
      </c>
      <c r="D1412">
        <f t="shared" ref="D1412:D1475" si="114">D1411+G1412</f>
        <v>1122</v>
      </c>
      <c r="E1412">
        <f t="shared" si="110"/>
        <v>3.1807228915662651</v>
      </c>
      <c r="F1412">
        <f t="shared" si="111"/>
        <v>3.9130237976471971E-2</v>
      </c>
      <c r="G1412">
        <f t="shared" si="112"/>
        <v>1</v>
      </c>
      <c r="H1412">
        <f t="shared" si="113"/>
        <v>1</v>
      </c>
      <c r="I1412">
        <f>IF((A1412-$J$2)^2+(B1412-$K$2)^2=200^2,1,0)</f>
        <v>0</v>
      </c>
    </row>
    <row r="1413" spans="1:9" x14ac:dyDescent="0.25">
      <c r="A1413">
        <v>254</v>
      </c>
      <c r="B1413">
        <v>44</v>
      </c>
      <c r="C1413">
        <v>1412</v>
      </c>
      <c r="D1413">
        <f t="shared" si="114"/>
        <v>1123</v>
      </c>
      <c r="E1413">
        <f t="shared" si="110"/>
        <v>3.1813031161473089</v>
      </c>
      <c r="F1413">
        <f t="shared" si="111"/>
        <v>3.9710462557515758E-2</v>
      </c>
      <c r="G1413">
        <f t="shared" si="112"/>
        <v>1</v>
      </c>
      <c r="H1413">
        <f t="shared" si="113"/>
        <v>1</v>
      </c>
      <c r="I1413">
        <f>IF((A1413-$J$2)^2+(B1413-$K$2)^2=200^2,1,0)</f>
        <v>0</v>
      </c>
    </row>
    <row r="1414" spans="1:9" x14ac:dyDescent="0.25">
      <c r="A1414">
        <v>80</v>
      </c>
      <c r="B1414">
        <v>76</v>
      </c>
      <c r="C1414">
        <v>1413</v>
      </c>
      <c r="D1414">
        <f t="shared" si="114"/>
        <v>1124</v>
      </c>
      <c r="E1414">
        <f t="shared" si="110"/>
        <v>3.1818825194621372</v>
      </c>
      <c r="F1414">
        <f t="shared" si="111"/>
        <v>4.0289865872344066E-2</v>
      </c>
      <c r="G1414">
        <f t="shared" si="112"/>
        <v>1</v>
      </c>
      <c r="H1414">
        <f t="shared" si="113"/>
        <v>1</v>
      </c>
      <c r="I1414">
        <f>IF((A1414-$J$2)^2+(B1414-$K$2)^2=200^2,1,0)</f>
        <v>0</v>
      </c>
    </row>
    <row r="1415" spans="1:9" x14ac:dyDescent="0.25">
      <c r="A1415" s="1">
        <v>298</v>
      </c>
      <c r="B1415">
        <v>289</v>
      </c>
      <c r="C1415">
        <v>1414</v>
      </c>
      <c r="D1415">
        <f t="shared" si="114"/>
        <v>1125</v>
      </c>
      <c r="E1415">
        <f t="shared" si="110"/>
        <v>3.1824611032531824</v>
      </c>
      <c r="F1415">
        <f t="shared" si="111"/>
        <v>4.0868449663389317E-2</v>
      </c>
      <c r="G1415">
        <f t="shared" si="112"/>
        <v>1</v>
      </c>
      <c r="H1415">
        <f t="shared" si="113"/>
        <v>1</v>
      </c>
      <c r="I1415">
        <f>IF((A1415-$J$2)^2+(B1415-$K$2)^2=200^2,1,0)</f>
        <v>0</v>
      </c>
    </row>
    <row r="1416" spans="1:9" x14ac:dyDescent="0.25">
      <c r="A1416" s="1">
        <v>366</v>
      </c>
      <c r="B1416">
        <v>358</v>
      </c>
      <c r="C1416">
        <v>1415</v>
      </c>
      <c r="D1416">
        <f t="shared" si="114"/>
        <v>1125</v>
      </c>
      <c r="E1416">
        <f t="shared" si="110"/>
        <v>3.1802120141342756</v>
      </c>
      <c r="F1416">
        <f t="shared" si="111"/>
        <v>3.8619360544482451E-2</v>
      </c>
      <c r="G1416">
        <f t="shared" si="112"/>
        <v>0</v>
      </c>
      <c r="H1416">
        <f t="shared" si="113"/>
        <v>0</v>
      </c>
      <c r="I1416">
        <f>IF((A1416-$J$2)^2+(B1416-$K$2)^2=200^2,1,0)</f>
        <v>0</v>
      </c>
    </row>
    <row r="1417" spans="1:9" x14ac:dyDescent="0.25">
      <c r="A1417">
        <v>186</v>
      </c>
      <c r="B1417">
        <v>94</v>
      </c>
      <c r="C1417">
        <v>1416</v>
      </c>
      <c r="D1417">
        <f t="shared" si="114"/>
        <v>1126</v>
      </c>
      <c r="E1417">
        <f t="shared" si="110"/>
        <v>3.1807909604519775</v>
      </c>
      <c r="F1417">
        <f t="shared" si="111"/>
        <v>3.9198306862184396E-2</v>
      </c>
      <c r="G1417">
        <f t="shared" si="112"/>
        <v>1</v>
      </c>
      <c r="H1417">
        <f t="shared" si="113"/>
        <v>1</v>
      </c>
      <c r="I1417">
        <f>IF((A1417-$J$2)^2+(B1417-$K$2)^2=200^2,1,0)</f>
        <v>0</v>
      </c>
    </row>
    <row r="1418" spans="1:9" x14ac:dyDescent="0.25">
      <c r="A1418">
        <v>30</v>
      </c>
      <c r="B1418">
        <v>7</v>
      </c>
      <c r="C1418">
        <v>1417</v>
      </c>
      <c r="D1418">
        <f t="shared" si="114"/>
        <v>1126</v>
      </c>
      <c r="E1418">
        <f t="shared" si="110"/>
        <v>3.1785462244177842</v>
      </c>
      <c r="F1418">
        <f t="shared" si="111"/>
        <v>3.6953570827991111E-2</v>
      </c>
      <c r="G1418">
        <f t="shared" si="112"/>
        <v>0</v>
      </c>
      <c r="H1418">
        <f t="shared" si="113"/>
        <v>0</v>
      </c>
      <c r="I1418">
        <f>IF((A1418-$J$2)^2+(B1418-$K$2)^2=200^2,1,0)</f>
        <v>0</v>
      </c>
    </row>
    <row r="1419" spans="1:9" x14ac:dyDescent="0.25">
      <c r="A1419" s="1">
        <v>119</v>
      </c>
      <c r="B1419">
        <v>248</v>
      </c>
      <c r="C1419">
        <v>1418</v>
      </c>
      <c r="D1419">
        <f t="shared" si="114"/>
        <v>1127</v>
      </c>
      <c r="E1419">
        <f t="shared" si="110"/>
        <v>3.1791255289139633</v>
      </c>
      <c r="F1419">
        <f t="shared" si="111"/>
        <v>3.7532875324170156E-2</v>
      </c>
      <c r="G1419">
        <f t="shared" si="112"/>
        <v>1</v>
      </c>
      <c r="H1419">
        <f t="shared" si="113"/>
        <v>1</v>
      </c>
      <c r="I1419">
        <f>IF((A1419-$J$2)^2+(B1419-$K$2)^2=200^2,1,0)</f>
        <v>0</v>
      </c>
    </row>
    <row r="1420" spans="1:9" x14ac:dyDescent="0.25">
      <c r="A1420" s="1">
        <v>282</v>
      </c>
      <c r="B1420">
        <v>114</v>
      </c>
      <c r="C1420">
        <v>1419</v>
      </c>
      <c r="D1420">
        <f t="shared" si="114"/>
        <v>1128</v>
      </c>
      <c r="E1420">
        <f t="shared" si="110"/>
        <v>3.1797040169133193</v>
      </c>
      <c r="F1420">
        <f t="shared" si="111"/>
        <v>3.811136332352616E-2</v>
      </c>
      <c r="G1420">
        <f t="shared" si="112"/>
        <v>1</v>
      </c>
      <c r="H1420">
        <f t="shared" si="113"/>
        <v>1</v>
      </c>
      <c r="I1420">
        <f>IF((A1420-$J$2)^2+(B1420-$K$2)^2=200^2,1,0)</f>
        <v>0</v>
      </c>
    </row>
    <row r="1421" spans="1:9" x14ac:dyDescent="0.25">
      <c r="A1421" s="1">
        <v>154</v>
      </c>
      <c r="B1421">
        <v>150</v>
      </c>
      <c r="C1421">
        <v>1420</v>
      </c>
      <c r="D1421">
        <f t="shared" si="114"/>
        <v>1129</v>
      </c>
      <c r="E1421">
        <f t="shared" si="110"/>
        <v>3.1802816901408453</v>
      </c>
      <c r="F1421">
        <f t="shared" si="111"/>
        <v>3.8689036551052158E-2</v>
      </c>
      <c r="G1421">
        <f t="shared" si="112"/>
        <v>1</v>
      </c>
      <c r="H1421">
        <f t="shared" si="113"/>
        <v>1</v>
      </c>
      <c r="I1421">
        <f>IF((A1421-$J$2)^2+(B1421-$K$2)^2=200^2,1,0)</f>
        <v>0</v>
      </c>
    </row>
    <row r="1422" spans="1:9" x14ac:dyDescent="0.25">
      <c r="A1422">
        <v>11</v>
      </c>
      <c r="B1422">
        <v>46</v>
      </c>
      <c r="C1422">
        <v>1421</v>
      </c>
      <c r="D1422">
        <f t="shared" si="114"/>
        <v>1129</v>
      </c>
      <c r="E1422">
        <f t="shared" si="110"/>
        <v>3.1780436312456017</v>
      </c>
      <c r="F1422">
        <f t="shared" si="111"/>
        <v>3.6450977655808625E-2</v>
      </c>
      <c r="G1422">
        <f t="shared" si="112"/>
        <v>0</v>
      </c>
      <c r="H1422">
        <f t="shared" si="113"/>
        <v>0</v>
      </c>
      <c r="I1422">
        <f>IF((A1422-$J$2)^2+(B1422-$K$2)^2=200^2,1,0)</f>
        <v>0</v>
      </c>
    </row>
    <row r="1423" spans="1:9" x14ac:dyDescent="0.25">
      <c r="A1423" s="1">
        <v>86</v>
      </c>
      <c r="B1423">
        <v>105</v>
      </c>
      <c r="C1423">
        <v>1422</v>
      </c>
      <c r="D1423">
        <f t="shared" si="114"/>
        <v>1130</v>
      </c>
      <c r="E1423">
        <f t="shared" si="110"/>
        <v>3.178621659634318</v>
      </c>
      <c r="F1423">
        <f t="shared" si="111"/>
        <v>3.7029006044524859E-2</v>
      </c>
      <c r="G1423">
        <f t="shared" si="112"/>
        <v>1</v>
      </c>
      <c r="H1423">
        <f t="shared" si="113"/>
        <v>1</v>
      </c>
      <c r="I1423">
        <f>IF((A1423-$J$2)^2+(B1423-$K$2)^2=200^2,1,0)</f>
        <v>0</v>
      </c>
    </row>
    <row r="1424" spans="1:9" x14ac:dyDescent="0.25">
      <c r="A1424" s="1">
        <v>122</v>
      </c>
      <c r="B1424">
        <v>110</v>
      </c>
      <c r="C1424">
        <v>1423</v>
      </c>
      <c r="D1424">
        <f t="shared" si="114"/>
        <v>1131</v>
      </c>
      <c r="E1424">
        <f t="shared" si="110"/>
        <v>3.1791988756148979</v>
      </c>
      <c r="F1424">
        <f t="shared" si="111"/>
        <v>3.7606222025104774E-2</v>
      </c>
      <c r="G1424">
        <f t="shared" si="112"/>
        <v>1</v>
      </c>
      <c r="H1424">
        <f t="shared" si="113"/>
        <v>1</v>
      </c>
      <c r="I1424">
        <f>IF((A1424-$J$2)^2+(B1424-$K$2)^2=200^2,1,0)</f>
        <v>0</v>
      </c>
    </row>
    <row r="1425" spans="1:9" x14ac:dyDescent="0.25">
      <c r="A1425" s="1">
        <v>295</v>
      </c>
      <c r="B1425">
        <v>119</v>
      </c>
      <c r="C1425">
        <v>1424</v>
      </c>
      <c r="D1425">
        <f t="shared" si="114"/>
        <v>1132</v>
      </c>
      <c r="E1425">
        <f t="shared" si="110"/>
        <v>3.1797752808988764</v>
      </c>
      <c r="F1425">
        <f t="shared" si="111"/>
        <v>3.8182627309083284E-2</v>
      </c>
      <c r="G1425">
        <f t="shared" si="112"/>
        <v>1</v>
      </c>
      <c r="H1425">
        <f t="shared" si="113"/>
        <v>1</v>
      </c>
      <c r="I1425">
        <f>IF((A1425-$J$2)^2+(B1425-$K$2)^2=200^2,1,0)</f>
        <v>0</v>
      </c>
    </row>
    <row r="1426" spans="1:9" x14ac:dyDescent="0.25">
      <c r="A1426" s="1">
        <v>102</v>
      </c>
      <c r="B1426">
        <v>229</v>
      </c>
      <c r="C1426">
        <v>1425</v>
      </c>
      <c r="D1426">
        <f t="shared" si="114"/>
        <v>1133</v>
      </c>
      <c r="E1426">
        <f t="shared" si="110"/>
        <v>3.1803508771929825</v>
      </c>
      <c r="F1426">
        <f t="shared" si="111"/>
        <v>3.8758223603189368E-2</v>
      </c>
      <c r="G1426">
        <f t="shared" si="112"/>
        <v>1</v>
      </c>
      <c r="H1426">
        <f t="shared" si="113"/>
        <v>1</v>
      </c>
      <c r="I1426">
        <f>IF((A1426-$J$2)^2+(B1426-$K$2)^2=200^2,1,0)</f>
        <v>0</v>
      </c>
    </row>
    <row r="1427" spans="1:9" x14ac:dyDescent="0.25">
      <c r="A1427" s="1">
        <v>45</v>
      </c>
      <c r="B1427">
        <v>138</v>
      </c>
      <c r="C1427">
        <v>1426</v>
      </c>
      <c r="D1427">
        <f t="shared" si="114"/>
        <v>1134</v>
      </c>
      <c r="E1427">
        <f t="shared" si="110"/>
        <v>3.1809256661991583</v>
      </c>
      <c r="F1427">
        <f t="shared" si="111"/>
        <v>3.933301260936517E-2</v>
      </c>
      <c r="G1427">
        <f t="shared" si="112"/>
        <v>1</v>
      </c>
      <c r="H1427">
        <f t="shared" si="113"/>
        <v>1</v>
      </c>
      <c r="I1427">
        <f>IF((A1427-$J$2)^2+(B1427-$K$2)^2=200^2,1,0)</f>
        <v>0</v>
      </c>
    </row>
    <row r="1428" spans="1:9" x14ac:dyDescent="0.25">
      <c r="A1428">
        <v>395</v>
      </c>
      <c r="B1428">
        <v>61</v>
      </c>
      <c r="C1428">
        <v>1427</v>
      </c>
      <c r="D1428">
        <f t="shared" si="114"/>
        <v>1134</v>
      </c>
      <c r="E1428">
        <f t="shared" si="110"/>
        <v>3.178696566222845</v>
      </c>
      <c r="F1428">
        <f t="shared" si="111"/>
        <v>3.7103912633051905E-2</v>
      </c>
      <c r="G1428">
        <f t="shared" si="112"/>
        <v>0</v>
      </c>
      <c r="H1428">
        <f t="shared" si="113"/>
        <v>0</v>
      </c>
      <c r="I1428">
        <f>IF((A1428-$J$2)^2+(B1428-$K$2)^2=200^2,1,0)</f>
        <v>0</v>
      </c>
    </row>
    <row r="1429" spans="1:9" x14ac:dyDescent="0.25">
      <c r="A1429" s="1">
        <v>267</v>
      </c>
      <c r="B1429">
        <v>238</v>
      </c>
      <c r="C1429">
        <v>1428</v>
      </c>
      <c r="D1429">
        <f t="shared" si="114"/>
        <v>1135</v>
      </c>
      <c r="E1429">
        <f t="shared" si="110"/>
        <v>3.1792717086834732</v>
      </c>
      <c r="F1429">
        <f t="shared" si="111"/>
        <v>3.7679055093680081E-2</v>
      </c>
      <c r="G1429">
        <f t="shared" si="112"/>
        <v>1</v>
      </c>
      <c r="H1429">
        <f t="shared" si="113"/>
        <v>1</v>
      </c>
      <c r="I1429">
        <f>IF((A1429-$J$2)^2+(B1429-$K$2)^2=200^2,1,0)</f>
        <v>0</v>
      </c>
    </row>
    <row r="1430" spans="1:9" x14ac:dyDescent="0.25">
      <c r="A1430">
        <v>26</v>
      </c>
      <c r="B1430">
        <v>0</v>
      </c>
      <c r="C1430">
        <v>1429</v>
      </c>
      <c r="D1430">
        <f t="shared" si="114"/>
        <v>1135</v>
      </c>
      <c r="E1430">
        <f t="shared" si="110"/>
        <v>3.1770468859342196</v>
      </c>
      <c r="F1430">
        <f t="shared" si="111"/>
        <v>3.5454232344426462E-2</v>
      </c>
      <c r="G1430">
        <f t="shared" si="112"/>
        <v>0</v>
      </c>
      <c r="H1430">
        <f t="shared" si="113"/>
        <v>0</v>
      </c>
      <c r="I1430">
        <f>IF((A1430-$J$2)^2+(B1430-$K$2)^2=200^2,1,0)</f>
        <v>0</v>
      </c>
    </row>
    <row r="1431" spans="1:9" x14ac:dyDescent="0.25">
      <c r="A1431" s="1">
        <v>328</v>
      </c>
      <c r="B1431">
        <v>260</v>
      </c>
      <c r="C1431">
        <v>1430</v>
      </c>
      <c r="D1431">
        <f t="shared" si="114"/>
        <v>1136</v>
      </c>
      <c r="E1431">
        <f t="shared" si="110"/>
        <v>3.1776223776223778</v>
      </c>
      <c r="F1431">
        <f t="shared" si="111"/>
        <v>3.6029724032584642E-2</v>
      </c>
      <c r="G1431">
        <f t="shared" si="112"/>
        <v>1</v>
      </c>
      <c r="H1431">
        <f t="shared" si="113"/>
        <v>1</v>
      </c>
      <c r="I1431">
        <f>IF((A1431-$J$2)^2+(B1431-$K$2)^2=200^2,1,0)</f>
        <v>0</v>
      </c>
    </row>
    <row r="1432" spans="1:9" x14ac:dyDescent="0.25">
      <c r="A1432" s="1">
        <v>314</v>
      </c>
      <c r="B1432">
        <v>312</v>
      </c>
      <c r="C1432">
        <v>1431</v>
      </c>
      <c r="D1432">
        <f t="shared" si="114"/>
        <v>1137</v>
      </c>
      <c r="E1432">
        <f t="shared" si="110"/>
        <v>3.1781970649895177</v>
      </c>
      <c r="F1432">
        <f t="shared" si="111"/>
        <v>3.660441139972459E-2</v>
      </c>
      <c r="G1432">
        <f t="shared" si="112"/>
        <v>1</v>
      </c>
      <c r="H1432">
        <f t="shared" si="113"/>
        <v>1</v>
      </c>
      <c r="I1432">
        <f>IF((A1432-$J$2)^2+(B1432-$K$2)^2=200^2,1,0)</f>
        <v>0</v>
      </c>
    </row>
    <row r="1433" spans="1:9" x14ac:dyDescent="0.25">
      <c r="A1433" s="1">
        <v>339</v>
      </c>
      <c r="B1433">
        <v>374</v>
      </c>
      <c r="C1433">
        <v>1432</v>
      </c>
      <c r="D1433">
        <f t="shared" si="114"/>
        <v>1137</v>
      </c>
      <c r="E1433">
        <f t="shared" si="110"/>
        <v>3.1759776536312847</v>
      </c>
      <c r="F1433">
        <f t="shared" si="111"/>
        <v>3.4385000041491587E-2</v>
      </c>
      <c r="G1433">
        <f t="shared" si="112"/>
        <v>0</v>
      </c>
      <c r="H1433">
        <f t="shared" si="113"/>
        <v>0</v>
      </c>
      <c r="I1433">
        <f>IF((A1433-$J$2)^2+(B1433-$K$2)^2=200^2,1,0)</f>
        <v>0</v>
      </c>
    </row>
    <row r="1434" spans="1:9" x14ac:dyDescent="0.25">
      <c r="A1434">
        <v>287</v>
      </c>
      <c r="B1434">
        <v>45</v>
      </c>
      <c r="C1434">
        <v>1433</v>
      </c>
      <c r="D1434">
        <f t="shared" si="114"/>
        <v>1138</v>
      </c>
      <c r="E1434">
        <f t="shared" si="110"/>
        <v>3.176552686671319</v>
      </c>
      <c r="F1434">
        <f t="shared" si="111"/>
        <v>3.4960033081525843E-2</v>
      </c>
      <c r="G1434">
        <f t="shared" si="112"/>
        <v>1</v>
      </c>
      <c r="H1434">
        <f t="shared" si="113"/>
        <v>1</v>
      </c>
      <c r="I1434">
        <f>IF((A1434-$J$2)^2+(B1434-$K$2)^2=200^2,1,0)</f>
        <v>0</v>
      </c>
    </row>
    <row r="1435" spans="1:9" x14ac:dyDescent="0.25">
      <c r="A1435" s="1">
        <v>380</v>
      </c>
      <c r="B1435">
        <v>372</v>
      </c>
      <c r="C1435">
        <v>1434</v>
      </c>
      <c r="D1435">
        <f t="shared" si="114"/>
        <v>1138</v>
      </c>
      <c r="E1435">
        <f t="shared" si="110"/>
        <v>3.1743375174337518</v>
      </c>
      <c r="F1435">
        <f t="shared" si="111"/>
        <v>3.2744863843958694E-2</v>
      </c>
      <c r="G1435">
        <f t="shared" si="112"/>
        <v>0</v>
      </c>
      <c r="H1435">
        <f t="shared" si="113"/>
        <v>0</v>
      </c>
      <c r="I1435">
        <f>IF((A1435-$J$2)^2+(B1435-$K$2)^2=200^2,1,0)</f>
        <v>0</v>
      </c>
    </row>
    <row r="1436" spans="1:9" x14ac:dyDescent="0.25">
      <c r="A1436">
        <v>219</v>
      </c>
      <c r="B1436">
        <v>94</v>
      </c>
      <c r="C1436">
        <v>1435</v>
      </c>
      <c r="D1436">
        <f t="shared" si="114"/>
        <v>1139</v>
      </c>
      <c r="E1436">
        <f t="shared" si="110"/>
        <v>3.1749128919860627</v>
      </c>
      <c r="F1436">
        <f t="shared" si="111"/>
        <v>3.332023839626963E-2</v>
      </c>
      <c r="G1436">
        <f t="shared" si="112"/>
        <v>1</v>
      </c>
      <c r="H1436">
        <f t="shared" si="113"/>
        <v>1</v>
      </c>
      <c r="I1436">
        <f>IF((A1436-$J$2)^2+(B1436-$K$2)^2=200^2,1,0)</f>
        <v>0</v>
      </c>
    </row>
    <row r="1437" spans="1:9" x14ac:dyDescent="0.25">
      <c r="A1437">
        <v>133</v>
      </c>
      <c r="B1437">
        <v>16</v>
      </c>
      <c r="C1437">
        <v>1436</v>
      </c>
      <c r="D1437">
        <f t="shared" si="114"/>
        <v>1140</v>
      </c>
      <c r="E1437">
        <f t="shared" si="110"/>
        <v>3.1754874651810585</v>
      </c>
      <c r="F1437">
        <f t="shared" si="111"/>
        <v>3.3894811591265395E-2</v>
      </c>
      <c r="G1437">
        <f t="shared" si="112"/>
        <v>1</v>
      </c>
      <c r="H1437">
        <f t="shared" si="113"/>
        <v>1</v>
      </c>
      <c r="I1437">
        <f>IF((A1437-$J$2)^2+(B1437-$K$2)^2=200^2,1,0)</f>
        <v>0</v>
      </c>
    </row>
    <row r="1438" spans="1:9" x14ac:dyDescent="0.25">
      <c r="A1438">
        <v>100</v>
      </c>
      <c r="B1438">
        <v>60</v>
      </c>
      <c r="C1438">
        <v>1437</v>
      </c>
      <c r="D1438">
        <f t="shared" si="114"/>
        <v>1141</v>
      </c>
      <c r="E1438">
        <f t="shared" si="110"/>
        <v>3.1760612386917191</v>
      </c>
      <c r="F1438">
        <f t="shared" si="111"/>
        <v>3.4468585101925964E-2</v>
      </c>
      <c r="G1438">
        <f t="shared" si="112"/>
        <v>1</v>
      </c>
      <c r="H1438">
        <f t="shared" si="113"/>
        <v>1</v>
      </c>
      <c r="I1438">
        <f>IF((A1438-$J$2)^2+(B1438-$K$2)^2=200^2,1,0)</f>
        <v>0</v>
      </c>
    </row>
    <row r="1439" spans="1:9" x14ac:dyDescent="0.25">
      <c r="A1439">
        <v>59</v>
      </c>
      <c r="B1439">
        <v>7</v>
      </c>
      <c r="C1439">
        <v>1438</v>
      </c>
      <c r="D1439">
        <f t="shared" si="114"/>
        <v>1141</v>
      </c>
      <c r="E1439">
        <f t="shared" si="110"/>
        <v>3.1738525730180807</v>
      </c>
      <c r="F1439">
        <f t="shared" si="111"/>
        <v>3.2259919428287542E-2</v>
      </c>
      <c r="G1439">
        <f t="shared" si="112"/>
        <v>0</v>
      </c>
      <c r="H1439">
        <f t="shared" si="113"/>
        <v>0</v>
      </c>
      <c r="I1439">
        <f>IF((A1439-$J$2)^2+(B1439-$K$2)^2=200^2,1,0)</f>
        <v>0</v>
      </c>
    </row>
    <row r="1440" spans="1:9" x14ac:dyDescent="0.25">
      <c r="A1440" s="1">
        <v>39</v>
      </c>
      <c r="B1440">
        <v>237</v>
      </c>
      <c r="C1440">
        <v>1439</v>
      </c>
      <c r="D1440">
        <f t="shared" si="114"/>
        <v>1142</v>
      </c>
      <c r="E1440">
        <f t="shared" si="110"/>
        <v>3.1744266851980543</v>
      </c>
      <c r="F1440">
        <f t="shared" si="111"/>
        <v>3.2834031608261149E-2</v>
      </c>
      <c r="G1440">
        <f t="shared" si="112"/>
        <v>1</v>
      </c>
      <c r="H1440">
        <f t="shared" si="113"/>
        <v>1</v>
      </c>
      <c r="I1440">
        <f>IF((A1440-$J$2)^2+(B1440-$K$2)^2=200^2,1,0)</f>
        <v>0</v>
      </c>
    </row>
    <row r="1441" spans="1:9" x14ac:dyDescent="0.25">
      <c r="A1441" s="1">
        <v>364</v>
      </c>
      <c r="B1441">
        <v>109</v>
      </c>
      <c r="C1441">
        <v>1440</v>
      </c>
      <c r="D1441">
        <f t="shared" si="114"/>
        <v>1143</v>
      </c>
      <c r="E1441">
        <f t="shared" si="110"/>
        <v>3.1749999999999998</v>
      </c>
      <c r="F1441">
        <f t="shared" si="111"/>
        <v>3.3407346410206706E-2</v>
      </c>
      <c r="G1441">
        <f t="shared" si="112"/>
        <v>1</v>
      </c>
      <c r="H1441">
        <f t="shared" si="113"/>
        <v>1</v>
      </c>
      <c r="I1441">
        <f>IF((A1441-$J$2)^2+(B1441-$K$2)^2=200^2,1,0)</f>
        <v>0</v>
      </c>
    </row>
    <row r="1442" spans="1:9" x14ac:dyDescent="0.25">
      <c r="A1442">
        <v>272</v>
      </c>
      <c r="B1442">
        <v>68</v>
      </c>
      <c r="C1442">
        <v>1441</v>
      </c>
      <c r="D1442">
        <f t="shared" si="114"/>
        <v>1144</v>
      </c>
      <c r="E1442">
        <f t="shared" si="110"/>
        <v>3.1755725190839694</v>
      </c>
      <c r="F1442">
        <f t="shared" si="111"/>
        <v>3.3979865494176309E-2</v>
      </c>
      <c r="G1442">
        <f t="shared" si="112"/>
        <v>1</v>
      </c>
      <c r="H1442">
        <f t="shared" si="113"/>
        <v>1</v>
      </c>
      <c r="I1442">
        <f>IF((A1442-$J$2)^2+(B1442-$K$2)^2=200^2,1,0)</f>
        <v>0</v>
      </c>
    </row>
    <row r="1443" spans="1:9" x14ac:dyDescent="0.25">
      <c r="A1443" s="1">
        <v>304</v>
      </c>
      <c r="B1443">
        <v>335</v>
      </c>
      <c r="C1443">
        <v>1442</v>
      </c>
      <c r="D1443">
        <f t="shared" si="114"/>
        <v>1145</v>
      </c>
      <c r="E1443">
        <f t="shared" si="110"/>
        <v>3.1761442441054091</v>
      </c>
      <c r="F1443">
        <f t="shared" si="111"/>
        <v>3.455159051561596E-2</v>
      </c>
      <c r="G1443">
        <f t="shared" si="112"/>
        <v>1</v>
      </c>
      <c r="H1443">
        <f t="shared" si="113"/>
        <v>1</v>
      </c>
      <c r="I1443">
        <f>IF((A1443-$J$2)^2+(B1443-$K$2)^2=200^2,1,0)</f>
        <v>0</v>
      </c>
    </row>
    <row r="1444" spans="1:9" x14ac:dyDescent="0.25">
      <c r="A1444">
        <v>260</v>
      </c>
      <c r="B1444">
        <v>14</v>
      </c>
      <c r="C1444">
        <v>1443</v>
      </c>
      <c r="D1444">
        <f t="shared" si="114"/>
        <v>1146</v>
      </c>
      <c r="E1444">
        <f t="shared" si="110"/>
        <v>3.1767151767151769</v>
      </c>
      <c r="F1444">
        <f t="shared" si="111"/>
        <v>3.5122523125383776E-2</v>
      </c>
      <c r="G1444">
        <f t="shared" si="112"/>
        <v>1</v>
      </c>
      <c r="H1444">
        <f t="shared" si="113"/>
        <v>1</v>
      </c>
      <c r="I1444">
        <f>IF((A1444-$J$2)^2+(B1444-$K$2)^2=200^2,1,0)</f>
        <v>0</v>
      </c>
    </row>
    <row r="1445" spans="1:9" x14ac:dyDescent="0.25">
      <c r="A1445" s="1">
        <v>59</v>
      </c>
      <c r="B1445">
        <v>113</v>
      </c>
      <c r="C1445">
        <v>1444</v>
      </c>
      <c r="D1445">
        <f t="shared" si="114"/>
        <v>1147</v>
      </c>
      <c r="E1445">
        <f t="shared" si="110"/>
        <v>3.1772853185595569</v>
      </c>
      <c r="F1445">
        <f t="shared" si="111"/>
        <v>3.5692664969763754E-2</v>
      </c>
      <c r="G1445">
        <f t="shared" si="112"/>
        <v>1</v>
      </c>
      <c r="H1445">
        <f t="shared" si="113"/>
        <v>1</v>
      </c>
      <c r="I1445">
        <f>IF((A1445-$J$2)^2+(B1445-$K$2)^2=200^2,1,0)</f>
        <v>0</v>
      </c>
    </row>
    <row r="1446" spans="1:9" x14ac:dyDescent="0.25">
      <c r="A1446" s="1">
        <v>267</v>
      </c>
      <c r="B1446">
        <v>373</v>
      </c>
      <c r="C1446">
        <v>1445</v>
      </c>
      <c r="D1446">
        <f t="shared" si="114"/>
        <v>1148</v>
      </c>
      <c r="E1446">
        <f t="shared" si="110"/>
        <v>3.1778546712802767</v>
      </c>
      <c r="F1446">
        <f t="shared" si="111"/>
        <v>3.6262017690483539E-2</v>
      </c>
      <c r="G1446">
        <f t="shared" si="112"/>
        <v>1</v>
      </c>
      <c r="H1446">
        <f t="shared" si="113"/>
        <v>1</v>
      </c>
      <c r="I1446">
        <f>IF((A1446-$J$2)^2+(B1446-$K$2)^2=200^2,1,0)</f>
        <v>0</v>
      </c>
    </row>
    <row r="1447" spans="1:9" x14ac:dyDescent="0.25">
      <c r="A1447" s="1">
        <v>97</v>
      </c>
      <c r="B1447">
        <v>288</v>
      </c>
      <c r="C1447">
        <v>1446</v>
      </c>
      <c r="D1447">
        <f t="shared" si="114"/>
        <v>1149</v>
      </c>
      <c r="E1447">
        <f t="shared" si="110"/>
        <v>3.1784232365145226</v>
      </c>
      <c r="F1447">
        <f t="shared" si="111"/>
        <v>3.6830582924729516E-2</v>
      </c>
      <c r="G1447">
        <f t="shared" si="112"/>
        <v>1</v>
      </c>
      <c r="H1447">
        <f t="shared" si="113"/>
        <v>1</v>
      </c>
      <c r="I1447">
        <f>IF((A1447-$J$2)^2+(B1447-$K$2)^2=200^2,1,0)</f>
        <v>0</v>
      </c>
    </row>
    <row r="1448" spans="1:9" x14ac:dyDescent="0.25">
      <c r="A1448" s="1">
        <v>259</v>
      </c>
      <c r="B1448">
        <v>219</v>
      </c>
      <c r="C1448">
        <v>1447</v>
      </c>
      <c r="D1448">
        <f t="shared" si="114"/>
        <v>1150</v>
      </c>
      <c r="E1448">
        <f t="shared" si="110"/>
        <v>3.178991015894955</v>
      </c>
      <c r="F1448">
        <f t="shared" si="111"/>
        <v>3.7398362305161914E-2</v>
      </c>
      <c r="G1448">
        <f t="shared" si="112"/>
        <v>1</v>
      </c>
      <c r="H1448">
        <f t="shared" si="113"/>
        <v>1</v>
      </c>
      <c r="I1448">
        <f>IF((A1448-$J$2)^2+(B1448-$K$2)^2=200^2,1,0)</f>
        <v>0</v>
      </c>
    </row>
    <row r="1449" spans="1:9" x14ac:dyDescent="0.25">
      <c r="A1449" s="1">
        <v>234</v>
      </c>
      <c r="B1449">
        <v>379</v>
      </c>
      <c r="C1449">
        <v>1448</v>
      </c>
      <c r="D1449">
        <f t="shared" si="114"/>
        <v>1151</v>
      </c>
      <c r="E1449">
        <f t="shared" si="110"/>
        <v>3.1795580110497239</v>
      </c>
      <c r="F1449">
        <f t="shared" si="111"/>
        <v>3.7965357459930793E-2</v>
      </c>
      <c r="G1449">
        <f t="shared" si="112"/>
        <v>1</v>
      </c>
      <c r="H1449">
        <f t="shared" si="113"/>
        <v>1</v>
      </c>
      <c r="I1449">
        <f>IF((A1449-$J$2)^2+(B1449-$K$2)^2=200^2,1,0)</f>
        <v>0</v>
      </c>
    </row>
    <row r="1450" spans="1:9" x14ac:dyDescent="0.25">
      <c r="A1450" s="1">
        <v>51</v>
      </c>
      <c r="B1450">
        <v>237</v>
      </c>
      <c r="C1450">
        <v>1449</v>
      </c>
      <c r="D1450">
        <f t="shared" si="114"/>
        <v>1152</v>
      </c>
      <c r="E1450">
        <f t="shared" si="110"/>
        <v>3.1801242236024843</v>
      </c>
      <c r="F1450">
        <f t="shared" si="111"/>
        <v>3.8531570012691141E-2</v>
      </c>
      <c r="G1450">
        <f t="shared" si="112"/>
        <v>1</v>
      </c>
      <c r="H1450">
        <f t="shared" si="113"/>
        <v>1</v>
      </c>
      <c r="I1450">
        <f>IF((A1450-$J$2)^2+(B1450-$K$2)^2=200^2,1,0)</f>
        <v>0</v>
      </c>
    </row>
    <row r="1451" spans="1:9" x14ac:dyDescent="0.25">
      <c r="A1451">
        <v>106</v>
      </c>
      <c r="B1451">
        <v>5</v>
      </c>
      <c r="C1451">
        <v>1450</v>
      </c>
      <c r="D1451">
        <f t="shared" si="114"/>
        <v>1152</v>
      </c>
      <c r="E1451">
        <f t="shared" si="110"/>
        <v>3.1779310344827585</v>
      </c>
      <c r="F1451">
        <f t="shared" si="111"/>
        <v>3.6338380892965372E-2</v>
      </c>
      <c r="G1451">
        <f t="shared" si="112"/>
        <v>0</v>
      </c>
      <c r="H1451">
        <f t="shared" si="113"/>
        <v>0</v>
      </c>
      <c r="I1451">
        <f>IF((A1451-$J$2)^2+(B1451-$K$2)^2=200^2,1,0)</f>
        <v>0</v>
      </c>
    </row>
    <row r="1452" spans="1:9" x14ac:dyDescent="0.25">
      <c r="A1452" s="1">
        <v>314</v>
      </c>
      <c r="B1452">
        <v>387</v>
      </c>
      <c r="C1452">
        <v>1451</v>
      </c>
      <c r="D1452">
        <f t="shared" si="114"/>
        <v>1152</v>
      </c>
      <c r="E1452">
        <f t="shared" si="110"/>
        <v>3.1757408683666437</v>
      </c>
      <c r="F1452">
        <f t="shared" si="111"/>
        <v>3.4148214776850594E-2</v>
      </c>
      <c r="G1452">
        <f t="shared" si="112"/>
        <v>0</v>
      </c>
      <c r="H1452">
        <f t="shared" si="113"/>
        <v>0</v>
      </c>
      <c r="I1452">
        <f>IF((A1452-$J$2)^2+(B1452-$K$2)^2=200^2,1,0)</f>
        <v>0</v>
      </c>
    </row>
    <row r="1453" spans="1:9" x14ac:dyDescent="0.25">
      <c r="A1453" s="1">
        <v>377</v>
      </c>
      <c r="B1453">
        <v>269</v>
      </c>
      <c r="C1453">
        <v>1452</v>
      </c>
      <c r="D1453">
        <f t="shared" si="114"/>
        <v>1153</v>
      </c>
      <c r="E1453">
        <f t="shared" si="110"/>
        <v>3.1763085399449036</v>
      </c>
      <c r="F1453">
        <f t="shared" si="111"/>
        <v>3.471588635511047E-2</v>
      </c>
      <c r="G1453">
        <f t="shared" si="112"/>
        <v>1</v>
      </c>
      <c r="H1453">
        <f t="shared" si="113"/>
        <v>1</v>
      </c>
      <c r="I1453">
        <f>IF((A1453-$J$2)^2+(B1453-$K$2)^2=200^2,1,0)</f>
        <v>0</v>
      </c>
    </row>
    <row r="1454" spans="1:9" x14ac:dyDescent="0.25">
      <c r="A1454" s="1">
        <v>375</v>
      </c>
      <c r="B1454">
        <v>318</v>
      </c>
      <c r="C1454">
        <v>1453</v>
      </c>
      <c r="D1454">
        <f t="shared" si="114"/>
        <v>1153</v>
      </c>
      <c r="E1454">
        <f t="shared" si="110"/>
        <v>3.1741225051617343</v>
      </c>
      <c r="F1454">
        <f t="shared" si="111"/>
        <v>3.2529851571941215E-2</v>
      </c>
      <c r="G1454">
        <f t="shared" si="112"/>
        <v>0</v>
      </c>
      <c r="H1454">
        <f t="shared" si="113"/>
        <v>0</v>
      </c>
      <c r="I1454">
        <f>IF((A1454-$J$2)^2+(B1454-$K$2)^2=200^2,1,0)</f>
        <v>0</v>
      </c>
    </row>
    <row r="1455" spans="1:9" x14ac:dyDescent="0.25">
      <c r="A1455" s="1">
        <v>328</v>
      </c>
      <c r="B1455">
        <v>308</v>
      </c>
      <c r="C1455">
        <v>1454</v>
      </c>
      <c r="D1455">
        <f t="shared" si="114"/>
        <v>1154</v>
      </c>
      <c r="E1455">
        <f t="shared" si="110"/>
        <v>3.174690508940853</v>
      </c>
      <c r="F1455">
        <f t="shared" si="111"/>
        <v>3.3097855351059913E-2</v>
      </c>
      <c r="G1455">
        <f t="shared" si="112"/>
        <v>1</v>
      </c>
      <c r="H1455">
        <f t="shared" si="113"/>
        <v>1</v>
      </c>
      <c r="I1455">
        <f>IF((A1455-$J$2)^2+(B1455-$K$2)^2=200^2,1,0)</f>
        <v>0</v>
      </c>
    </row>
    <row r="1456" spans="1:9" x14ac:dyDescent="0.25">
      <c r="A1456" s="1">
        <v>42</v>
      </c>
      <c r="B1456">
        <v>301</v>
      </c>
      <c r="C1456">
        <v>1455</v>
      </c>
      <c r="D1456">
        <f t="shared" si="114"/>
        <v>1155</v>
      </c>
      <c r="E1456">
        <f t="shared" si="110"/>
        <v>3.1752577319587627</v>
      </c>
      <c r="F1456">
        <f t="shared" si="111"/>
        <v>3.3665078368969592E-2</v>
      </c>
      <c r="G1456">
        <f t="shared" si="112"/>
        <v>1</v>
      </c>
      <c r="H1456">
        <f t="shared" si="113"/>
        <v>1</v>
      </c>
      <c r="I1456">
        <f>IF((A1456-$J$2)^2+(B1456-$K$2)^2=200^2,1,0)</f>
        <v>0</v>
      </c>
    </row>
    <row r="1457" spans="1:9" x14ac:dyDescent="0.25">
      <c r="A1457" s="1">
        <v>347</v>
      </c>
      <c r="B1457">
        <v>194</v>
      </c>
      <c r="C1457">
        <v>1456</v>
      </c>
      <c r="D1457">
        <f t="shared" si="114"/>
        <v>1156</v>
      </c>
      <c r="E1457">
        <f t="shared" si="110"/>
        <v>3.1758241758241756</v>
      </c>
      <c r="F1457">
        <f t="shared" si="111"/>
        <v>3.4231522234382528E-2</v>
      </c>
      <c r="G1457">
        <f t="shared" si="112"/>
        <v>1</v>
      </c>
      <c r="H1457">
        <f t="shared" si="113"/>
        <v>1</v>
      </c>
      <c r="I1457">
        <f>IF((A1457-$J$2)^2+(B1457-$K$2)^2=200^2,1,0)</f>
        <v>0</v>
      </c>
    </row>
    <row r="1458" spans="1:9" x14ac:dyDescent="0.25">
      <c r="A1458" s="1">
        <v>337</v>
      </c>
      <c r="B1458">
        <v>371</v>
      </c>
      <c r="C1458">
        <v>1457</v>
      </c>
      <c r="D1458">
        <f t="shared" si="114"/>
        <v>1156</v>
      </c>
      <c r="E1458">
        <f t="shared" si="110"/>
        <v>3.1736444749485244</v>
      </c>
      <c r="F1458">
        <f t="shared" si="111"/>
        <v>3.2051821358731303E-2</v>
      </c>
      <c r="G1458">
        <f t="shared" si="112"/>
        <v>0</v>
      </c>
      <c r="H1458">
        <f t="shared" si="113"/>
        <v>0</v>
      </c>
      <c r="I1458">
        <f>IF((A1458-$J$2)^2+(B1458-$K$2)^2=200^2,1,0)</f>
        <v>0</v>
      </c>
    </row>
    <row r="1459" spans="1:9" x14ac:dyDescent="0.25">
      <c r="A1459" s="1">
        <v>295</v>
      </c>
      <c r="B1459">
        <v>153</v>
      </c>
      <c r="C1459">
        <v>1458</v>
      </c>
      <c r="D1459">
        <f t="shared" si="114"/>
        <v>1157</v>
      </c>
      <c r="E1459">
        <f t="shared" si="110"/>
        <v>3.1742112482853222</v>
      </c>
      <c r="F1459">
        <f t="shared" si="111"/>
        <v>3.261859469552908E-2</v>
      </c>
      <c r="G1459">
        <f t="shared" si="112"/>
        <v>1</v>
      </c>
      <c r="H1459">
        <f t="shared" si="113"/>
        <v>1</v>
      </c>
      <c r="I1459">
        <f>IF((A1459-$J$2)^2+(B1459-$K$2)^2=200^2,1,0)</f>
        <v>0</v>
      </c>
    </row>
    <row r="1460" spans="1:9" x14ac:dyDescent="0.25">
      <c r="A1460">
        <v>123</v>
      </c>
      <c r="B1460">
        <v>89</v>
      </c>
      <c r="C1460">
        <v>1459</v>
      </c>
      <c r="D1460">
        <f t="shared" si="114"/>
        <v>1158</v>
      </c>
      <c r="E1460">
        <f t="shared" si="110"/>
        <v>3.1747772446881424</v>
      </c>
      <c r="F1460">
        <f t="shared" si="111"/>
        <v>3.3184591098349259E-2</v>
      </c>
      <c r="G1460">
        <f t="shared" si="112"/>
        <v>1</v>
      </c>
      <c r="H1460">
        <f t="shared" si="113"/>
        <v>1</v>
      </c>
      <c r="I1460">
        <f>IF((A1460-$J$2)^2+(B1460-$K$2)^2=200^2,1,0)</f>
        <v>0</v>
      </c>
    </row>
    <row r="1461" spans="1:9" x14ac:dyDescent="0.25">
      <c r="A1461" s="1">
        <v>197</v>
      </c>
      <c r="B1461">
        <v>194</v>
      </c>
      <c r="C1461">
        <v>1460</v>
      </c>
      <c r="D1461">
        <f t="shared" si="114"/>
        <v>1159</v>
      </c>
      <c r="E1461">
        <f t="shared" si="110"/>
        <v>3.1753424657534248</v>
      </c>
      <c r="F1461">
        <f t="shared" si="111"/>
        <v>3.3749812163631709E-2</v>
      </c>
      <c r="G1461">
        <f t="shared" si="112"/>
        <v>1</v>
      </c>
      <c r="H1461">
        <f t="shared" si="113"/>
        <v>1</v>
      </c>
      <c r="I1461">
        <f>IF((A1461-$J$2)^2+(B1461-$K$2)^2=200^2,1,0)</f>
        <v>0</v>
      </c>
    </row>
    <row r="1462" spans="1:9" x14ac:dyDescent="0.25">
      <c r="A1462" s="1">
        <v>218</v>
      </c>
      <c r="B1462">
        <v>235</v>
      </c>
      <c r="C1462">
        <v>1461</v>
      </c>
      <c r="D1462">
        <f t="shared" si="114"/>
        <v>1160</v>
      </c>
      <c r="E1462">
        <f t="shared" si="110"/>
        <v>3.1759069130732374</v>
      </c>
      <c r="F1462">
        <f t="shared" si="111"/>
        <v>3.4314259483444243E-2</v>
      </c>
      <c r="G1462">
        <f t="shared" si="112"/>
        <v>1</v>
      </c>
      <c r="H1462">
        <f t="shared" si="113"/>
        <v>1</v>
      </c>
      <c r="I1462">
        <f>IF((A1462-$J$2)^2+(B1462-$K$2)^2=200^2,1,0)</f>
        <v>0</v>
      </c>
    </row>
    <row r="1463" spans="1:9" x14ac:dyDescent="0.25">
      <c r="A1463" s="1">
        <v>320</v>
      </c>
      <c r="B1463">
        <v>153</v>
      </c>
      <c r="C1463">
        <v>1462</v>
      </c>
      <c r="D1463">
        <f t="shared" si="114"/>
        <v>1161</v>
      </c>
      <c r="E1463">
        <f t="shared" si="110"/>
        <v>3.1764705882352939</v>
      </c>
      <c r="F1463">
        <f t="shared" si="111"/>
        <v>3.4877934645500819E-2</v>
      </c>
      <c r="G1463">
        <f t="shared" si="112"/>
        <v>1</v>
      </c>
      <c r="H1463">
        <f t="shared" si="113"/>
        <v>1</v>
      </c>
      <c r="I1463">
        <f>IF((A1463-$J$2)^2+(B1463-$K$2)^2=200^2,1,0)</f>
        <v>0</v>
      </c>
    </row>
    <row r="1464" spans="1:9" x14ac:dyDescent="0.25">
      <c r="A1464" s="1">
        <v>292</v>
      </c>
      <c r="B1464">
        <v>395</v>
      </c>
      <c r="C1464">
        <v>1463</v>
      </c>
      <c r="D1464">
        <f t="shared" si="114"/>
        <v>1161</v>
      </c>
      <c r="E1464">
        <f t="shared" si="110"/>
        <v>3.1742993848257006</v>
      </c>
      <c r="F1464">
        <f t="shared" si="111"/>
        <v>3.2706731235907505E-2</v>
      </c>
      <c r="G1464">
        <f t="shared" si="112"/>
        <v>0</v>
      </c>
      <c r="H1464">
        <f t="shared" si="113"/>
        <v>0</v>
      </c>
      <c r="I1464">
        <f>IF((A1464-$J$2)^2+(B1464-$K$2)^2=200^2,1,0)</f>
        <v>0</v>
      </c>
    </row>
    <row r="1465" spans="1:9" x14ac:dyDescent="0.25">
      <c r="A1465">
        <v>17</v>
      </c>
      <c r="B1465">
        <v>80</v>
      </c>
      <c r="C1465">
        <v>1464</v>
      </c>
      <c r="D1465">
        <f t="shared" si="114"/>
        <v>1161</v>
      </c>
      <c r="E1465">
        <f t="shared" si="110"/>
        <v>3.1721311475409837</v>
      </c>
      <c r="F1465">
        <f t="shared" si="111"/>
        <v>3.0538493951190571E-2</v>
      </c>
      <c r="G1465">
        <f t="shared" si="112"/>
        <v>0</v>
      </c>
      <c r="H1465">
        <f t="shared" si="113"/>
        <v>0</v>
      </c>
      <c r="I1465">
        <f>IF((A1465-$J$2)^2+(B1465-$K$2)^2=200^2,1,0)</f>
        <v>0</v>
      </c>
    </row>
    <row r="1466" spans="1:9" x14ac:dyDescent="0.25">
      <c r="A1466" s="1">
        <v>26</v>
      </c>
      <c r="B1466">
        <v>243</v>
      </c>
      <c r="C1466">
        <v>1465</v>
      </c>
      <c r="D1466">
        <f t="shared" si="114"/>
        <v>1162</v>
      </c>
      <c r="E1466">
        <f t="shared" si="110"/>
        <v>3.1726962457337886</v>
      </c>
      <c r="F1466">
        <f t="shared" si="111"/>
        <v>3.1103592143995495E-2</v>
      </c>
      <c r="G1466">
        <f t="shared" si="112"/>
        <v>1</v>
      </c>
      <c r="H1466">
        <f t="shared" si="113"/>
        <v>1</v>
      </c>
      <c r="I1466">
        <f>IF((A1466-$J$2)^2+(B1466-$K$2)^2=200^2,1,0)</f>
        <v>0</v>
      </c>
    </row>
    <row r="1467" spans="1:9" x14ac:dyDescent="0.25">
      <c r="A1467" s="1">
        <v>308</v>
      </c>
      <c r="B1467">
        <v>147</v>
      </c>
      <c r="C1467">
        <v>1466</v>
      </c>
      <c r="D1467">
        <f t="shared" si="114"/>
        <v>1163</v>
      </c>
      <c r="E1467">
        <f t="shared" si="110"/>
        <v>3.1732605729877217</v>
      </c>
      <c r="F1467">
        <f t="shared" si="111"/>
        <v>3.1667919397928568E-2</v>
      </c>
      <c r="G1467">
        <f t="shared" si="112"/>
        <v>1</v>
      </c>
      <c r="H1467">
        <f t="shared" si="113"/>
        <v>1</v>
      </c>
      <c r="I1467">
        <f>IF((A1467-$J$2)^2+(B1467-$K$2)^2=200^2,1,0)</f>
        <v>0</v>
      </c>
    </row>
    <row r="1468" spans="1:9" x14ac:dyDescent="0.25">
      <c r="A1468" s="1">
        <v>243</v>
      </c>
      <c r="B1468">
        <v>109</v>
      </c>
      <c r="C1468">
        <v>1467</v>
      </c>
      <c r="D1468">
        <f t="shared" si="114"/>
        <v>1164</v>
      </c>
      <c r="E1468">
        <f t="shared" si="110"/>
        <v>3.1738241308793458</v>
      </c>
      <c r="F1468">
        <f t="shared" si="111"/>
        <v>3.2231477289552668E-2</v>
      </c>
      <c r="G1468">
        <f t="shared" si="112"/>
        <v>1</v>
      </c>
      <c r="H1468">
        <f t="shared" si="113"/>
        <v>1</v>
      </c>
      <c r="I1468">
        <f>IF((A1468-$J$2)^2+(B1468-$K$2)^2=200^2,1,0)</f>
        <v>0</v>
      </c>
    </row>
    <row r="1469" spans="1:9" x14ac:dyDescent="0.25">
      <c r="A1469" s="1">
        <v>348</v>
      </c>
      <c r="B1469">
        <v>222</v>
      </c>
      <c r="C1469">
        <v>1468</v>
      </c>
      <c r="D1469">
        <f t="shared" si="114"/>
        <v>1165</v>
      </c>
      <c r="E1469">
        <f t="shared" si="110"/>
        <v>3.1743869209809263</v>
      </c>
      <c r="F1469">
        <f t="shared" si="111"/>
        <v>3.2794267391133225E-2</v>
      </c>
      <c r="G1469">
        <f t="shared" si="112"/>
        <v>1</v>
      </c>
      <c r="H1469">
        <f t="shared" si="113"/>
        <v>1</v>
      </c>
      <c r="I1469">
        <f>IF((A1469-$J$2)^2+(B1469-$K$2)^2=200^2,1,0)</f>
        <v>0</v>
      </c>
    </row>
    <row r="1470" spans="1:9" x14ac:dyDescent="0.25">
      <c r="A1470">
        <v>151</v>
      </c>
      <c r="B1470">
        <v>83</v>
      </c>
      <c r="C1470">
        <v>1469</v>
      </c>
      <c r="D1470">
        <f t="shared" si="114"/>
        <v>1166</v>
      </c>
      <c r="E1470">
        <f t="shared" si="110"/>
        <v>3.1749489448604491</v>
      </c>
      <c r="F1470">
        <f t="shared" si="111"/>
        <v>3.335629127065598E-2</v>
      </c>
      <c r="G1470">
        <f t="shared" si="112"/>
        <v>1</v>
      </c>
      <c r="H1470">
        <f t="shared" si="113"/>
        <v>1</v>
      </c>
      <c r="I1470">
        <f>IF((A1470-$J$2)^2+(B1470-$K$2)^2=200^2,1,0)</f>
        <v>0</v>
      </c>
    </row>
    <row r="1471" spans="1:9" x14ac:dyDescent="0.25">
      <c r="A1471" s="1">
        <v>160</v>
      </c>
      <c r="B1471">
        <v>234</v>
      </c>
      <c r="C1471">
        <v>1470</v>
      </c>
      <c r="D1471">
        <f t="shared" si="114"/>
        <v>1167</v>
      </c>
      <c r="E1471">
        <f t="shared" si="110"/>
        <v>3.1755102040816325</v>
      </c>
      <c r="F1471">
        <f t="shared" si="111"/>
        <v>3.3917550491839421E-2</v>
      </c>
      <c r="G1471">
        <f t="shared" si="112"/>
        <v>1</v>
      </c>
      <c r="H1471">
        <f t="shared" si="113"/>
        <v>1</v>
      </c>
      <c r="I1471">
        <f>IF((A1471-$J$2)^2+(B1471-$K$2)^2=200^2,1,0)</f>
        <v>0</v>
      </c>
    </row>
    <row r="1472" spans="1:9" x14ac:dyDescent="0.25">
      <c r="A1472">
        <v>184</v>
      </c>
      <c r="B1472">
        <v>45</v>
      </c>
      <c r="C1472">
        <v>1471</v>
      </c>
      <c r="D1472">
        <f t="shared" si="114"/>
        <v>1168</v>
      </c>
      <c r="E1472">
        <f t="shared" si="110"/>
        <v>3.176070700203943</v>
      </c>
      <c r="F1472">
        <f t="shared" si="111"/>
        <v>3.4478046614149882E-2</v>
      </c>
      <c r="G1472">
        <f t="shared" si="112"/>
        <v>1</v>
      </c>
      <c r="H1472">
        <f t="shared" si="113"/>
        <v>1</v>
      </c>
      <c r="I1472">
        <f>IF((A1472-$J$2)^2+(B1472-$K$2)^2=200^2,1,0)</f>
        <v>0</v>
      </c>
    </row>
    <row r="1473" spans="1:9" x14ac:dyDescent="0.25">
      <c r="A1473">
        <v>136</v>
      </c>
      <c r="B1473">
        <v>98</v>
      </c>
      <c r="C1473">
        <v>1472</v>
      </c>
      <c r="D1473">
        <f t="shared" si="114"/>
        <v>1169</v>
      </c>
      <c r="E1473">
        <f t="shared" si="110"/>
        <v>3.1766304347826089</v>
      </c>
      <c r="F1473">
        <f t="shared" si="111"/>
        <v>3.5037781192815753E-2</v>
      </c>
      <c r="G1473">
        <f t="shared" si="112"/>
        <v>1</v>
      </c>
      <c r="H1473">
        <f t="shared" si="113"/>
        <v>1</v>
      </c>
      <c r="I1473">
        <f>IF((A1473-$J$2)^2+(B1473-$K$2)^2=200^2,1,0)</f>
        <v>0</v>
      </c>
    </row>
    <row r="1474" spans="1:9" x14ac:dyDescent="0.25">
      <c r="A1474" s="1">
        <v>8</v>
      </c>
      <c r="B1474">
        <v>246</v>
      </c>
      <c r="C1474">
        <v>1473</v>
      </c>
      <c r="D1474">
        <f t="shared" si="114"/>
        <v>1170</v>
      </c>
      <c r="E1474">
        <f t="shared" si="110"/>
        <v>3.1771894093686353</v>
      </c>
      <c r="F1474">
        <f t="shared" si="111"/>
        <v>3.5596755778842137E-2</v>
      </c>
      <c r="G1474">
        <f t="shared" si="112"/>
        <v>1</v>
      </c>
      <c r="H1474">
        <f t="shared" si="113"/>
        <v>1</v>
      </c>
      <c r="I1474">
        <f>IF((A1474-$J$2)^2+(B1474-$K$2)^2=200^2,1,0)</f>
        <v>0</v>
      </c>
    </row>
    <row r="1475" spans="1:9" x14ac:dyDescent="0.25">
      <c r="A1475" s="1">
        <v>303</v>
      </c>
      <c r="B1475">
        <v>308</v>
      </c>
      <c r="C1475">
        <v>1474</v>
      </c>
      <c r="D1475">
        <f t="shared" si="114"/>
        <v>1171</v>
      </c>
      <c r="E1475">
        <f t="shared" ref="E1475:E1538" si="115">((D1475/C1475)*$L$2)/200^2</f>
        <v>3.1777476255088195</v>
      </c>
      <c r="F1475">
        <f t="shared" ref="F1475:F1538" si="116">ABS(PI()-E1475)</f>
        <v>3.6154971919026391E-2</v>
      </c>
      <c r="G1475">
        <f t="shared" ref="G1475:G1538" si="117">IF(OR(I1475=1,H1475=1),1,0)</f>
        <v>1</v>
      </c>
      <c r="H1475">
        <f t="shared" ref="H1475:H1538" si="118">IF((A1475-$J$2)^2+(B1475-$K$2)^2&lt;200^2,1,0)</f>
        <v>1</v>
      </c>
      <c r="I1475">
        <f>IF((A1475-$J$2)^2+(B1475-$K$2)^2=200^2,1,0)</f>
        <v>0</v>
      </c>
    </row>
    <row r="1476" spans="1:9" x14ac:dyDescent="0.25">
      <c r="A1476">
        <v>191</v>
      </c>
      <c r="B1476">
        <v>98</v>
      </c>
      <c r="C1476">
        <v>1475</v>
      </c>
      <c r="D1476">
        <f t="shared" ref="D1476:D1539" si="119">D1475+G1476</f>
        <v>1172</v>
      </c>
      <c r="E1476">
        <f t="shared" si="115"/>
        <v>3.1783050847457628</v>
      </c>
      <c r="F1476">
        <f t="shared" si="116"/>
        <v>3.6712431155969671E-2</v>
      </c>
      <c r="G1476">
        <f t="shared" si="117"/>
        <v>1</v>
      </c>
      <c r="H1476">
        <f t="shared" si="118"/>
        <v>1</v>
      </c>
      <c r="I1476">
        <f>IF((A1476-$J$2)^2+(B1476-$K$2)^2=200^2,1,0)</f>
        <v>0</v>
      </c>
    </row>
    <row r="1477" spans="1:9" x14ac:dyDescent="0.25">
      <c r="A1477" s="1">
        <v>187</v>
      </c>
      <c r="B1477">
        <v>221</v>
      </c>
      <c r="C1477">
        <v>1476</v>
      </c>
      <c r="D1477">
        <f t="shared" si="119"/>
        <v>1173</v>
      </c>
      <c r="E1477">
        <f t="shared" si="115"/>
        <v>3.178861788617886</v>
      </c>
      <c r="F1477">
        <f t="shared" si="116"/>
        <v>3.7269135028092926E-2</v>
      </c>
      <c r="G1477">
        <f t="shared" si="117"/>
        <v>1</v>
      </c>
      <c r="H1477">
        <f t="shared" si="118"/>
        <v>1</v>
      </c>
      <c r="I1477">
        <f>IF((A1477-$J$2)^2+(B1477-$K$2)^2=200^2,1,0)</f>
        <v>0</v>
      </c>
    </row>
    <row r="1478" spans="1:9" x14ac:dyDescent="0.25">
      <c r="A1478" s="1">
        <v>269</v>
      </c>
      <c r="B1478">
        <v>314</v>
      </c>
      <c r="C1478">
        <v>1477</v>
      </c>
      <c r="D1478">
        <f t="shared" si="119"/>
        <v>1174</v>
      </c>
      <c r="E1478">
        <f t="shared" si="115"/>
        <v>3.1794177386594447</v>
      </c>
      <c r="F1478">
        <f t="shared" si="116"/>
        <v>3.7825085069651543E-2</v>
      </c>
      <c r="G1478">
        <f t="shared" si="117"/>
        <v>1</v>
      </c>
      <c r="H1478">
        <f t="shared" si="118"/>
        <v>1</v>
      </c>
      <c r="I1478">
        <f>IF((A1478-$J$2)^2+(B1478-$K$2)^2=200^2,1,0)</f>
        <v>0</v>
      </c>
    </row>
    <row r="1479" spans="1:9" x14ac:dyDescent="0.25">
      <c r="A1479" s="1">
        <v>19</v>
      </c>
      <c r="B1479">
        <v>139</v>
      </c>
      <c r="C1479">
        <v>1478</v>
      </c>
      <c r="D1479">
        <f t="shared" si="119"/>
        <v>1175</v>
      </c>
      <c r="E1479">
        <f t="shared" si="115"/>
        <v>3.1799729364005414</v>
      </c>
      <c r="F1479">
        <f t="shared" si="116"/>
        <v>3.8380282810748234E-2</v>
      </c>
      <c r="G1479">
        <f t="shared" si="117"/>
        <v>1</v>
      </c>
      <c r="H1479">
        <f t="shared" si="118"/>
        <v>1</v>
      </c>
      <c r="I1479">
        <f>IF((A1479-$J$2)^2+(B1479-$K$2)^2=200^2,1,0)</f>
        <v>0</v>
      </c>
    </row>
    <row r="1480" spans="1:9" x14ac:dyDescent="0.25">
      <c r="A1480" s="1">
        <v>386</v>
      </c>
      <c r="B1480">
        <v>185</v>
      </c>
      <c r="C1480">
        <v>1479</v>
      </c>
      <c r="D1480">
        <f t="shared" si="119"/>
        <v>1176</v>
      </c>
      <c r="E1480">
        <f t="shared" si="115"/>
        <v>3.1805273833671399</v>
      </c>
      <c r="F1480">
        <f t="shared" si="116"/>
        <v>3.8934729777346799E-2</v>
      </c>
      <c r="G1480">
        <f t="shared" si="117"/>
        <v>1</v>
      </c>
      <c r="H1480">
        <f t="shared" si="118"/>
        <v>1</v>
      </c>
      <c r="I1480">
        <f>IF((A1480-$J$2)^2+(B1480-$K$2)^2=200^2,1,0)</f>
        <v>0</v>
      </c>
    </row>
    <row r="1481" spans="1:9" x14ac:dyDescent="0.25">
      <c r="A1481" s="1">
        <v>14</v>
      </c>
      <c r="B1481">
        <v>112</v>
      </c>
      <c r="C1481">
        <v>1480</v>
      </c>
      <c r="D1481">
        <f t="shared" si="119"/>
        <v>1176</v>
      </c>
      <c r="E1481">
        <f t="shared" si="115"/>
        <v>3.1783783783783783</v>
      </c>
      <c r="F1481">
        <f t="shared" si="116"/>
        <v>3.6785724788585217E-2</v>
      </c>
      <c r="G1481">
        <f t="shared" si="117"/>
        <v>0</v>
      </c>
      <c r="H1481">
        <f t="shared" si="118"/>
        <v>0</v>
      </c>
      <c r="I1481">
        <f>IF((A1481-$J$2)^2+(B1481-$K$2)^2=200^2,1,0)</f>
        <v>0</v>
      </c>
    </row>
    <row r="1482" spans="1:9" x14ac:dyDescent="0.25">
      <c r="A1482" s="1">
        <v>109</v>
      </c>
      <c r="B1482">
        <v>250</v>
      </c>
      <c r="C1482">
        <v>1481</v>
      </c>
      <c r="D1482">
        <f t="shared" si="119"/>
        <v>1177</v>
      </c>
      <c r="E1482">
        <f t="shared" si="115"/>
        <v>3.1789331532748144</v>
      </c>
      <c r="F1482">
        <f t="shared" si="116"/>
        <v>3.7340499685021289E-2</v>
      </c>
      <c r="G1482">
        <f t="shared" si="117"/>
        <v>1</v>
      </c>
      <c r="H1482">
        <f t="shared" si="118"/>
        <v>1</v>
      </c>
      <c r="I1482">
        <f>IF((A1482-$J$2)^2+(B1482-$K$2)^2=200^2,1,0)</f>
        <v>0</v>
      </c>
    </row>
    <row r="1483" spans="1:9" x14ac:dyDescent="0.25">
      <c r="A1483" s="1">
        <v>8</v>
      </c>
      <c r="B1483">
        <v>131</v>
      </c>
      <c r="C1483">
        <v>1482</v>
      </c>
      <c r="D1483">
        <f t="shared" si="119"/>
        <v>1177</v>
      </c>
      <c r="E1483">
        <f t="shared" si="115"/>
        <v>3.1767881241565452</v>
      </c>
      <c r="F1483">
        <f t="shared" si="116"/>
        <v>3.5195470566752096E-2</v>
      </c>
      <c r="G1483">
        <f t="shared" si="117"/>
        <v>0</v>
      </c>
      <c r="H1483">
        <f t="shared" si="118"/>
        <v>0</v>
      </c>
      <c r="I1483">
        <f>IF((A1483-$J$2)^2+(B1483-$K$2)^2=200^2,1,0)</f>
        <v>0</v>
      </c>
    </row>
    <row r="1484" spans="1:9" x14ac:dyDescent="0.25">
      <c r="A1484" s="1">
        <v>105</v>
      </c>
      <c r="B1484">
        <v>285</v>
      </c>
      <c r="C1484">
        <v>1483</v>
      </c>
      <c r="D1484">
        <f t="shared" si="119"/>
        <v>1178</v>
      </c>
      <c r="E1484">
        <f t="shared" si="115"/>
        <v>3.1773432231962238</v>
      </c>
      <c r="F1484">
        <f t="shared" si="116"/>
        <v>3.5750569606430638E-2</v>
      </c>
      <c r="G1484">
        <f t="shared" si="117"/>
        <v>1</v>
      </c>
      <c r="H1484">
        <f t="shared" si="118"/>
        <v>1</v>
      </c>
      <c r="I1484">
        <f>IF((A1484-$J$2)^2+(B1484-$K$2)^2=200^2,1,0)</f>
        <v>0</v>
      </c>
    </row>
    <row r="1485" spans="1:9" x14ac:dyDescent="0.25">
      <c r="A1485" s="1">
        <v>246</v>
      </c>
      <c r="B1485">
        <v>152</v>
      </c>
      <c r="C1485">
        <v>1484</v>
      </c>
      <c r="D1485">
        <f t="shared" si="119"/>
        <v>1179</v>
      </c>
      <c r="E1485">
        <f t="shared" si="115"/>
        <v>3.1778975741239894</v>
      </c>
      <c r="F1485">
        <f t="shared" si="116"/>
        <v>3.6304920534196317E-2</v>
      </c>
      <c r="G1485">
        <f t="shared" si="117"/>
        <v>1</v>
      </c>
      <c r="H1485">
        <f t="shared" si="118"/>
        <v>1</v>
      </c>
      <c r="I1485">
        <f>IF((A1485-$J$2)^2+(B1485-$K$2)^2=200^2,1,0)</f>
        <v>0</v>
      </c>
    </row>
    <row r="1486" spans="1:9" x14ac:dyDescent="0.25">
      <c r="A1486">
        <v>170</v>
      </c>
      <c r="B1486">
        <v>81</v>
      </c>
      <c r="C1486">
        <v>1485</v>
      </c>
      <c r="D1486">
        <f t="shared" si="119"/>
        <v>1180</v>
      </c>
      <c r="E1486">
        <f t="shared" si="115"/>
        <v>3.1784511784511786</v>
      </c>
      <c r="F1486">
        <f t="shared" si="116"/>
        <v>3.6858524861385522E-2</v>
      </c>
      <c r="G1486">
        <f t="shared" si="117"/>
        <v>1</v>
      </c>
      <c r="H1486">
        <f t="shared" si="118"/>
        <v>1</v>
      </c>
      <c r="I1486">
        <f>IF((A1486-$J$2)^2+(B1486-$K$2)^2=200^2,1,0)</f>
        <v>0</v>
      </c>
    </row>
    <row r="1487" spans="1:9" x14ac:dyDescent="0.25">
      <c r="A1487">
        <v>375</v>
      </c>
      <c r="B1487">
        <v>55</v>
      </c>
      <c r="C1487">
        <v>1486</v>
      </c>
      <c r="D1487">
        <f t="shared" si="119"/>
        <v>1180</v>
      </c>
      <c r="E1487">
        <f t="shared" si="115"/>
        <v>3.1763122476446837</v>
      </c>
      <c r="F1487">
        <f t="shared" si="116"/>
        <v>3.4719594054890557E-2</v>
      </c>
      <c r="G1487">
        <f t="shared" si="117"/>
        <v>0</v>
      </c>
      <c r="H1487">
        <f t="shared" si="118"/>
        <v>0</v>
      </c>
      <c r="I1487">
        <f>IF((A1487-$J$2)^2+(B1487-$K$2)^2=200^2,1,0)</f>
        <v>0</v>
      </c>
    </row>
    <row r="1488" spans="1:9" x14ac:dyDescent="0.25">
      <c r="A1488" s="1">
        <v>277</v>
      </c>
      <c r="B1488">
        <v>187</v>
      </c>
      <c r="C1488">
        <v>1487</v>
      </c>
      <c r="D1488">
        <f t="shared" si="119"/>
        <v>1181</v>
      </c>
      <c r="E1488">
        <f t="shared" si="115"/>
        <v>3.1768661735036989</v>
      </c>
      <c r="F1488">
        <f t="shared" si="116"/>
        <v>3.5273519913905815E-2</v>
      </c>
      <c r="G1488">
        <f t="shared" si="117"/>
        <v>1</v>
      </c>
      <c r="H1488">
        <f t="shared" si="118"/>
        <v>1</v>
      </c>
      <c r="I1488">
        <f>IF((A1488-$J$2)^2+(B1488-$K$2)^2=200^2,1,0)</f>
        <v>0</v>
      </c>
    </row>
    <row r="1489" spans="1:9" x14ac:dyDescent="0.25">
      <c r="A1489" s="1">
        <v>125</v>
      </c>
      <c r="B1489">
        <v>368</v>
      </c>
      <c r="C1489">
        <v>1488</v>
      </c>
      <c r="D1489">
        <f t="shared" si="119"/>
        <v>1182</v>
      </c>
      <c r="E1489">
        <f t="shared" si="115"/>
        <v>3.1774193548387095</v>
      </c>
      <c r="F1489">
        <f t="shared" si="116"/>
        <v>3.5826701248916404E-2</v>
      </c>
      <c r="G1489">
        <f t="shared" si="117"/>
        <v>1</v>
      </c>
      <c r="H1489">
        <f t="shared" si="118"/>
        <v>1</v>
      </c>
      <c r="I1489">
        <f>IF((A1489-$J$2)^2+(B1489-$K$2)^2=200^2,1,0)</f>
        <v>0</v>
      </c>
    </row>
    <row r="1490" spans="1:9" x14ac:dyDescent="0.25">
      <c r="A1490" s="1">
        <v>63</v>
      </c>
      <c r="B1490">
        <v>167</v>
      </c>
      <c r="C1490">
        <v>1489</v>
      </c>
      <c r="D1490">
        <f t="shared" si="119"/>
        <v>1183</v>
      </c>
      <c r="E1490">
        <f t="shared" si="115"/>
        <v>3.1779717931497649</v>
      </c>
      <c r="F1490">
        <f t="shared" si="116"/>
        <v>3.637913955997174E-2</v>
      </c>
      <c r="G1490">
        <f t="shared" si="117"/>
        <v>1</v>
      </c>
      <c r="H1490">
        <f t="shared" si="118"/>
        <v>1</v>
      </c>
      <c r="I1490">
        <f>IF((A1490-$J$2)^2+(B1490-$K$2)^2=200^2,1,0)</f>
        <v>0</v>
      </c>
    </row>
    <row r="1491" spans="1:9" x14ac:dyDescent="0.25">
      <c r="A1491">
        <v>278</v>
      </c>
      <c r="B1491">
        <v>85</v>
      </c>
      <c r="C1491">
        <v>1490</v>
      </c>
      <c r="D1491">
        <f t="shared" si="119"/>
        <v>1184</v>
      </c>
      <c r="E1491">
        <f t="shared" si="115"/>
        <v>3.178523489932886</v>
      </c>
      <c r="F1491">
        <f t="shared" si="116"/>
        <v>3.693083634309291E-2</v>
      </c>
      <c r="G1491">
        <f t="shared" si="117"/>
        <v>1</v>
      </c>
      <c r="H1491">
        <f t="shared" si="118"/>
        <v>1</v>
      </c>
      <c r="I1491">
        <f>IF((A1491-$J$2)^2+(B1491-$K$2)^2=200^2,1,0)</f>
        <v>0</v>
      </c>
    </row>
    <row r="1492" spans="1:9" x14ac:dyDescent="0.25">
      <c r="A1492" s="1">
        <v>124</v>
      </c>
      <c r="B1492">
        <v>218</v>
      </c>
      <c r="C1492">
        <v>1491</v>
      </c>
      <c r="D1492">
        <f t="shared" si="119"/>
        <v>1185</v>
      </c>
      <c r="E1492">
        <f t="shared" si="115"/>
        <v>3.1790744466800804</v>
      </c>
      <c r="F1492">
        <f t="shared" si="116"/>
        <v>3.7481793090287319E-2</v>
      </c>
      <c r="G1492">
        <f t="shared" si="117"/>
        <v>1</v>
      </c>
      <c r="H1492">
        <f t="shared" si="118"/>
        <v>1</v>
      </c>
      <c r="I1492">
        <f>IF((A1492-$J$2)^2+(B1492-$K$2)^2=200^2,1,0)</f>
        <v>0</v>
      </c>
    </row>
    <row r="1493" spans="1:9" x14ac:dyDescent="0.25">
      <c r="A1493" s="1">
        <v>55</v>
      </c>
      <c r="B1493">
        <v>382</v>
      </c>
      <c r="C1493">
        <v>1492</v>
      </c>
      <c r="D1493">
        <f t="shared" si="119"/>
        <v>1185</v>
      </c>
      <c r="E1493">
        <f t="shared" si="115"/>
        <v>3.1769436997319036</v>
      </c>
      <c r="F1493">
        <f t="shared" si="116"/>
        <v>3.5351046142110487E-2</v>
      </c>
      <c r="G1493">
        <f t="shared" si="117"/>
        <v>0</v>
      </c>
      <c r="H1493">
        <f t="shared" si="118"/>
        <v>0</v>
      </c>
      <c r="I1493">
        <f>IF((A1493-$J$2)^2+(B1493-$K$2)^2=200^2,1,0)</f>
        <v>0</v>
      </c>
    </row>
    <row r="1494" spans="1:9" x14ac:dyDescent="0.25">
      <c r="A1494" s="1">
        <v>36</v>
      </c>
      <c r="B1494">
        <v>336</v>
      </c>
      <c r="C1494">
        <v>1493</v>
      </c>
      <c r="D1494">
        <f t="shared" si="119"/>
        <v>1185</v>
      </c>
      <c r="E1494">
        <f t="shared" si="115"/>
        <v>3.1748158070997992</v>
      </c>
      <c r="F1494">
        <f t="shared" si="116"/>
        <v>3.3223153510006043E-2</v>
      </c>
      <c r="G1494">
        <f t="shared" si="117"/>
        <v>0</v>
      </c>
      <c r="H1494">
        <f t="shared" si="118"/>
        <v>0</v>
      </c>
      <c r="I1494">
        <f>IF((A1494-$J$2)^2+(B1494-$K$2)^2=200^2,1,0)</f>
        <v>0</v>
      </c>
    </row>
    <row r="1495" spans="1:9" x14ac:dyDescent="0.25">
      <c r="A1495" s="1">
        <v>110</v>
      </c>
      <c r="B1495">
        <v>112</v>
      </c>
      <c r="C1495">
        <v>1494</v>
      </c>
      <c r="D1495">
        <f t="shared" si="119"/>
        <v>1186</v>
      </c>
      <c r="E1495">
        <f t="shared" si="115"/>
        <v>3.1753681392235609</v>
      </c>
      <c r="F1495">
        <f t="shared" si="116"/>
        <v>3.3775485633767754E-2</v>
      </c>
      <c r="G1495">
        <f t="shared" si="117"/>
        <v>1</v>
      </c>
      <c r="H1495">
        <f t="shared" si="118"/>
        <v>1</v>
      </c>
      <c r="I1495">
        <f>IF((A1495-$J$2)^2+(B1495-$K$2)^2=200^2,1,0)</f>
        <v>0</v>
      </c>
    </row>
    <row r="1496" spans="1:9" x14ac:dyDescent="0.25">
      <c r="A1496">
        <v>167</v>
      </c>
      <c r="B1496">
        <v>4</v>
      </c>
      <c r="C1496">
        <v>1495</v>
      </c>
      <c r="D1496">
        <f t="shared" si="119"/>
        <v>1187</v>
      </c>
      <c r="E1496">
        <f t="shared" si="115"/>
        <v>3.1759197324414714</v>
      </c>
      <c r="F1496">
        <f t="shared" si="116"/>
        <v>3.4327078851678294E-2</v>
      </c>
      <c r="G1496">
        <f t="shared" si="117"/>
        <v>1</v>
      </c>
      <c r="H1496">
        <f t="shared" si="118"/>
        <v>1</v>
      </c>
      <c r="I1496">
        <f>IF((A1496-$J$2)^2+(B1496-$K$2)^2=200^2,1,0)</f>
        <v>0</v>
      </c>
    </row>
    <row r="1497" spans="1:9" x14ac:dyDescent="0.25">
      <c r="A1497" s="1">
        <v>118</v>
      </c>
      <c r="B1497">
        <v>162</v>
      </c>
      <c r="C1497">
        <v>1496</v>
      </c>
      <c r="D1497">
        <f t="shared" si="119"/>
        <v>1188</v>
      </c>
      <c r="E1497">
        <f t="shared" si="115"/>
        <v>3.1764705882352939</v>
      </c>
      <c r="F1497">
        <f t="shared" si="116"/>
        <v>3.4877934645500819E-2</v>
      </c>
      <c r="G1497">
        <f t="shared" si="117"/>
        <v>1</v>
      </c>
      <c r="H1497">
        <f t="shared" si="118"/>
        <v>1</v>
      </c>
      <c r="I1497">
        <f>IF((A1497-$J$2)^2+(B1497-$K$2)^2=200^2,1,0)</f>
        <v>0</v>
      </c>
    </row>
    <row r="1498" spans="1:9" x14ac:dyDescent="0.25">
      <c r="A1498" s="1">
        <v>356</v>
      </c>
      <c r="B1498">
        <v>308</v>
      </c>
      <c r="C1498">
        <v>1497</v>
      </c>
      <c r="D1498">
        <f t="shared" si="119"/>
        <v>1189</v>
      </c>
      <c r="E1498">
        <f t="shared" si="115"/>
        <v>3.1770207080828325</v>
      </c>
      <c r="F1498">
        <f t="shared" si="116"/>
        <v>3.5428054493039429E-2</v>
      </c>
      <c r="G1498">
        <f t="shared" si="117"/>
        <v>1</v>
      </c>
      <c r="H1498">
        <f t="shared" si="118"/>
        <v>1</v>
      </c>
      <c r="I1498">
        <f>IF((A1498-$J$2)^2+(B1498-$K$2)^2=200^2,1,0)</f>
        <v>0</v>
      </c>
    </row>
    <row r="1499" spans="1:9" x14ac:dyDescent="0.25">
      <c r="A1499" s="1">
        <v>392</v>
      </c>
      <c r="B1499">
        <v>176</v>
      </c>
      <c r="C1499">
        <v>1498</v>
      </c>
      <c r="D1499">
        <f t="shared" si="119"/>
        <v>1190</v>
      </c>
      <c r="E1499">
        <f t="shared" si="115"/>
        <v>3.1775700934579438</v>
      </c>
      <c r="F1499">
        <f t="shared" si="116"/>
        <v>3.5977439868150718E-2</v>
      </c>
      <c r="G1499">
        <f t="shared" si="117"/>
        <v>1</v>
      </c>
      <c r="H1499">
        <f t="shared" si="118"/>
        <v>1</v>
      </c>
      <c r="I1499">
        <f>IF((A1499-$J$2)^2+(B1499-$K$2)^2=200^2,1,0)</f>
        <v>0</v>
      </c>
    </row>
    <row r="1500" spans="1:9" x14ac:dyDescent="0.25">
      <c r="A1500" s="1">
        <v>138</v>
      </c>
      <c r="B1500">
        <v>361</v>
      </c>
      <c r="C1500">
        <v>1499</v>
      </c>
      <c r="D1500">
        <f t="shared" si="119"/>
        <v>1191</v>
      </c>
      <c r="E1500">
        <f t="shared" si="115"/>
        <v>3.1781187458305538</v>
      </c>
      <c r="F1500">
        <f t="shared" si="116"/>
        <v>3.6526092240760644E-2</v>
      </c>
      <c r="G1500">
        <f t="shared" si="117"/>
        <v>1</v>
      </c>
      <c r="H1500">
        <f t="shared" si="118"/>
        <v>1</v>
      </c>
      <c r="I1500">
        <f>IF((A1500-$J$2)^2+(B1500-$K$2)^2=200^2,1,0)</f>
        <v>0</v>
      </c>
    </row>
    <row r="1501" spans="1:9" x14ac:dyDescent="0.25">
      <c r="A1501">
        <v>31</v>
      </c>
      <c r="B1501">
        <v>27</v>
      </c>
      <c r="C1501">
        <v>1500</v>
      </c>
      <c r="D1501">
        <f t="shared" si="119"/>
        <v>1191</v>
      </c>
      <c r="E1501">
        <f t="shared" si="115"/>
        <v>3.1760000000000002</v>
      </c>
      <c r="F1501">
        <f t="shared" si="116"/>
        <v>3.440734641020704E-2</v>
      </c>
      <c r="G1501">
        <f t="shared" si="117"/>
        <v>0</v>
      </c>
      <c r="H1501">
        <f t="shared" si="118"/>
        <v>0</v>
      </c>
      <c r="I1501">
        <f>IF((A1501-$J$2)^2+(B1501-$K$2)^2=200^2,1,0)</f>
        <v>0</v>
      </c>
    </row>
    <row r="1502" spans="1:9" x14ac:dyDescent="0.25">
      <c r="A1502" s="1">
        <v>386</v>
      </c>
      <c r="B1502">
        <v>345</v>
      </c>
      <c r="C1502">
        <v>1501</v>
      </c>
      <c r="D1502">
        <f t="shared" si="119"/>
        <v>1191</v>
      </c>
      <c r="E1502">
        <f t="shared" si="115"/>
        <v>3.1738840772818122</v>
      </c>
      <c r="F1502">
        <f t="shared" si="116"/>
        <v>3.2291423692019094E-2</v>
      </c>
      <c r="G1502">
        <f t="shared" si="117"/>
        <v>0</v>
      </c>
      <c r="H1502">
        <f t="shared" si="118"/>
        <v>0</v>
      </c>
      <c r="I1502">
        <f>IF((A1502-$J$2)^2+(B1502-$K$2)^2=200^2,1,0)</f>
        <v>0</v>
      </c>
    </row>
    <row r="1503" spans="1:9" x14ac:dyDescent="0.25">
      <c r="A1503" s="1">
        <v>243</v>
      </c>
      <c r="B1503">
        <v>267</v>
      </c>
      <c r="C1503">
        <v>1502</v>
      </c>
      <c r="D1503">
        <f t="shared" si="119"/>
        <v>1192</v>
      </c>
      <c r="E1503">
        <f t="shared" si="115"/>
        <v>3.174434087882823</v>
      </c>
      <c r="F1503">
        <f t="shared" si="116"/>
        <v>3.2841434293029881E-2</v>
      </c>
      <c r="G1503">
        <f t="shared" si="117"/>
        <v>1</v>
      </c>
      <c r="H1503">
        <f t="shared" si="118"/>
        <v>1</v>
      </c>
      <c r="I1503">
        <f>IF((A1503-$J$2)^2+(B1503-$K$2)^2=200^2,1,0)</f>
        <v>0</v>
      </c>
    </row>
    <row r="1504" spans="1:9" x14ac:dyDescent="0.25">
      <c r="A1504" s="1">
        <v>322</v>
      </c>
      <c r="B1504">
        <v>234</v>
      </c>
      <c r="C1504">
        <v>1503</v>
      </c>
      <c r="D1504">
        <f t="shared" si="119"/>
        <v>1193</v>
      </c>
      <c r="E1504">
        <f t="shared" si="115"/>
        <v>3.174983366600133</v>
      </c>
      <c r="F1504">
        <f t="shared" si="116"/>
        <v>3.3390713010339912E-2</v>
      </c>
      <c r="G1504">
        <f t="shared" si="117"/>
        <v>1</v>
      </c>
      <c r="H1504">
        <f t="shared" si="118"/>
        <v>1</v>
      </c>
      <c r="I1504">
        <f>IF((A1504-$J$2)^2+(B1504-$K$2)^2=200^2,1,0)</f>
        <v>0</v>
      </c>
    </row>
    <row r="1505" spans="1:9" x14ac:dyDescent="0.25">
      <c r="A1505" s="1">
        <v>353</v>
      </c>
      <c r="B1505">
        <v>212</v>
      </c>
      <c r="C1505">
        <v>1504</v>
      </c>
      <c r="D1505">
        <f t="shared" si="119"/>
        <v>1194</v>
      </c>
      <c r="E1505">
        <f t="shared" si="115"/>
        <v>3.1755319148936172</v>
      </c>
      <c r="F1505">
        <f t="shared" si="116"/>
        <v>3.3939261303824075E-2</v>
      </c>
      <c r="G1505">
        <f t="shared" si="117"/>
        <v>1</v>
      </c>
      <c r="H1505">
        <f t="shared" si="118"/>
        <v>1</v>
      </c>
      <c r="I1505">
        <f>IF((A1505-$J$2)^2+(B1505-$K$2)^2=200^2,1,0)</f>
        <v>0</v>
      </c>
    </row>
    <row r="1506" spans="1:9" x14ac:dyDescent="0.25">
      <c r="A1506" s="1">
        <v>27</v>
      </c>
      <c r="B1506">
        <v>291</v>
      </c>
      <c r="C1506">
        <v>1505</v>
      </c>
      <c r="D1506">
        <f t="shared" si="119"/>
        <v>1195</v>
      </c>
      <c r="E1506">
        <f t="shared" si="115"/>
        <v>3.176079734219269</v>
      </c>
      <c r="F1506">
        <f t="shared" si="116"/>
        <v>3.4487080629475919E-2</v>
      </c>
      <c r="G1506">
        <f t="shared" si="117"/>
        <v>1</v>
      </c>
      <c r="H1506">
        <f t="shared" si="118"/>
        <v>1</v>
      </c>
      <c r="I1506">
        <f>IF((A1506-$J$2)^2+(B1506-$K$2)^2=200^2,1,0)</f>
        <v>0</v>
      </c>
    </row>
    <row r="1507" spans="1:9" x14ac:dyDescent="0.25">
      <c r="A1507" s="1">
        <v>329</v>
      </c>
      <c r="B1507">
        <v>118</v>
      </c>
      <c r="C1507">
        <v>1506</v>
      </c>
      <c r="D1507">
        <f t="shared" si="119"/>
        <v>1196</v>
      </c>
      <c r="E1507">
        <f t="shared" si="115"/>
        <v>3.1766268260292163</v>
      </c>
      <c r="F1507">
        <f t="shared" si="116"/>
        <v>3.5034172439423195E-2</v>
      </c>
      <c r="G1507">
        <f t="shared" si="117"/>
        <v>1</v>
      </c>
      <c r="H1507">
        <f t="shared" si="118"/>
        <v>1</v>
      </c>
      <c r="I1507">
        <f>IF((A1507-$J$2)^2+(B1507-$K$2)^2=200^2,1,0)</f>
        <v>0</v>
      </c>
    </row>
    <row r="1508" spans="1:9" x14ac:dyDescent="0.25">
      <c r="A1508" s="1">
        <v>119</v>
      </c>
      <c r="B1508">
        <v>117</v>
      </c>
      <c r="C1508">
        <v>1507</v>
      </c>
      <c r="D1508">
        <f t="shared" si="119"/>
        <v>1197</v>
      </c>
      <c r="E1508">
        <f t="shared" si="115"/>
        <v>3.1771731917717321</v>
      </c>
      <c r="F1508">
        <f t="shared" si="116"/>
        <v>3.5580538181938959E-2</v>
      </c>
      <c r="G1508">
        <f t="shared" si="117"/>
        <v>1</v>
      </c>
      <c r="H1508">
        <f t="shared" si="118"/>
        <v>1</v>
      </c>
      <c r="I1508">
        <f>IF((A1508-$J$2)^2+(B1508-$K$2)^2=200^2,1,0)</f>
        <v>0</v>
      </c>
    </row>
    <row r="1509" spans="1:9" x14ac:dyDescent="0.25">
      <c r="A1509" s="1">
        <v>116</v>
      </c>
      <c r="B1509">
        <v>352</v>
      </c>
      <c r="C1509">
        <v>1508</v>
      </c>
      <c r="D1509">
        <f t="shared" si="119"/>
        <v>1198</v>
      </c>
      <c r="E1509">
        <f t="shared" si="115"/>
        <v>3.1777188328912467</v>
      </c>
      <c r="F1509">
        <f t="shared" si="116"/>
        <v>3.6126179301453565E-2</v>
      </c>
      <c r="G1509">
        <f t="shared" si="117"/>
        <v>1</v>
      </c>
      <c r="H1509">
        <f t="shared" si="118"/>
        <v>1</v>
      </c>
      <c r="I1509">
        <f>IF((A1509-$J$2)^2+(B1509-$K$2)^2=200^2,1,0)</f>
        <v>0</v>
      </c>
    </row>
    <row r="1510" spans="1:9" x14ac:dyDescent="0.25">
      <c r="A1510" s="1">
        <v>87</v>
      </c>
      <c r="B1510">
        <v>349</v>
      </c>
      <c r="C1510">
        <v>1509</v>
      </c>
      <c r="D1510">
        <f t="shared" si="119"/>
        <v>1199</v>
      </c>
      <c r="E1510">
        <f t="shared" si="115"/>
        <v>3.1782637508283633</v>
      </c>
      <c r="F1510">
        <f t="shared" si="116"/>
        <v>3.6671097238570205E-2</v>
      </c>
      <c r="G1510">
        <f t="shared" si="117"/>
        <v>1</v>
      </c>
      <c r="H1510">
        <f t="shared" si="118"/>
        <v>1</v>
      </c>
      <c r="I1510">
        <f>IF((A1510-$J$2)^2+(B1510-$K$2)^2=200^2,1,0)</f>
        <v>0</v>
      </c>
    </row>
    <row r="1511" spans="1:9" x14ac:dyDescent="0.25">
      <c r="A1511" s="1">
        <v>62</v>
      </c>
      <c r="B1511">
        <v>229</v>
      </c>
      <c r="C1511">
        <v>1510</v>
      </c>
      <c r="D1511">
        <f t="shared" si="119"/>
        <v>1200</v>
      </c>
      <c r="E1511">
        <f t="shared" si="115"/>
        <v>3.1788079470198674</v>
      </c>
      <c r="F1511">
        <f t="shared" si="116"/>
        <v>3.7215293430074237E-2</v>
      </c>
      <c r="G1511">
        <f t="shared" si="117"/>
        <v>1</v>
      </c>
      <c r="H1511">
        <f t="shared" si="118"/>
        <v>1</v>
      </c>
      <c r="I1511">
        <f>IF((A1511-$J$2)^2+(B1511-$K$2)^2=200^2,1,0)</f>
        <v>0</v>
      </c>
    </row>
    <row r="1512" spans="1:9" x14ac:dyDescent="0.25">
      <c r="A1512" s="1">
        <v>57</v>
      </c>
      <c r="B1512">
        <v>162</v>
      </c>
      <c r="C1512">
        <v>1511</v>
      </c>
      <c r="D1512">
        <f t="shared" si="119"/>
        <v>1201</v>
      </c>
      <c r="E1512">
        <f t="shared" si="115"/>
        <v>3.1793514228987427</v>
      </c>
      <c r="F1512">
        <f t="shared" si="116"/>
        <v>3.7758769308949613E-2</v>
      </c>
      <c r="G1512">
        <f t="shared" si="117"/>
        <v>1</v>
      </c>
      <c r="H1512">
        <f t="shared" si="118"/>
        <v>1</v>
      </c>
      <c r="I1512">
        <f>IF((A1512-$J$2)^2+(B1512-$K$2)^2=200^2,1,0)</f>
        <v>0</v>
      </c>
    </row>
    <row r="1513" spans="1:9" x14ac:dyDescent="0.25">
      <c r="A1513">
        <v>240</v>
      </c>
      <c r="B1513">
        <v>96</v>
      </c>
      <c r="C1513">
        <v>1512</v>
      </c>
      <c r="D1513">
        <f t="shared" si="119"/>
        <v>1202</v>
      </c>
      <c r="E1513">
        <f t="shared" si="115"/>
        <v>3.17989417989418</v>
      </c>
      <c r="F1513">
        <f t="shared" si="116"/>
        <v>3.8301526304386879E-2</v>
      </c>
      <c r="G1513">
        <f t="shared" si="117"/>
        <v>1</v>
      </c>
      <c r="H1513">
        <f t="shared" si="118"/>
        <v>1</v>
      </c>
      <c r="I1513">
        <f>IF((A1513-$J$2)^2+(B1513-$K$2)^2=200^2,1,0)</f>
        <v>0</v>
      </c>
    </row>
    <row r="1514" spans="1:9" x14ac:dyDescent="0.25">
      <c r="A1514" s="1">
        <v>162</v>
      </c>
      <c r="B1514">
        <v>337</v>
      </c>
      <c r="C1514">
        <v>1513</v>
      </c>
      <c r="D1514">
        <f t="shared" si="119"/>
        <v>1203</v>
      </c>
      <c r="E1514">
        <f t="shared" si="115"/>
        <v>3.1804362194315927</v>
      </c>
      <c r="F1514">
        <f t="shared" si="116"/>
        <v>3.8843565841799599E-2</v>
      </c>
      <c r="G1514">
        <f t="shared" si="117"/>
        <v>1</v>
      </c>
      <c r="H1514">
        <f t="shared" si="118"/>
        <v>1</v>
      </c>
      <c r="I1514">
        <f>IF((A1514-$J$2)^2+(B1514-$K$2)^2=200^2,1,0)</f>
        <v>0</v>
      </c>
    </row>
    <row r="1515" spans="1:9" x14ac:dyDescent="0.25">
      <c r="A1515" s="1">
        <v>226</v>
      </c>
      <c r="B1515">
        <v>204</v>
      </c>
      <c r="C1515">
        <v>1514</v>
      </c>
      <c r="D1515">
        <f t="shared" si="119"/>
        <v>1204</v>
      </c>
      <c r="E1515">
        <f t="shared" si="115"/>
        <v>3.1809775429326286</v>
      </c>
      <c r="F1515">
        <f t="shared" si="116"/>
        <v>3.9384889342835461E-2</v>
      </c>
      <c r="G1515">
        <f t="shared" si="117"/>
        <v>1</v>
      </c>
      <c r="H1515">
        <f t="shared" si="118"/>
        <v>1</v>
      </c>
      <c r="I1515">
        <f>IF((A1515-$J$2)^2+(B1515-$K$2)^2=200^2,1,0)</f>
        <v>0</v>
      </c>
    </row>
    <row r="1516" spans="1:9" x14ac:dyDescent="0.25">
      <c r="A1516">
        <v>339</v>
      </c>
      <c r="B1516">
        <v>28</v>
      </c>
      <c r="C1516">
        <v>1515</v>
      </c>
      <c r="D1516">
        <f t="shared" si="119"/>
        <v>1204</v>
      </c>
      <c r="E1516">
        <f t="shared" si="115"/>
        <v>3.1788778877887789</v>
      </c>
      <c r="F1516">
        <f t="shared" si="116"/>
        <v>3.7285234198985773E-2</v>
      </c>
      <c r="G1516">
        <f t="shared" si="117"/>
        <v>0</v>
      </c>
      <c r="H1516">
        <f t="shared" si="118"/>
        <v>0</v>
      </c>
      <c r="I1516">
        <f>IF((A1516-$J$2)^2+(B1516-$K$2)^2=200^2,1,0)</f>
        <v>0</v>
      </c>
    </row>
    <row r="1517" spans="1:9" x14ac:dyDescent="0.25">
      <c r="A1517">
        <v>352</v>
      </c>
      <c r="B1517">
        <v>39</v>
      </c>
      <c r="C1517">
        <v>1516</v>
      </c>
      <c r="D1517">
        <f t="shared" si="119"/>
        <v>1204</v>
      </c>
      <c r="E1517">
        <f t="shared" si="115"/>
        <v>3.1767810026385224</v>
      </c>
      <c r="F1517">
        <f t="shared" si="116"/>
        <v>3.5188349048729251E-2</v>
      </c>
      <c r="G1517">
        <f t="shared" si="117"/>
        <v>0</v>
      </c>
      <c r="H1517">
        <f t="shared" si="118"/>
        <v>0</v>
      </c>
      <c r="I1517">
        <f>IF((A1517-$J$2)^2+(B1517-$K$2)^2=200^2,1,0)</f>
        <v>0</v>
      </c>
    </row>
    <row r="1518" spans="1:9" x14ac:dyDescent="0.25">
      <c r="A1518" s="1">
        <v>107</v>
      </c>
      <c r="B1518">
        <v>219</v>
      </c>
      <c r="C1518">
        <v>1517</v>
      </c>
      <c r="D1518">
        <f t="shared" si="119"/>
        <v>1205</v>
      </c>
      <c r="E1518">
        <f t="shared" si="115"/>
        <v>3.1773236651285433</v>
      </c>
      <c r="F1518">
        <f t="shared" si="116"/>
        <v>3.5731011538750135E-2</v>
      </c>
      <c r="G1518">
        <f t="shared" si="117"/>
        <v>1</v>
      </c>
      <c r="H1518">
        <f t="shared" si="118"/>
        <v>1</v>
      </c>
      <c r="I1518">
        <f>IF((A1518-$J$2)^2+(B1518-$K$2)^2=200^2,1,0)</f>
        <v>0</v>
      </c>
    </row>
    <row r="1519" spans="1:9" x14ac:dyDescent="0.25">
      <c r="A1519">
        <v>256</v>
      </c>
      <c r="B1519">
        <v>74</v>
      </c>
      <c r="C1519">
        <v>1518</v>
      </c>
      <c r="D1519">
        <f t="shared" si="119"/>
        <v>1206</v>
      </c>
      <c r="E1519">
        <f t="shared" si="115"/>
        <v>3.1778656126482212</v>
      </c>
      <c r="F1519">
        <f t="shared" si="116"/>
        <v>3.6272959058428089E-2</v>
      </c>
      <c r="G1519">
        <f t="shared" si="117"/>
        <v>1</v>
      </c>
      <c r="H1519">
        <f t="shared" si="118"/>
        <v>1</v>
      </c>
      <c r="I1519">
        <f>IF((A1519-$J$2)^2+(B1519-$K$2)^2=200^2,1,0)</f>
        <v>0</v>
      </c>
    </row>
    <row r="1520" spans="1:9" x14ac:dyDescent="0.25">
      <c r="A1520">
        <v>368</v>
      </c>
      <c r="B1520">
        <v>92</v>
      </c>
      <c r="C1520">
        <v>1519</v>
      </c>
      <c r="D1520">
        <f t="shared" si="119"/>
        <v>1207</v>
      </c>
      <c r="E1520">
        <f t="shared" si="115"/>
        <v>3.1784068466096116</v>
      </c>
      <c r="F1520">
        <f t="shared" si="116"/>
        <v>3.6814193019818475E-2</v>
      </c>
      <c r="G1520">
        <f t="shared" si="117"/>
        <v>1</v>
      </c>
      <c r="H1520">
        <f t="shared" si="118"/>
        <v>1</v>
      </c>
      <c r="I1520">
        <f>IF((A1520-$J$2)^2+(B1520-$K$2)^2=200^2,1,0)</f>
        <v>0</v>
      </c>
    </row>
    <row r="1521" spans="1:9" x14ac:dyDescent="0.25">
      <c r="A1521">
        <v>30</v>
      </c>
      <c r="B1521">
        <v>71</v>
      </c>
      <c r="C1521">
        <v>1520</v>
      </c>
      <c r="D1521">
        <f t="shared" si="119"/>
        <v>1207</v>
      </c>
      <c r="E1521">
        <f t="shared" si="115"/>
        <v>3.1763157894736844</v>
      </c>
      <c r="F1521">
        <f t="shared" si="116"/>
        <v>3.472313588389131E-2</v>
      </c>
      <c r="G1521">
        <f t="shared" si="117"/>
        <v>0</v>
      </c>
      <c r="H1521">
        <f t="shared" si="118"/>
        <v>0</v>
      </c>
      <c r="I1521">
        <f>IF((A1521-$J$2)^2+(B1521-$K$2)^2=200^2,1,0)</f>
        <v>0</v>
      </c>
    </row>
    <row r="1522" spans="1:9" x14ac:dyDescent="0.25">
      <c r="A1522" s="1">
        <v>258</v>
      </c>
      <c r="B1522">
        <v>117</v>
      </c>
      <c r="C1522">
        <v>1521</v>
      </c>
      <c r="D1522">
        <f t="shared" si="119"/>
        <v>1208</v>
      </c>
      <c r="E1522">
        <f t="shared" si="115"/>
        <v>3.1768573307034846</v>
      </c>
      <c r="F1522">
        <f t="shared" si="116"/>
        <v>3.5264677113691523E-2</v>
      </c>
      <c r="G1522">
        <f t="shared" si="117"/>
        <v>1</v>
      </c>
      <c r="H1522">
        <f t="shared" si="118"/>
        <v>1</v>
      </c>
      <c r="I1522">
        <f>IF((A1522-$J$2)^2+(B1522-$K$2)^2=200^2,1,0)</f>
        <v>0</v>
      </c>
    </row>
    <row r="1523" spans="1:9" x14ac:dyDescent="0.25">
      <c r="A1523" s="1">
        <v>137</v>
      </c>
      <c r="B1523">
        <v>102</v>
      </c>
      <c r="C1523">
        <v>1522</v>
      </c>
      <c r="D1523">
        <f t="shared" si="119"/>
        <v>1209</v>
      </c>
      <c r="E1523">
        <f t="shared" si="115"/>
        <v>3.1773981603153745</v>
      </c>
      <c r="F1523">
        <f t="shared" si="116"/>
        <v>3.580550672558136E-2</v>
      </c>
      <c r="G1523">
        <f t="shared" si="117"/>
        <v>1</v>
      </c>
      <c r="H1523">
        <f t="shared" si="118"/>
        <v>1</v>
      </c>
      <c r="I1523">
        <f>IF((A1523-$J$2)^2+(B1523-$K$2)^2=200^2,1,0)</f>
        <v>0</v>
      </c>
    </row>
    <row r="1524" spans="1:9" x14ac:dyDescent="0.25">
      <c r="A1524" s="1">
        <v>47</v>
      </c>
      <c r="B1524">
        <v>337</v>
      </c>
      <c r="C1524">
        <v>1523</v>
      </c>
      <c r="D1524">
        <f t="shared" si="119"/>
        <v>1209</v>
      </c>
      <c r="E1524">
        <f t="shared" si="115"/>
        <v>3.1753118844386079</v>
      </c>
      <c r="F1524">
        <f t="shared" si="116"/>
        <v>3.3719230848814785E-2</v>
      </c>
      <c r="G1524">
        <f t="shared" si="117"/>
        <v>0</v>
      </c>
      <c r="H1524">
        <f t="shared" si="118"/>
        <v>0</v>
      </c>
      <c r="I1524">
        <f>IF((A1524-$J$2)^2+(B1524-$K$2)^2=200^2,1,0)</f>
        <v>0</v>
      </c>
    </row>
    <row r="1525" spans="1:9" x14ac:dyDescent="0.25">
      <c r="A1525" s="1">
        <v>38</v>
      </c>
      <c r="B1525">
        <v>377</v>
      </c>
      <c r="C1525">
        <v>1524</v>
      </c>
      <c r="D1525">
        <f t="shared" si="119"/>
        <v>1209</v>
      </c>
      <c r="E1525">
        <f t="shared" si="115"/>
        <v>3.173228346456693</v>
      </c>
      <c r="F1525">
        <f t="shared" si="116"/>
        <v>3.1635692866899934E-2</v>
      </c>
      <c r="G1525">
        <f t="shared" si="117"/>
        <v>0</v>
      </c>
      <c r="H1525">
        <f t="shared" si="118"/>
        <v>0</v>
      </c>
      <c r="I1525">
        <f>IF((A1525-$J$2)^2+(B1525-$K$2)^2=200^2,1,0)</f>
        <v>0</v>
      </c>
    </row>
    <row r="1526" spans="1:9" x14ac:dyDescent="0.25">
      <c r="A1526" s="1">
        <v>113</v>
      </c>
      <c r="B1526">
        <v>120</v>
      </c>
      <c r="C1526">
        <v>1525</v>
      </c>
      <c r="D1526">
        <f t="shared" si="119"/>
        <v>1210</v>
      </c>
      <c r="E1526">
        <f t="shared" si="115"/>
        <v>3.1737704918032787</v>
      </c>
      <c r="F1526">
        <f t="shared" si="116"/>
        <v>3.2177838213485632E-2</v>
      </c>
      <c r="G1526">
        <f t="shared" si="117"/>
        <v>1</v>
      </c>
      <c r="H1526">
        <f t="shared" si="118"/>
        <v>1</v>
      </c>
      <c r="I1526">
        <f>IF((A1526-$J$2)^2+(B1526-$K$2)^2=200^2,1,0)</f>
        <v>0</v>
      </c>
    </row>
    <row r="1527" spans="1:9" x14ac:dyDescent="0.25">
      <c r="A1527" s="1">
        <v>28</v>
      </c>
      <c r="B1527">
        <v>319</v>
      </c>
      <c r="C1527">
        <v>1526</v>
      </c>
      <c r="D1527">
        <f t="shared" si="119"/>
        <v>1210</v>
      </c>
      <c r="E1527">
        <f t="shared" si="115"/>
        <v>3.1716906946264745</v>
      </c>
      <c r="F1527">
        <f t="shared" si="116"/>
        <v>3.0098041036681344E-2</v>
      </c>
      <c r="G1527">
        <f t="shared" si="117"/>
        <v>0</v>
      </c>
      <c r="H1527">
        <f t="shared" si="118"/>
        <v>0</v>
      </c>
      <c r="I1527">
        <f>IF((A1527-$J$2)^2+(B1527-$K$2)^2=200^2,1,0)</f>
        <v>0</v>
      </c>
    </row>
    <row r="1528" spans="1:9" x14ac:dyDescent="0.25">
      <c r="A1528" s="1">
        <v>75</v>
      </c>
      <c r="B1528">
        <v>101</v>
      </c>
      <c r="C1528">
        <v>1527</v>
      </c>
      <c r="D1528">
        <f t="shared" si="119"/>
        <v>1211</v>
      </c>
      <c r="E1528">
        <f t="shared" si="115"/>
        <v>3.172233136869679</v>
      </c>
      <c r="F1528">
        <f t="shared" si="116"/>
        <v>3.0640483279885888E-2</v>
      </c>
      <c r="G1528">
        <f t="shared" si="117"/>
        <v>1</v>
      </c>
      <c r="H1528">
        <f t="shared" si="118"/>
        <v>1</v>
      </c>
      <c r="I1528">
        <f>IF((A1528-$J$2)^2+(B1528-$K$2)^2=200^2,1,0)</f>
        <v>0</v>
      </c>
    </row>
    <row r="1529" spans="1:9" x14ac:dyDescent="0.25">
      <c r="A1529">
        <v>22</v>
      </c>
      <c r="B1529">
        <v>49</v>
      </c>
      <c r="C1529">
        <v>1528</v>
      </c>
      <c r="D1529">
        <f t="shared" si="119"/>
        <v>1211</v>
      </c>
      <c r="E1529">
        <f t="shared" si="115"/>
        <v>3.170157068062827</v>
      </c>
      <c r="F1529">
        <f t="shared" si="116"/>
        <v>2.8564414473033928E-2</v>
      </c>
      <c r="G1529">
        <f t="shared" si="117"/>
        <v>0</v>
      </c>
      <c r="H1529">
        <f t="shared" si="118"/>
        <v>0</v>
      </c>
      <c r="I1529">
        <f>IF((A1529-$J$2)^2+(B1529-$K$2)^2=200^2,1,0)</f>
        <v>0</v>
      </c>
    </row>
    <row r="1530" spans="1:9" x14ac:dyDescent="0.25">
      <c r="A1530" s="1">
        <v>211</v>
      </c>
      <c r="B1530">
        <v>253</v>
      </c>
      <c r="C1530">
        <v>1529</v>
      </c>
      <c r="D1530">
        <f t="shared" si="119"/>
        <v>1212</v>
      </c>
      <c r="E1530">
        <f t="shared" si="115"/>
        <v>3.1706998037933292</v>
      </c>
      <c r="F1530">
        <f t="shared" si="116"/>
        <v>2.9107150203536047E-2</v>
      </c>
      <c r="G1530">
        <f t="shared" si="117"/>
        <v>1</v>
      </c>
      <c r="H1530">
        <f t="shared" si="118"/>
        <v>1</v>
      </c>
      <c r="I1530">
        <f>IF((A1530-$J$2)^2+(B1530-$K$2)^2=200^2,1,0)</f>
        <v>0</v>
      </c>
    </row>
    <row r="1531" spans="1:9" x14ac:dyDescent="0.25">
      <c r="A1531">
        <v>275</v>
      </c>
      <c r="B1531">
        <v>87</v>
      </c>
      <c r="C1531">
        <v>1530</v>
      </c>
      <c r="D1531">
        <f t="shared" si="119"/>
        <v>1213</v>
      </c>
      <c r="E1531">
        <f t="shared" si="115"/>
        <v>3.1712418300653593</v>
      </c>
      <c r="F1531">
        <f t="shared" si="116"/>
        <v>2.9649176475566197E-2</v>
      </c>
      <c r="G1531">
        <f t="shared" si="117"/>
        <v>1</v>
      </c>
      <c r="H1531">
        <f t="shared" si="118"/>
        <v>1</v>
      </c>
      <c r="I1531">
        <f>IF((A1531-$J$2)^2+(B1531-$K$2)^2=200^2,1,0)</f>
        <v>0</v>
      </c>
    </row>
    <row r="1532" spans="1:9" x14ac:dyDescent="0.25">
      <c r="A1532" s="1">
        <v>267</v>
      </c>
      <c r="B1532">
        <v>240</v>
      </c>
      <c r="C1532">
        <v>1531</v>
      </c>
      <c r="D1532">
        <f t="shared" si="119"/>
        <v>1214</v>
      </c>
      <c r="E1532">
        <f t="shared" si="115"/>
        <v>3.171783148269105</v>
      </c>
      <c r="F1532">
        <f t="shared" si="116"/>
        <v>3.0190494679311897E-2</v>
      </c>
      <c r="G1532">
        <f t="shared" si="117"/>
        <v>1</v>
      </c>
      <c r="H1532">
        <f t="shared" si="118"/>
        <v>1</v>
      </c>
      <c r="I1532">
        <f>IF((A1532-$J$2)^2+(B1532-$K$2)^2=200^2,1,0)</f>
        <v>0</v>
      </c>
    </row>
    <row r="1533" spans="1:9" x14ac:dyDescent="0.25">
      <c r="A1533" s="1">
        <v>381</v>
      </c>
      <c r="B1533">
        <v>186</v>
      </c>
      <c r="C1533">
        <v>1532</v>
      </c>
      <c r="D1533">
        <f t="shared" si="119"/>
        <v>1215</v>
      </c>
      <c r="E1533">
        <f t="shared" si="115"/>
        <v>3.1723237597911229</v>
      </c>
      <c r="F1533">
        <f t="shared" si="116"/>
        <v>3.0731106201329794E-2</v>
      </c>
      <c r="G1533">
        <f t="shared" si="117"/>
        <v>1</v>
      </c>
      <c r="H1533">
        <f t="shared" si="118"/>
        <v>1</v>
      </c>
      <c r="I1533">
        <f>IF((A1533-$J$2)^2+(B1533-$K$2)^2=200^2,1,0)</f>
        <v>0</v>
      </c>
    </row>
    <row r="1534" spans="1:9" x14ac:dyDescent="0.25">
      <c r="A1534" s="1">
        <v>18</v>
      </c>
      <c r="B1534">
        <v>290</v>
      </c>
      <c r="C1534">
        <v>1533</v>
      </c>
      <c r="D1534">
        <f t="shared" si="119"/>
        <v>1215</v>
      </c>
      <c r="E1534">
        <f t="shared" si="115"/>
        <v>3.1702544031311155</v>
      </c>
      <c r="F1534">
        <f t="shared" si="116"/>
        <v>2.866174954132239E-2</v>
      </c>
      <c r="G1534">
        <f t="shared" si="117"/>
        <v>0</v>
      </c>
      <c r="H1534">
        <f t="shared" si="118"/>
        <v>0</v>
      </c>
      <c r="I1534">
        <f>IF((A1534-$J$2)^2+(B1534-$K$2)^2=200^2,1,0)</f>
        <v>0</v>
      </c>
    </row>
    <row r="1535" spans="1:9" x14ac:dyDescent="0.25">
      <c r="A1535" s="1">
        <v>204</v>
      </c>
      <c r="B1535">
        <v>334</v>
      </c>
      <c r="C1535">
        <v>1534</v>
      </c>
      <c r="D1535">
        <f t="shared" si="119"/>
        <v>1216</v>
      </c>
      <c r="E1535">
        <f t="shared" si="115"/>
        <v>3.1707953063885266</v>
      </c>
      <c r="F1535">
        <f t="shared" si="116"/>
        <v>2.9202652798733464E-2</v>
      </c>
      <c r="G1535">
        <f t="shared" si="117"/>
        <v>1</v>
      </c>
      <c r="H1535">
        <f t="shared" si="118"/>
        <v>1</v>
      </c>
      <c r="I1535">
        <f>IF((A1535-$J$2)^2+(B1535-$K$2)^2=200^2,1,0)</f>
        <v>0</v>
      </c>
    </row>
    <row r="1536" spans="1:9" x14ac:dyDescent="0.25">
      <c r="A1536">
        <v>384</v>
      </c>
      <c r="B1536">
        <v>73</v>
      </c>
      <c r="C1536">
        <v>1535</v>
      </c>
      <c r="D1536">
        <f t="shared" si="119"/>
        <v>1216</v>
      </c>
      <c r="E1536">
        <f t="shared" si="115"/>
        <v>3.1687296416938109</v>
      </c>
      <c r="F1536">
        <f t="shared" si="116"/>
        <v>2.7136988104017767E-2</v>
      </c>
      <c r="G1536">
        <f t="shared" si="117"/>
        <v>0</v>
      </c>
      <c r="H1536">
        <f t="shared" si="118"/>
        <v>0</v>
      </c>
      <c r="I1536">
        <f>IF((A1536-$J$2)^2+(B1536-$K$2)^2=200^2,1,0)</f>
        <v>0</v>
      </c>
    </row>
    <row r="1537" spans="1:9" x14ac:dyDescent="0.25">
      <c r="A1537" s="1">
        <v>375</v>
      </c>
      <c r="B1537">
        <v>116</v>
      </c>
      <c r="C1537">
        <v>1536</v>
      </c>
      <c r="D1537">
        <f t="shared" si="119"/>
        <v>1217</v>
      </c>
      <c r="E1537">
        <f t="shared" si="115"/>
        <v>3.1692708333333335</v>
      </c>
      <c r="F1537">
        <f t="shared" si="116"/>
        <v>2.7678179743540365E-2</v>
      </c>
      <c r="G1537">
        <f t="shared" si="117"/>
        <v>1</v>
      </c>
      <c r="H1537">
        <f t="shared" si="118"/>
        <v>1</v>
      </c>
      <c r="I1537">
        <f>IF((A1537-$J$2)^2+(B1537-$K$2)^2=200^2,1,0)</f>
        <v>0</v>
      </c>
    </row>
    <row r="1538" spans="1:9" x14ac:dyDescent="0.25">
      <c r="A1538" s="1">
        <v>270</v>
      </c>
      <c r="B1538">
        <v>164</v>
      </c>
      <c r="C1538">
        <v>1537</v>
      </c>
      <c r="D1538">
        <f t="shared" si="119"/>
        <v>1218</v>
      </c>
      <c r="E1538">
        <f t="shared" si="115"/>
        <v>3.1698113207547172</v>
      </c>
      <c r="F1538">
        <f t="shared" si="116"/>
        <v>2.8218667164924049E-2</v>
      </c>
      <c r="G1538">
        <f t="shared" si="117"/>
        <v>1</v>
      </c>
      <c r="H1538">
        <f t="shared" si="118"/>
        <v>1</v>
      </c>
      <c r="I1538">
        <f>IF((A1538-$J$2)^2+(B1538-$K$2)^2=200^2,1,0)</f>
        <v>0</v>
      </c>
    </row>
    <row r="1539" spans="1:9" x14ac:dyDescent="0.25">
      <c r="A1539" s="1">
        <v>44</v>
      </c>
      <c r="B1539">
        <v>252</v>
      </c>
      <c r="C1539">
        <v>1538</v>
      </c>
      <c r="D1539">
        <f t="shared" si="119"/>
        <v>1219</v>
      </c>
      <c r="E1539">
        <f t="shared" ref="E1539:E1602" si="120">((D1539/C1539)*$L$2)/200^2</f>
        <v>3.1703511053315996</v>
      </c>
      <c r="F1539">
        <f t="shared" ref="F1539:F1602" si="121">ABS(PI()-E1539)</f>
        <v>2.8758451741806468E-2</v>
      </c>
      <c r="G1539">
        <f t="shared" ref="G1539:G1602" si="122">IF(OR(I1539=1,H1539=1),1,0)</f>
        <v>1</v>
      </c>
      <c r="H1539">
        <f t="shared" ref="H1539:H1602" si="123">IF((A1539-$J$2)^2+(B1539-$K$2)^2&lt;200^2,1,0)</f>
        <v>1</v>
      </c>
      <c r="I1539">
        <f>IF((A1539-$J$2)^2+(B1539-$K$2)^2=200^2,1,0)</f>
        <v>0</v>
      </c>
    </row>
    <row r="1540" spans="1:9" x14ac:dyDescent="0.25">
      <c r="A1540" s="1">
        <v>25</v>
      </c>
      <c r="B1540">
        <v>353</v>
      </c>
      <c r="C1540">
        <v>1539</v>
      </c>
      <c r="D1540">
        <f t="shared" ref="D1540:D1603" si="124">D1539+G1540</f>
        <v>1219</v>
      </c>
      <c r="E1540">
        <f t="shared" si="120"/>
        <v>3.1682910981156596</v>
      </c>
      <c r="F1540">
        <f t="shared" si="121"/>
        <v>2.6698444525866449E-2</v>
      </c>
      <c r="G1540">
        <f t="shared" si="122"/>
        <v>0</v>
      </c>
      <c r="H1540">
        <f t="shared" si="123"/>
        <v>0</v>
      </c>
      <c r="I1540">
        <f>IF((A1540-$J$2)^2+(B1540-$K$2)^2=200^2,1,0)</f>
        <v>0</v>
      </c>
    </row>
    <row r="1541" spans="1:9" x14ac:dyDescent="0.25">
      <c r="A1541" s="1">
        <v>91</v>
      </c>
      <c r="B1541">
        <v>223</v>
      </c>
      <c r="C1541">
        <v>1540</v>
      </c>
      <c r="D1541">
        <f t="shared" si="124"/>
        <v>1220</v>
      </c>
      <c r="E1541">
        <f t="shared" si="120"/>
        <v>3.168831168831169</v>
      </c>
      <c r="F1541">
        <f t="shared" si="121"/>
        <v>2.7238515241375882E-2</v>
      </c>
      <c r="G1541">
        <f t="shared" si="122"/>
        <v>1</v>
      </c>
      <c r="H1541">
        <f t="shared" si="123"/>
        <v>1</v>
      </c>
      <c r="I1541">
        <f>IF((A1541-$J$2)^2+(B1541-$K$2)^2=200^2,1,0)</f>
        <v>0</v>
      </c>
    </row>
    <row r="1542" spans="1:9" x14ac:dyDescent="0.25">
      <c r="A1542" s="1">
        <v>118</v>
      </c>
      <c r="B1542">
        <v>348</v>
      </c>
      <c r="C1542">
        <v>1541</v>
      </c>
      <c r="D1542">
        <f t="shared" si="124"/>
        <v>1221</v>
      </c>
      <c r="E1542">
        <f t="shared" si="120"/>
        <v>3.1693705386112914</v>
      </c>
      <c r="F1542">
        <f t="shared" si="121"/>
        <v>2.777788502149825E-2</v>
      </c>
      <c r="G1542">
        <f t="shared" si="122"/>
        <v>1</v>
      </c>
      <c r="H1542">
        <f t="shared" si="123"/>
        <v>1</v>
      </c>
      <c r="I1542">
        <f>IF((A1542-$J$2)^2+(B1542-$K$2)^2=200^2,1,0)</f>
        <v>0</v>
      </c>
    </row>
    <row r="1543" spans="1:9" x14ac:dyDescent="0.25">
      <c r="A1543" s="1">
        <v>243</v>
      </c>
      <c r="B1543">
        <v>241</v>
      </c>
      <c r="C1543">
        <v>1542</v>
      </c>
      <c r="D1543">
        <f t="shared" si="124"/>
        <v>1222</v>
      </c>
      <c r="E1543">
        <f t="shared" si="120"/>
        <v>3.1699092088197145</v>
      </c>
      <c r="F1543">
        <f t="shared" si="121"/>
        <v>2.8316555229921381E-2</v>
      </c>
      <c r="G1543">
        <f t="shared" si="122"/>
        <v>1</v>
      </c>
      <c r="H1543">
        <f t="shared" si="123"/>
        <v>1</v>
      </c>
      <c r="I1543">
        <f>IF((A1543-$J$2)^2+(B1543-$K$2)^2=200^2,1,0)</f>
        <v>0</v>
      </c>
    </row>
    <row r="1544" spans="1:9" x14ac:dyDescent="0.25">
      <c r="A1544" s="1">
        <v>183</v>
      </c>
      <c r="B1544">
        <v>191</v>
      </c>
      <c r="C1544">
        <v>1543</v>
      </c>
      <c r="D1544">
        <f t="shared" si="124"/>
        <v>1223</v>
      </c>
      <c r="E1544">
        <f t="shared" si="120"/>
        <v>3.1704471808165913</v>
      </c>
      <c r="F1544">
        <f t="shared" si="121"/>
        <v>2.8854527226798155E-2</v>
      </c>
      <c r="G1544">
        <f t="shared" si="122"/>
        <v>1</v>
      </c>
      <c r="H1544">
        <f t="shared" si="123"/>
        <v>1</v>
      </c>
      <c r="I1544">
        <f>IF((A1544-$J$2)^2+(B1544-$K$2)^2=200^2,1,0)</f>
        <v>0</v>
      </c>
    </row>
    <row r="1545" spans="1:9" x14ac:dyDescent="0.25">
      <c r="A1545" s="1">
        <v>169</v>
      </c>
      <c r="B1545">
        <v>228</v>
      </c>
      <c r="C1545">
        <v>1544</v>
      </c>
      <c r="D1545">
        <f t="shared" si="124"/>
        <v>1224</v>
      </c>
      <c r="E1545">
        <f t="shared" si="120"/>
        <v>3.1709844559585494</v>
      </c>
      <c r="F1545">
        <f t="shared" si="121"/>
        <v>2.939180236875627E-2</v>
      </c>
      <c r="G1545">
        <f t="shared" si="122"/>
        <v>1</v>
      </c>
      <c r="H1545">
        <f t="shared" si="123"/>
        <v>1</v>
      </c>
      <c r="I1545">
        <f>IF((A1545-$J$2)^2+(B1545-$K$2)^2=200^2,1,0)</f>
        <v>0</v>
      </c>
    </row>
    <row r="1546" spans="1:9" x14ac:dyDescent="0.25">
      <c r="A1546">
        <v>62</v>
      </c>
      <c r="B1546">
        <v>96</v>
      </c>
      <c r="C1546">
        <v>1545</v>
      </c>
      <c r="D1546">
        <f t="shared" si="124"/>
        <v>1225</v>
      </c>
      <c r="E1546">
        <f t="shared" si="120"/>
        <v>3.1715210355987056</v>
      </c>
      <c r="F1546">
        <f t="shared" si="121"/>
        <v>2.9928382008912457E-2</v>
      </c>
      <c r="G1546">
        <f t="shared" si="122"/>
        <v>1</v>
      </c>
      <c r="H1546">
        <f t="shared" si="123"/>
        <v>1</v>
      </c>
      <c r="I1546">
        <f>IF((A1546-$J$2)^2+(B1546-$K$2)^2=200^2,1,0)</f>
        <v>0</v>
      </c>
    </row>
    <row r="1547" spans="1:9" x14ac:dyDescent="0.25">
      <c r="A1547">
        <v>109</v>
      </c>
      <c r="B1547">
        <v>28</v>
      </c>
      <c r="C1547">
        <v>1546</v>
      </c>
      <c r="D1547">
        <f t="shared" si="124"/>
        <v>1226</v>
      </c>
      <c r="E1547">
        <f t="shared" si="120"/>
        <v>3.1720569210866754</v>
      </c>
      <c r="F1547">
        <f t="shared" si="121"/>
        <v>3.0464267496882247E-2</v>
      </c>
      <c r="G1547">
        <f t="shared" si="122"/>
        <v>1</v>
      </c>
      <c r="H1547">
        <f t="shared" si="123"/>
        <v>1</v>
      </c>
      <c r="I1547">
        <f>IF((A1547-$J$2)^2+(B1547-$K$2)^2=200^2,1,0)</f>
        <v>0</v>
      </c>
    </row>
    <row r="1548" spans="1:9" x14ac:dyDescent="0.25">
      <c r="A1548">
        <v>251</v>
      </c>
      <c r="B1548">
        <v>36</v>
      </c>
      <c r="C1548">
        <v>1547</v>
      </c>
      <c r="D1548">
        <f t="shared" si="124"/>
        <v>1227</v>
      </c>
      <c r="E1548">
        <f t="shared" si="120"/>
        <v>3.1725921137685842</v>
      </c>
      <c r="F1548">
        <f t="shared" si="121"/>
        <v>3.0999460178791072E-2</v>
      </c>
      <c r="G1548">
        <f t="shared" si="122"/>
        <v>1</v>
      </c>
      <c r="H1548">
        <f t="shared" si="123"/>
        <v>1</v>
      </c>
      <c r="I1548">
        <f>IF((A1548-$J$2)^2+(B1548-$K$2)^2=200^2,1,0)</f>
        <v>0</v>
      </c>
    </row>
    <row r="1549" spans="1:9" x14ac:dyDescent="0.25">
      <c r="A1549" s="1">
        <v>50</v>
      </c>
      <c r="B1549">
        <v>345</v>
      </c>
      <c r="C1549">
        <v>1548</v>
      </c>
      <c r="D1549">
        <f t="shared" si="124"/>
        <v>1227</v>
      </c>
      <c r="E1549">
        <f t="shared" si="120"/>
        <v>3.1705426356589146</v>
      </c>
      <c r="F1549">
        <f t="shared" si="121"/>
        <v>2.8949982069121472E-2</v>
      </c>
      <c r="G1549">
        <f t="shared" si="122"/>
        <v>0</v>
      </c>
      <c r="H1549">
        <f t="shared" si="123"/>
        <v>0</v>
      </c>
      <c r="I1549">
        <f>IF((A1549-$J$2)^2+(B1549-$K$2)^2=200^2,1,0)</f>
        <v>0</v>
      </c>
    </row>
    <row r="1550" spans="1:9" x14ac:dyDescent="0.25">
      <c r="A1550" s="1">
        <v>380</v>
      </c>
      <c r="B1550">
        <v>153</v>
      </c>
      <c r="C1550">
        <v>1549</v>
      </c>
      <c r="D1550">
        <f t="shared" si="124"/>
        <v>1228</v>
      </c>
      <c r="E1550">
        <f t="shared" si="120"/>
        <v>3.1710781149128469</v>
      </c>
      <c r="F1550">
        <f t="shared" si="121"/>
        <v>2.9485461323053741E-2</v>
      </c>
      <c r="G1550">
        <f t="shared" si="122"/>
        <v>1</v>
      </c>
      <c r="H1550">
        <f t="shared" si="123"/>
        <v>1</v>
      </c>
      <c r="I1550">
        <f>IF((A1550-$J$2)^2+(B1550-$K$2)^2=200^2,1,0)</f>
        <v>0</v>
      </c>
    </row>
    <row r="1551" spans="1:9" x14ac:dyDescent="0.25">
      <c r="A1551" s="1">
        <v>315</v>
      </c>
      <c r="B1551">
        <v>139</v>
      </c>
      <c r="C1551">
        <v>1550</v>
      </c>
      <c r="D1551">
        <f t="shared" si="124"/>
        <v>1229</v>
      </c>
      <c r="E1551">
        <f t="shared" si="120"/>
        <v>3.1716129032258062</v>
      </c>
      <c r="F1551">
        <f t="shared" si="121"/>
        <v>3.002024963601313E-2</v>
      </c>
      <c r="G1551">
        <f t="shared" si="122"/>
        <v>1</v>
      </c>
      <c r="H1551">
        <f t="shared" si="123"/>
        <v>1</v>
      </c>
      <c r="I1551">
        <f>IF((A1551-$J$2)^2+(B1551-$K$2)^2=200^2,1,0)</f>
        <v>0</v>
      </c>
    </row>
    <row r="1552" spans="1:9" x14ac:dyDescent="0.25">
      <c r="A1552" s="1">
        <v>31</v>
      </c>
      <c r="B1552">
        <v>232</v>
      </c>
      <c r="C1552">
        <v>1551</v>
      </c>
      <c r="D1552">
        <f t="shared" si="124"/>
        <v>1230</v>
      </c>
      <c r="E1552">
        <f t="shared" si="120"/>
        <v>3.1721470019342362</v>
      </c>
      <c r="F1552">
        <f t="shared" si="121"/>
        <v>3.0554348344443039E-2</v>
      </c>
      <c r="G1552">
        <f t="shared" si="122"/>
        <v>1</v>
      </c>
      <c r="H1552">
        <f t="shared" si="123"/>
        <v>1</v>
      </c>
      <c r="I1552">
        <f>IF((A1552-$J$2)^2+(B1552-$K$2)^2=200^2,1,0)</f>
        <v>0</v>
      </c>
    </row>
    <row r="1553" spans="1:9" x14ac:dyDescent="0.25">
      <c r="A1553" s="1">
        <v>349</v>
      </c>
      <c r="B1553">
        <v>285</v>
      </c>
      <c r="C1553">
        <v>1552</v>
      </c>
      <c r="D1553">
        <f t="shared" si="124"/>
        <v>1231</v>
      </c>
      <c r="E1553">
        <f t="shared" si="120"/>
        <v>3.1726804123711339</v>
      </c>
      <c r="F1553">
        <f t="shared" si="121"/>
        <v>3.1087758781340735E-2</v>
      </c>
      <c r="G1553">
        <f t="shared" si="122"/>
        <v>1</v>
      </c>
      <c r="H1553">
        <f t="shared" si="123"/>
        <v>1</v>
      </c>
      <c r="I1553">
        <f>IF((A1553-$J$2)^2+(B1553-$K$2)^2=200^2,1,0)</f>
        <v>0</v>
      </c>
    </row>
    <row r="1554" spans="1:9" x14ac:dyDescent="0.25">
      <c r="A1554" s="1">
        <v>173</v>
      </c>
      <c r="B1554">
        <v>194</v>
      </c>
      <c r="C1554">
        <v>1553</v>
      </c>
      <c r="D1554">
        <f t="shared" si="124"/>
        <v>1232</v>
      </c>
      <c r="E1554">
        <f t="shared" si="120"/>
        <v>3.1732131358660656</v>
      </c>
      <c r="F1554">
        <f t="shared" si="121"/>
        <v>3.1620482276272455E-2</v>
      </c>
      <c r="G1554">
        <f t="shared" si="122"/>
        <v>1</v>
      </c>
      <c r="H1554">
        <f t="shared" si="123"/>
        <v>1</v>
      </c>
      <c r="I1554">
        <f>IF((A1554-$J$2)^2+(B1554-$K$2)^2=200^2,1,0)</f>
        <v>0</v>
      </c>
    </row>
    <row r="1555" spans="1:9" x14ac:dyDescent="0.25">
      <c r="A1555" s="1">
        <v>400</v>
      </c>
      <c r="B1555">
        <v>237</v>
      </c>
      <c r="C1555">
        <v>1554</v>
      </c>
      <c r="D1555">
        <f t="shared" si="124"/>
        <v>1232</v>
      </c>
      <c r="E1555">
        <f t="shared" si="120"/>
        <v>3.1711711711711712</v>
      </c>
      <c r="F1555">
        <f t="shared" si="121"/>
        <v>2.9578517581378083E-2</v>
      </c>
      <c r="G1555">
        <f t="shared" si="122"/>
        <v>0</v>
      </c>
      <c r="H1555">
        <f t="shared" si="123"/>
        <v>0</v>
      </c>
      <c r="I1555">
        <f>IF((A1555-$J$2)^2+(B1555-$K$2)^2=200^2,1,0)</f>
        <v>0</v>
      </c>
    </row>
    <row r="1556" spans="1:9" x14ac:dyDescent="0.25">
      <c r="A1556" s="1">
        <v>93</v>
      </c>
      <c r="B1556">
        <v>385</v>
      </c>
      <c r="C1556">
        <v>1555</v>
      </c>
      <c r="D1556">
        <f t="shared" si="124"/>
        <v>1232</v>
      </c>
      <c r="E1556">
        <f t="shared" si="120"/>
        <v>3.1691318327974276</v>
      </c>
      <c r="F1556">
        <f t="shared" si="121"/>
        <v>2.753917920763449E-2</v>
      </c>
      <c r="G1556">
        <f t="shared" si="122"/>
        <v>0</v>
      </c>
      <c r="H1556">
        <f t="shared" si="123"/>
        <v>0</v>
      </c>
      <c r="I1556">
        <f>IF((A1556-$J$2)^2+(B1556-$K$2)^2=200^2,1,0)</f>
        <v>0</v>
      </c>
    </row>
    <row r="1557" spans="1:9" x14ac:dyDescent="0.25">
      <c r="A1557" s="1">
        <v>261</v>
      </c>
      <c r="B1557">
        <v>275</v>
      </c>
      <c r="C1557">
        <v>1556</v>
      </c>
      <c r="D1557">
        <f t="shared" si="124"/>
        <v>1233</v>
      </c>
      <c r="E1557">
        <f t="shared" si="120"/>
        <v>3.1696658097686377</v>
      </c>
      <c r="F1557">
        <f t="shared" si="121"/>
        <v>2.8073156178844538E-2</v>
      </c>
      <c r="G1557">
        <f t="shared" si="122"/>
        <v>1</v>
      </c>
      <c r="H1557">
        <f t="shared" si="123"/>
        <v>1</v>
      </c>
      <c r="I1557">
        <f>IF((A1557-$J$2)^2+(B1557-$K$2)^2=200^2,1,0)</f>
        <v>0</v>
      </c>
    </row>
    <row r="1558" spans="1:9" x14ac:dyDescent="0.25">
      <c r="A1558" s="1">
        <v>386</v>
      </c>
      <c r="B1558">
        <v>245</v>
      </c>
      <c r="C1558">
        <v>1557</v>
      </c>
      <c r="D1558">
        <f t="shared" si="124"/>
        <v>1234</v>
      </c>
      <c r="E1558">
        <f t="shared" si="120"/>
        <v>3.1701991008349388</v>
      </c>
      <c r="F1558">
        <f t="shared" si="121"/>
        <v>2.8606447245145716E-2</v>
      </c>
      <c r="G1558">
        <f t="shared" si="122"/>
        <v>1</v>
      </c>
      <c r="H1558">
        <f t="shared" si="123"/>
        <v>1</v>
      </c>
      <c r="I1558">
        <f>IF((A1558-$J$2)^2+(B1558-$K$2)^2=200^2,1,0)</f>
        <v>0</v>
      </c>
    </row>
    <row r="1559" spans="1:9" x14ac:dyDescent="0.25">
      <c r="A1559">
        <v>17</v>
      </c>
      <c r="B1559">
        <v>3</v>
      </c>
      <c r="C1559">
        <v>1558</v>
      </c>
      <c r="D1559">
        <f t="shared" si="124"/>
        <v>1234</v>
      </c>
      <c r="E1559">
        <f t="shared" si="120"/>
        <v>3.1681643132220798</v>
      </c>
      <c r="F1559">
        <f t="shared" si="121"/>
        <v>2.6571659632286693E-2</v>
      </c>
      <c r="G1559">
        <f t="shared" si="122"/>
        <v>0</v>
      </c>
      <c r="H1559">
        <f t="shared" si="123"/>
        <v>0</v>
      </c>
      <c r="I1559">
        <f>IF((A1559-$J$2)^2+(B1559-$K$2)^2=200^2,1,0)</f>
        <v>0</v>
      </c>
    </row>
    <row r="1560" spans="1:9" x14ac:dyDescent="0.25">
      <c r="A1560" s="1">
        <v>77</v>
      </c>
      <c r="B1560">
        <v>253</v>
      </c>
      <c r="C1560">
        <v>1559</v>
      </c>
      <c r="D1560">
        <f t="shared" si="124"/>
        <v>1235</v>
      </c>
      <c r="E1560">
        <f t="shared" si="120"/>
        <v>3.1686978832584991</v>
      </c>
      <c r="F1560">
        <f t="shared" si="121"/>
        <v>2.7105229668705988E-2</v>
      </c>
      <c r="G1560">
        <f t="shared" si="122"/>
        <v>1</v>
      </c>
      <c r="H1560">
        <f t="shared" si="123"/>
        <v>1</v>
      </c>
      <c r="I1560">
        <f>IF((A1560-$J$2)^2+(B1560-$K$2)^2=200^2,1,0)</f>
        <v>0</v>
      </c>
    </row>
    <row r="1561" spans="1:9" x14ac:dyDescent="0.25">
      <c r="A1561" s="1">
        <v>281</v>
      </c>
      <c r="B1561">
        <v>296</v>
      </c>
      <c r="C1561">
        <v>1560</v>
      </c>
      <c r="D1561">
        <f t="shared" si="124"/>
        <v>1236</v>
      </c>
      <c r="E1561">
        <f t="shared" si="120"/>
        <v>3.1692307692307691</v>
      </c>
      <c r="F1561">
        <f t="shared" si="121"/>
        <v>2.7638115640975958E-2</v>
      </c>
      <c r="G1561">
        <f t="shared" si="122"/>
        <v>1</v>
      </c>
      <c r="H1561">
        <f t="shared" si="123"/>
        <v>1</v>
      </c>
      <c r="I1561">
        <f>IF((A1561-$J$2)^2+(B1561-$K$2)^2=200^2,1,0)</f>
        <v>0</v>
      </c>
    </row>
    <row r="1562" spans="1:9" x14ac:dyDescent="0.25">
      <c r="A1562">
        <v>204</v>
      </c>
      <c r="B1562">
        <v>95</v>
      </c>
      <c r="C1562">
        <v>1561</v>
      </c>
      <c r="D1562">
        <f t="shared" si="124"/>
        <v>1237</v>
      </c>
      <c r="E1562">
        <f t="shared" si="120"/>
        <v>3.1697629724535554</v>
      </c>
      <c r="F1562">
        <f t="shared" si="121"/>
        <v>2.8170318863762311E-2</v>
      </c>
      <c r="G1562">
        <f t="shared" si="122"/>
        <v>1</v>
      </c>
      <c r="H1562">
        <f t="shared" si="123"/>
        <v>1</v>
      </c>
      <c r="I1562">
        <f>IF((A1562-$J$2)^2+(B1562-$K$2)^2=200^2,1,0)</f>
        <v>0</v>
      </c>
    </row>
    <row r="1563" spans="1:9" x14ac:dyDescent="0.25">
      <c r="A1563" s="1">
        <v>143</v>
      </c>
      <c r="B1563">
        <v>114</v>
      </c>
      <c r="C1563">
        <v>1562</v>
      </c>
      <c r="D1563">
        <f t="shared" si="124"/>
        <v>1238</v>
      </c>
      <c r="E1563">
        <f t="shared" si="120"/>
        <v>3.1702944942381563</v>
      </c>
      <c r="F1563">
        <f t="shared" si="121"/>
        <v>2.870184064836323E-2</v>
      </c>
      <c r="G1563">
        <f t="shared" si="122"/>
        <v>1</v>
      </c>
      <c r="H1563">
        <f t="shared" si="123"/>
        <v>1</v>
      </c>
      <c r="I1563">
        <f>IF((A1563-$J$2)^2+(B1563-$K$2)^2=200^2,1,0)</f>
        <v>0</v>
      </c>
    </row>
    <row r="1564" spans="1:9" x14ac:dyDescent="0.25">
      <c r="A1564" s="1">
        <v>348</v>
      </c>
      <c r="B1564">
        <v>207</v>
      </c>
      <c r="C1564">
        <v>1563</v>
      </c>
      <c r="D1564">
        <f t="shared" si="124"/>
        <v>1239</v>
      </c>
      <c r="E1564">
        <f t="shared" si="120"/>
        <v>3.1708253358925145</v>
      </c>
      <c r="F1564">
        <f t="shared" si="121"/>
        <v>2.9232682302721358E-2</v>
      </c>
      <c r="G1564">
        <f t="shared" si="122"/>
        <v>1</v>
      </c>
      <c r="H1564">
        <f t="shared" si="123"/>
        <v>1</v>
      </c>
      <c r="I1564">
        <f>IF((A1564-$J$2)^2+(B1564-$K$2)^2=200^2,1,0)</f>
        <v>0</v>
      </c>
    </row>
    <row r="1565" spans="1:9" x14ac:dyDescent="0.25">
      <c r="A1565">
        <v>97</v>
      </c>
      <c r="B1565">
        <v>52</v>
      </c>
      <c r="C1565">
        <v>1564</v>
      </c>
      <c r="D1565">
        <f t="shared" si="124"/>
        <v>1240</v>
      </c>
      <c r="E1565">
        <f t="shared" si="120"/>
        <v>3.1713554987212276</v>
      </c>
      <c r="F1565">
        <f t="shared" si="121"/>
        <v>2.9762845131434457E-2</v>
      </c>
      <c r="G1565">
        <f t="shared" si="122"/>
        <v>1</v>
      </c>
      <c r="H1565">
        <f t="shared" si="123"/>
        <v>1</v>
      </c>
      <c r="I1565">
        <f>IF((A1565-$J$2)^2+(B1565-$K$2)^2=200^2,1,0)</f>
        <v>0</v>
      </c>
    </row>
    <row r="1566" spans="1:9" x14ac:dyDescent="0.25">
      <c r="A1566" s="1">
        <v>265</v>
      </c>
      <c r="B1566">
        <v>180</v>
      </c>
      <c r="C1566">
        <v>1565</v>
      </c>
      <c r="D1566">
        <f t="shared" si="124"/>
        <v>1241</v>
      </c>
      <c r="E1566">
        <f t="shared" si="120"/>
        <v>3.1718849840255592</v>
      </c>
      <c r="F1566">
        <f t="shared" si="121"/>
        <v>3.0292330435766068E-2</v>
      </c>
      <c r="G1566">
        <f t="shared" si="122"/>
        <v>1</v>
      </c>
      <c r="H1566">
        <f t="shared" si="123"/>
        <v>1</v>
      </c>
      <c r="I1566">
        <f>IF((A1566-$J$2)^2+(B1566-$K$2)^2=200^2,1,0)</f>
        <v>0</v>
      </c>
    </row>
    <row r="1567" spans="1:9" x14ac:dyDescent="0.25">
      <c r="A1567" s="1">
        <v>58</v>
      </c>
      <c r="B1567">
        <v>341</v>
      </c>
      <c r="C1567">
        <v>1566</v>
      </c>
      <c r="D1567">
        <f t="shared" si="124"/>
        <v>1241</v>
      </c>
      <c r="E1567">
        <f t="shared" si="120"/>
        <v>3.1698595146871007</v>
      </c>
      <c r="F1567">
        <f t="shared" si="121"/>
        <v>2.8266861097307583E-2</v>
      </c>
      <c r="G1567">
        <f t="shared" si="122"/>
        <v>0</v>
      </c>
      <c r="H1567">
        <f t="shared" si="123"/>
        <v>0</v>
      </c>
      <c r="I1567">
        <f>IF((A1567-$J$2)^2+(B1567-$K$2)^2=200^2,1,0)</f>
        <v>0</v>
      </c>
    </row>
    <row r="1568" spans="1:9" x14ac:dyDescent="0.25">
      <c r="A1568">
        <v>96</v>
      </c>
      <c r="B1568">
        <v>73</v>
      </c>
      <c r="C1568">
        <v>1567</v>
      </c>
      <c r="D1568">
        <f t="shared" si="124"/>
        <v>1242</v>
      </c>
      <c r="E1568">
        <f t="shared" si="120"/>
        <v>3.1703892788768346</v>
      </c>
      <c r="F1568">
        <f t="shared" si="121"/>
        <v>2.8796625287041522E-2</v>
      </c>
      <c r="G1568">
        <f t="shared" si="122"/>
        <v>1</v>
      </c>
      <c r="H1568">
        <f t="shared" si="123"/>
        <v>1</v>
      </c>
      <c r="I1568">
        <f>IF((A1568-$J$2)^2+(B1568-$K$2)^2=200^2,1,0)</f>
        <v>0</v>
      </c>
    </row>
    <row r="1569" spans="1:9" x14ac:dyDescent="0.25">
      <c r="A1569" s="1">
        <v>93</v>
      </c>
      <c r="B1569">
        <v>120</v>
      </c>
      <c r="C1569">
        <v>1568</v>
      </c>
      <c r="D1569">
        <f t="shared" si="124"/>
        <v>1243</v>
      </c>
      <c r="E1569">
        <f t="shared" si="120"/>
        <v>3.170918367346939</v>
      </c>
      <c r="F1569">
        <f t="shared" si="121"/>
        <v>2.9325713757145877E-2</v>
      </c>
      <c r="G1569">
        <f t="shared" si="122"/>
        <v>1</v>
      </c>
      <c r="H1569">
        <f t="shared" si="123"/>
        <v>1</v>
      </c>
      <c r="I1569">
        <f>IF((A1569-$J$2)^2+(B1569-$K$2)^2=200^2,1,0)</f>
        <v>0</v>
      </c>
    </row>
    <row r="1570" spans="1:9" x14ac:dyDescent="0.25">
      <c r="A1570">
        <v>53</v>
      </c>
      <c r="B1570">
        <v>2</v>
      </c>
      <c r="C1570">
        <v>1569</v>
      </c>
      <c r="D1570">
        <f t="shared" si="124"/>
        <v>1243</v>
      </c>
      <c r="E1570">
        <f t="shared" si="120"/>
        <v>3.1688973868706181</v>
      </c>
      <c r="F1570">
        <f t="shared" si="121"/>
        <v>2.7304733280824944E-2</v>
      </c>
      <c r="G1570">
        <f t="shared" si="122"/>
        <v>0</v>
      </c>
      <c r="H1570">
        <f t="shared" si="123"/>
        <v>0</v>
      </c>
      <c r="I1570">
        <f>IF((A1570-$J$2)^2+(B1570-$K$2)^2=200^2,1,0)</f>
        <v>0</v>
      </c>
    </row>
    <row r="1571" spans="1:9" x14ac:dyDescent="0.25">
      <c r="A1571" s="1">
        <v>357</v>
      </c>
      <c r="B1571">
        <v>290</v>
      </c>
      <c r="C1571">
        <v>1570</v>
      </c>
      <c r="D1571">
        <f t="shared" si="124"/>
        <v>1244</v>
      </c>
      <c r="E1571">
        <f t="shared" si="120"/>
        <v>3.1694267515923569</v>
      </c>
      <c r="F1571">
        <f t="shared" si="121"/>
        <v>2.7834098002563756E-2</v>
      </c>
      <c r="G1571">
        <f t="shared" si="122"/>
        <v>1</v>
      </c>
      <c r="H1571">
        <f t="shared" si="123"/>
        <v>1</v>
      </c>
      <c r="I1571">
        <f>IF((A1571-$J$2)^2+(B1571-$K$2)^2=200^2,1,0)</f>
        <v>0</v>
      </c>
    </row>
    <row r="1572" spans="1:9" x14ac:dyDescent="0.25">
      <c r="A1572" s="1">
        <v>169</v>
      </c>
      <c r="B1572">
        <v>311</v>
      </c>
      <c r="C1572">
        <v>1571</v>
      </c>
      <c r="D1572">
        <f t="shared" si="124"/>
        <v>1245</v>
      </c>
      <c r="E1572">
        <f t="shared" si="120"/>
        <v>3.16995544239338</v>
      </c>
      <c r="F1572">
        <f t="shared" si="121"/>
        <v>2.8362788803586891E-2</v>
      </c>
      <c r="G1572">
        <f t="shared" si="122"/>
        <v>1</v>
      </c>
      <c r="H1572">
        <f t="shared" si="123"/>
        <v>1</v>
      </c>
      <c r="I1572">
        <f>IF((A1572-$J$2)^2+(B1572-$K$2)^2=200^2,1,0)</f>
        <v>0</v>
      </c>
    </row>
    <row r="1573" spans="1:9" x14ac:dyDescent="0.25">
      <c r="A1573">
        <v>258</v>
      </c>
      <c r="B1573">
        <v>17</v>
      </c>
      <c r="C1573">
        <v>1572</v>
      </c>
      <c r="D1573">
        <f t="shared" si="124"/>
        <v>1246</v>
      </c>
      <c r="E1573">
        <f t="shared" si="120"/>
        <v>3.1704834605597965</v>
      </c>
      <c r="F1573">
        <f t="shared" si="121"/>
        <v>2.8890806970003347E-2</v>
      </c>
      <c r="G1573">
        <f t="shared" si="122"/>
        <v>1</v>
      </c>
      <c r="H1573">
        <f t="shared" si="123"/>
        <v>1</v>
      </c>
      <c r="I1573">
        <f>IF((A1573-$J$2)^2+(B1573-$K$2)^2=200^2,1,0)</f>
        <v>0</v>
      </c>
    </row>
    <row r="1574" spans="1:9" x14ac:dyDescent="0.25">
      <c r="A1574">
        <v>175</v>
      </c>
      <c r="B1574">
        <v>80</v>
      </c>
      <c r="C1574">
        <v>1573</v>
      </c>
      <c r="D1574">
        <f t="shared" si="124"/>
        <v>1247</v>
      </c>
      <c r="E1574">
        <f t="shared" si="120"/>
        <v>3.1710108073744436</v>
      </c>
      <c r="F1574">
        <f t="shared" si="121"/>
        <v>2.9418153784650514E-2</v>
      </c>
      <c r="G1574">
        <f t="shared" si="122"/>
        <v>1</v>
      </c>
      <c r="H1574">
        <f t="shared" si="123"/>
        <v>1</v>
      </c>
      <c r="I1574">
        <f>IF((A1574-$J$2)^2+(B1574-$K$2)^2=200^2,1,0)</f>
        <v>0</v>
      </c>
    </row>
    <row r="1575" spans="1:9" x14ac:dyDescent="0.25">
      <c r="A1575" s="1">
        <v>129</v>
      </c>
      <c r="B1575">
        <v>363</v>
      </c>
      <c r="C1575">
        <v>1574</v>
      </c>
      <c r="D1575">
        <f t="shared" si="124"/>
        <v>1248</v>
      </c>
      <c r="E1575">
        <f t="shared" si="120"/>
        <v>3.1715374841168997</v>
      </c>
      <c r="F1575">
        <f t="shared" si="121"/>
        <v>2.9944830527106614E-2</v>
      </c>
      <c r="G1575">
        <f t="shared" si="122"/>
        <v>1</v>
      </c>
      <c r="H1575">
        <f t="shared" si="123"/>
        <v>1</v>
      </c>
      <c r="I1575">
        <f>IF((A1575-$J$2)^2+(B1575-$K$2)^2=200^2,1,0)</f>
        <v>0</v>
      </c>
    </row>
    <row r="1576" spans="1:9" x14ac:dyDescent="0.25">
      <c r="A1576" s="1">
        <v>364</v>
      </c>
      <c r="B1576">
        <v>264</v>
      </c>
      <c r="C1576">
        <v>1575</v>
      </c>
      <c r="D1576">
        <f t="shared" si="124"/>
        <v>1249</v>
      </c>
      <c r="E1576">
        <f t="shared" si="120"/>
        <v>3.1720634920634923</v>
      </c>
      <c r="F1576">
        <f t="shared" si="121"/>
        <v>3.0470838473699136E-2</v>
      </c>
      <c r="G1576">
        <f t="shared" si="122"/>
        <v>1</v>
      </c>
      <c r="H1576">
        <f t="shared" si="123"/>
        <v>1</v>
      </c>
      <c r="I1576">
        <f>IF((A1576-$J$2)^2+(B1576-$K$2)^2=200^2,1,0)</f>
        <v>0</v>
      </c>
    </row>
    <row r="1577" spans="1:9" x14ac:dyDescent="0.25">
      <c r="A1577" s="1">
        <v>228</v>
      </c>
      <c r="B1577">
        <v>146</v>
      </c>
      <c r="C1577">
        <v>1576</v>
      </c>
      <c r="D1577">
        <f t="shared" si="124"/>
        <v>1250</v>
      </c>
      <c r="E1577">
        <f t="shared" si="120"/>
        <v>3.1725888324873095</v>
      </c>
      <c r="F1577">
        <f t="shared" si="121"/>
        <v>3.099617889751638E-2</v>
      </c>
      <c r="G1577">
        <f t="shared" si="122"/>
        <v>1</v>
      </c>
      <c r="H1577">
        <f t="shared" si="123"/>
        <v>1</v>
      </c>
      <c r="I1577">
        <f>IF((A1577-$J$2)^2+(B1577-$K$2)^2=200^2,1,0)</f>
        <v>0</v>
      </c>
    </row>
    <row r="1578" spans="1:9" x14ac:dyDescent="0.25">
      <c r="A1578" s="1">
        <v>249</v>
      </c>
      <c r="B1578">
        <v>136</v>
      </c>
      <c r="C1578">
        <v>1577</v>
      </c>
      <c r="D1578">
        <f t="shared" si="124"/>
        <v>1251</v>
      </c>
      <c r="E1578">
        <f t="shared" si="120"/>
        <v>3.1731135066582117</v>
      </c>
      <c r="F1578">
        <f t="shared" si="121"/>
        <v>3.1520853068418564E-2</v>
      </c>
      <c r="G1578">
        <f t="shared" si="122"/>
        <v>1</v>
      </c>
      <c r="H1578">
        <f t="shared" si="123"/>
        <v>1</v>
      </c>
      <c r="I1578">
        <f>IF((A1578-$J$2)^2+(B1578-$K$2)^2=200^2,1,0)</f>
        <v>0</v>
      </c>
    </row>
    <row r="1579" spans="1:9" x14ac:dyDescent="0.25">
      <c r="A1579" s="1">
        <v>100</v>
      </c>
      <c r="B1579">
        <v>163</v>
      </c>
      <c r="C1579">
        <v>1578</v>
      </c>
      <c r="D1579">
        <f t="shared" si="124"/>
        <v>1252</v>
      </c>
      <c r="E1579">
        <f t="shared" si="120"/>
        <v>3.1736375158428389</v>
      </c>
      <c r="F1579">
        <f t="shared" si="121"/>
        <v>3.2044862253045814E-2</v>
      </c>
      <c r="G1579">
        <f t="shared" si="122"/>
        <v>1</v>
      </c>
      <c r="H1579">
        <f t="shared" si="123"/>
        <v>1</v>
      </c>
      <c r="I1579">
        <f>IF((A1579-$J$2)^2+(B1579-$K$2)^2=200^2,1,0)</f>
        <v>0</v>
      </c>
    </row>
    <row r="1580" spans="1:9" x14ac:dyDescent="0.25">
      <c r="A1580">
        <v>125</v>
      </c>
      <c r="B1580">
        <v>7</v>
      </c>
      <c r="C1580">
        <v>1579</v>
      </c>
      <c r="D1580">
        <f t="shared" si="124"/>
        <v>1252</v>
      </c>
      <c r="E1580">
        <f t="shared" si="120"/>
        <v>3.1716276124129195</v>
      </c>
      <c r="F1580">
        <f t="shared" si="121"/>
        <v>3.0034958823126345E-2</v>
      </c>
      <c r="G1580">
        <f t="shared" si="122"/>
        <v>0</v>
      </c>
      <c r="H1580">
        <f t="shared" si="123"/>
        <v>0</v>
      </c>
      <c r="I1580">
        <f>IF((A1580-$J$2)^2+(B1580-$K$2)^2=200^2,1,0)</f>
        <v>0</v>
      </c>
    </row>
    <row r="1581" spans="1:9" x14ac:dyDescent="0.25">
      <c r="A1581" s="1">
        <v>76</v>
      </c>
      <c r="B1581">
        <v>378</v>
      </c>
      <c r="C1581">
        <v>1580</v>
      </c>
      <c r="D1581">
        <f t="shared" si="124"/>
        <v>1252</v>
      </c>
      <c r="E1581">
        <f t="shared" si="120"/>
        <v>3.169620253164557</v>
      </c>
      <c r="F1581">
        <f t="shared" si="121"/>
        <v>2.8027599574763862E-2</v>
      </c>
      <c r="G1581">
        <f t="shared" si="122"/>
        <v>0</v>
      </c>
      <c r="H1581">
        <f t="shared" si="123"/>
        <v>0</v>
      </c>
      <c r="I1581">
        <f>IF((A1581-$J$2)^2+(B1581-$K$2)^2=200^2,1,0)</f>
        <v>0</v>
      </c>
    </row>
    <row r="1582" spans="1:9" x14ac:dyDescent="0.25">
      <c r="A1582">
        <v>245</v>
      </c>
      <c r="B1582">
        <v>31</v>
      </c>
      <c r="C1582">
        <v>1581</v>
      </c>
      <c r="D1582">
        <f t="shared" si="124"/>
        <v>1253</v>
      </c>
      <c r="E1582">
        <f t="shared" si="120"/>
        <v>3.1701454775458568</v>
      </c>
      <c r="F1582">
        <f t="shared" si="121"/>
        <v>2.8552823956063733E-2</v>
      </c>
      <c r="G1582">
        <f t="shared" si="122"/>
        <v>1</v>
      </c>
      <c r="H1582">
        <f t="shared" si="123"/>
        <v>1</v>
      </c>
      <c r="I1582">
        <f>IF((A1582-$J$2)^2+(B1582-$K$2)^2=200^2,1,0)</f>
        <v>0</v>
      </c>
    </row>
    <row r="1583" spans="1:9" x14ac:dyDescent="0.25">
      <c r="A1583" s="1">
        <v>38</v>
      </c>
      <c r="B1583">
        <v>264</v>
      </c>
      <c r="C1583">
        <v>1582</v>
      </c>
      <c r="D1583">
        <f t="shared" si="124"/>
        <v>1254</v>
      </c>
      <c r="E1583">
        <f t="shared" si="120"/>
        <v>3.170670037926675</v>
      </c>
      <c r="F1583">
        <f t="shared" si="121"/>
        <v>2.9077384336881895E-2</v>
      </c>
      <c r="G1583">
        <f t="shared" si="122"/>
        <v>1</v>
      </c>
      <c r="H1583">
        <f t="shared" si="123"/>
        <v>1</v>
      </c>
      <c r="I1583">
        <f>IF((A1583-$J$2)^2+(B1583-$K$2)^2=200^2,1,0)</f>
        <v>0</v>
      </c>
    </row>
    <row r="1584" spans="1:9" x14ac:dyDescent="0.25">
      <c r="A1584" s="1">
        <v>324</v>
      </c>
      <c r="B1584">
        <v>315</v>
      </c>
      <c r="C1584">
        <v>1583</v>
      </c>
      <c r="D1584">
        <f t="shared" si="124"/>
        <v>1255</v>
      </c>
      <c r="E1584">
        <f t="shared" si="120"/>
        <v>3.1711939355653822</v>
      </c>
      <c r="F1584">
        <f t="shared" si="121"/>
        <v>2.9601281975589089E-2</v>
      </c>
      <c r="G1584">
        <f t="shared" si="122"/>
        <v>1</v>
      </c>
      <c r="H1584">
        <f t="shared" si="123"/>
        <v>1</v>
      </c>
      <c r="I1584">
        <f>IF((A1584-$J$2)^2+(B1584-$K$2)^2=200^2,1,0)</f>
        <v>0</v>
      </c>
    </row>
    <row r="1585" spans="1:9" x14ac:dyDescent="0.25">
      <c r="A1585" s="1">
        <v>59</v>
      </c>
      <c r="B1585">
        <v>183</v>
      </c>
      <c r="C1585">
        <v>1584</v>
      </c>
      <c r="D1585">
        <f t="shared" si="124"/>
        <v>1256</v>
      </c>
      <c r="E1585">
        <f t="shared" si="120"/>
        <v>3.1717171717171717</v>
      </c>
      <c r="F1585">
        <f t="shared" si="121"/>
        <v>3.0124518127378597E-2</v>
      </c>
      <c r="G1585">
        <f t="shared" si="122"/>
        <v>1</v>
      </c>
      <c r="H1585">
        <f t="shared" si="123"/>
        <v>1</v>
      </c>
      <c r="I1585">
        <f>IF((A1585-$J$2)^2+(B1585-$K$2)^2=200^2,1,0)</f>
        <v>0</v>
      </c>
    </row>
    <row r="1586" spans="1:9" x14ac:dyDescent="0.25">
      <c r="A1586" s="1">
        <v>346</v>
      </c>
      <c r="B1586">
        <v>226</v>
      </c>
      <c r="C1586">
        <v>1585</v>
      </c>
      <c r="D1586">
        <f t="shared" si="124"/>
        <v>1257</v>
      </c>
      <c r="E1586">
        <f t="shared" si="120"/>
        <v>3.1722397476340696</v>
      </c>
      <c r="F1586">
        <f t="shared" si="121"/>
        <v>3.0647094044276457E-2</v>
      </c>
      <c r="G1586">
        <f t="shared" si="122"/>
        <v>1</v>
      </c>
      <c r="H1586">
        <f t="shared" si="123"/>
        <v>1</v>
      </c>
      <c r="I1586">
        <f>IF((A1586-$J$2)^2+(B1586-$K$2)^2=200^2,1,0)</f>
        <v>0</v>
      </c>
    </row>
    <row r="1587" spans="1:9" x14ac:dyDescent="0.25">
      <c r="A1587" s="1">
        <v>202</v>
      </c>
      <c r="B1587">
        <v>213</v>
      </c>
      <c r="C1587">
        <v>1586</v>
      </c>
      <c r="D1587">
        <f t="shared" si="124"/>
        <v>1258</v>
      </c>
      <c r="E1587">
        <f t="shared" si="120"/>
        <v>3.1727616645649435</v>
      </c>
      <c r="F1587">
        <f t="shared" si="121"/>
        <v>3.1169010975150346E-2</v>
      </c>
      <c r="G1587">
        <f t="shared" si="122"/>
        <v>1</v>
      </c>
      <c r="H1587">
        <f t="shared" si="123"/>
        <v>1</v>
      </c>
      <c r="I1587">
        <f>IF((A1587-$J$2)^2+(B1587-$K$2)^2=200^2,1,0)</f>
        <v>0</v>
      </c>
    </row>
    <row r="1588" spans="1:9" x14ac:dyDescent="0.25">
      <c r="A1588" s="1">
        <v>3</v>
      </c>
      <c r="B1588">
        <v>155</v>
      </c>
      <c r="C1588">
        <v>1587</v>
      </c>
      <c r="D1588">
        <f t="shared" si="124"/>
        <v>1258</v>
      </c>
      <c r="E1588">
        <f t="shared" si="120"/>
        <v>3.1707624448645242</v>
      </c>
      <c r="F1588">
        <f t="shared" si="121"/>
        <v>2.9169791274731072E-2</v>
      </c>
      <c r="G1588">
        <f t="shared" si="122"/>
        <v>0</v>
      </c>
      <c r="H1588">
        <f t="shared" si="123"/>
        <v>0</v>
      </c>
      <c r="I1588">
        <f>IF((A1588-$J$2)^2+(B1588-$K$2)^2=200^2,1,0)</f>
        <v>0</v>
      </c>
    </row>
    <row r="1589" spans="1:9" x14ac:dyDescent="0.25">
      <c r="A1589" s="1">
        <v>169</v>
      </c>
      <c r="B1589">
        <v>305</v>
      </c>
      <c r="C1589">
        <v>1588</v>
      </c>
      <c r="D1589">
        <f t="shared" si="124"/>
        <v>1259</v>
      </c>
      <c r="E1589">
        <f t="shared" si="120"/>
        <v>3.1712846347607053</v>
      </c>
      <c r="F1589">
        <f t="shared" si="121"/>
        <v>2.9691981170912207E-2</v>
      </c>
      <c r="G1589">
        <f t="shared" si="122"/>
        <v>1</v>
      </c>
      <c r="H1589">
        <f t="shared" si="123"/>
        <v>1</v>
      </c>
      <c r="I1589">
        <f>IF((A1589-$J$2)^2+(B1589-$K$2)^2=200^2,1,0)</f>
        <v>0</v>
      </c>
    </row>
    <row r="1590" spans="1:9" x14ac:dyDescent="0.25">
      <c r="A1590" s="1">
        <v>290</v>
      </c>
      <c r="B1590">
        <v>259</v>
      </c>
      <c r="C1590">
        <v>1589</v>
      </c>
      <c r="D1590">
        <f t="shared" si="124"/>
        <v>1260</v>
      </c>
      <c r="E1590">
        <f t="shared" si="120"/>
        <v>3.1718061674008808</v>
      </c>
      <c r="F1590">
        <f t="shared" si="121"/>
        <v>3.0213513811087722E-2</v>
      </c>
      <c r="G1590">
        <f t="shared" si="122"/>
        <v>1</v>
      </c>
      <c r="H1590">
        <f t="shared" si="123"/>
        <v>1</v>
      </c>
      <c r="I1590">
        <f>IF((A1590-$J$2)^2+(B1590-$K$2)^2=200^2,1,0)</f>
        <v>0</v>
      </c>
    </row>
    <row r="1591" spans="1:9" x14ac:dyDescent="0.25">
      <c r="A1591" s="1">
        <v>41</v>
      </c>
      <c r="B1591">
        <v>137</v>
      </c>
      <c r="C1591">
        <v>1590</v>
      </c>
      <c r="D1591">
        <f t="shared" si="124"/>
        <v>1261</v>
      </c>
      <c r="E1591">
        <f t="shared" si="120"/>
        <v>3.1723270440251574</v>
      </c>
      <c r="F1591">
        <f t="shared" si="121"/>
        <v>3.07343904353643E-2</v>
      </c>
      <c r="G1591">
        <f t="shared" si="122"/>
        <v>1</v>
      </c>
      <c r="H1591">
        <f t="shared" si="123"/>
        <v>1</v>
      </c>
      <c r="I1591">
        <f>IF((A1591-$J$2)^2+(B1591-$K$2)^2=200^2,1,0)</f>
        <v>0</v>
      </c>
    </row>
    <row r="1592" spans="1:9" x14ac:dyDescent="0.25">
      <c r="A1592">
        <v>79</v>
      </c>
      <c r="B1592">
        <v>84</v>
      </c>
      <c r="C1592">
        <v>1591</v>
      </c>
      <c r="D1592">
        <f t="shared" si="124"/>
        <v>1262</v>
      </c>
      <c r="E1592">
        <f t="shared" si="120"/>
        <v>3.1728472658705216</v>
      </c>
      <c r="F1592">
        <f t="shared" si="121"/>
        <v>3.1254612280728455E-2</v>
      </c>
      <c r="G1592">
        <f t="shared" si="122"/>
        <v>1</v>
      </c>
      <c r="H1592">
        <f t="shared" si="123"/>
        <v>1</v>
      </c>
      <c r="I1592">
        <f>IF((A1592-$J$2)^2+(B1592-$K$2)^2=200^2,1,0)</f>
        <v>0</v>
      </c>
    </row>
    <row r="1593" spans="1:9" x14ac:dyDescent="0.25">
      <c r="A1593" s="1">
        <v>399</v>
      </c>
      <c r="B1593">
        <v>249</v>
      </c>
      <c r="C1593">
        <v>1592</v>
      </c>
      <c r="D1593">
        <f t="shared" si="124"/>
        <v>1262</v>
      </c>
      <c r="E1593">
        <f t="shared" si="120"/>
        <v>3.170854271356784</v>
      </c>
      <c r="F1593">
        <f t="shared" si="121"/>
        <v>2.9261617766990877E-2</v>
      </c>
      <c r="G1593">
        <f t="shared" si="122"/>
        <v>0</v>
      </c>
      <c r="H1593">
        <f t="shared" si="123"/>
        <v>0</v>
      </c>
      <c r="I1593">
        <f>IF((A1593-$J$2)^2+(B1593-$K$2)^2=200^2,1,0)</f>
        <v>0</v>
      </c>
    </row>
    <row r="1594" spans="1:9" x14ac:dyDescent="0.25">
      <c r="A1594" s="1">
        <v>83</v>
      </c>
      <c r="B1594">
        <v>335</v>
      </c>
      <c r="C1594">
        <v>1593</v>
      </c>
      <c r="D1594">
        <f t="shared" si="124"/>
        <v>1263</v>
      </c>
      <c r="E1594">
        <f t="shared" si="120"/>
        <v>3.1713747645951034</v>
      </c>
      <c r="F1594">
        <f t="shared" si="121"/>
        <v>2.9782111005310252E-2</v>
      </c>
      <c r="G1594">
        <f t="shared" si="122"/>
        <v>1</v>
      </c>
      <c r="H1594">
        <f t="shared" si="123"/>
        <v>1</v>
      </c>
      <c r="I1594">
        <f>IF((A1594-$J$2)^2+(B1594-$K$2)^2=200^2,1,0)</f>
        <v>0</v>
      </c>
    </row>
    <row r="1595" spans="1:9" x14ac:dyDescent="0.25">
      <c r="A1595">
        <v>277</v>
      </c>
      <c r="B1595">
        <v>24</v>
      </c>
      <c r="C1595">
        <v>1594</v>
      </c>
      <c r="D1595">
        <f t="shared" si="124"/>
        <v>1264</v>
      </c>
      <c r="E1595">
        <f t="shared" si="120"/>
        <v>3.1718946047678798</v>
      </c>
      <c r="F1595">
        <f t="shared" si="121"/>
        <v>3.030195117808665E-2</v>
      </c>
      <c r="G1595">
        <f t="shared" si="122"/>
        <v>1</v>
      </c>
      <c r="H1595">
        <f t="shared" si="123"/>
        <v>1</v>
      </c>
      <c r="I1595">
        <f>IF((A1595-$J$2)^2+(B1595-$K$2)^2=200^2,1,0)</f>
        <v>0</v>
      </c>
    </row>
    <row r="1596" spans="1:9" x14ac:dyDescent="0.25">
      <c r="A1596" s="1">
        <v>133</v>
      </c>
      <c r="B1596">
        <v>211</v>
      </c>
      <c r="C1596">
        <v>1595</v>
      </c>
      <c r="D1596">
        <f t="shared" si="124"/>
        <v>1265</v>
      </c>
      <c r="E1596">
        <f t="shared" si="120"/>
        <v>3.1724137931034484</v>
      </c>
      <c r="F1596">
        <f t="shared" si="121"/>
        <v>3.0821139513655282E-2</v>
      </c>
      <c r="G1596">
        <f t="shared" si="122"/>
        <v>1</v>
      </c>
      <c r="H1596">
        <f t="shared" si="123"/>
        <v>1</v>
      </c>
      <c r="I1596">
        <f>IF((A1596-$J$2)^2+(B1596-$K$2)^2=200^2,1,0)</f>
        <v>0</v>
      </c>
    </row>
    <row r="1597" spans="1:9" x14ac:dyDescent="0.25">
      <c r="A1597" s="1">
        <v>32</v>
      </c>
      <c r="B1597">
        <v>306</v>
      </c>
      <c r="C1597">
        <v>1596</v>
      </c>
      <c r="D1597">
        <f t="shared" si="124"/>
        <v>1266</v>
      </c>
      <c r="E1597">
        <f t="shared" si="120"/>
        <v>3.1729323308270678</v>
      </c>
      <c r="F1597">
        <f t="shared" si="121"/>
        <v>3.133967723727471E-2</v>
      </c>
      <c r="G1597">
        <f t="shared" si="122"/>
        <v>1</v>
      </c>
      <c r="H1597">
        <f t="shared" si="123"/>
        <v>1</v>
      </c>
      <c r="I1597">
        <f>IF((A1597-$J$2)^2+(B1597-$K$2)^2=200^2,1,0)</f>
        <v>0</v>
      </c>
    </row>
    <row r="1598" spans="1:9" x14ac:dyDescent="0.25">
      <c r="A1598" s="1">
        <v>154</v>
      </c>
      <c r="B1598">
        <v>302</v>
      </c>
      <c r="C1598">
        <v>1597</v>
      </c>
      <c r="D1598">
        <f t="shared" si="124"/>
        <v>1267</v>
      </c>
      <c r="E1598">
        <f t="shared" si="120"/>
        <v>3.1734502191609266</v>
      </c>
      <c r="F1598">
        <f t="shared" si="121"/>
        <v>3.1857565571133506E-2</v>
      </c>
      <c r="G1598">
        <f t="shared" si="122"/>
        <v>1</v>
      </c>
      <c r="H1598">
        <f t="shared" si="123"/>
        <v>1</v>
      </c>
      <c r="I1598">
        <f>IF((A1598-$J$2)^2+(B1598-$K$2)^2=200^2,1,0)</f>
        <v>0</v>
      </c>
    </row>
    <row r="1599" spans="1:9" x14ac:dyDescent="0.25">
      <c r="A1599" s="1">
        <v>106</v>
      </c>
      <c r="B1599">
        <v>203</v>
      </c>
      <c r="C1599">
        <v>1598</v>
      </c>
      <c r="D1599">
        <f t="shared" si="124"/>
        <v>1268</v>
      </c>
      <c r="E1599">
        <f t="shared" si="120"/>
        <v>3.1739674593241554</v>
      </c>
      <c r="F1599">
        <f t="shared" si="121"/>
        <v>3.2374805734362244E-2</v>
      </c>
      <c r="G1599">
        <f t="shared" si="122"/>
        <v>1</v>
      </c>
      <c r="H1599">
        <f t="shared" si="123"/>
        <v>1</v>
      </c>
      <c r="I1599">
        <f>IF((A1599-$J$2)^2+(B1599-$K$2)^2=200^2,1,0)</f>
        <v>0</v>
      </c>
    </row>
    <row r="1600" spans="1:9" x14ac:dyDescent="0.25">
      <c r="A1600" s="1">
        <v>189</v>
      </c>
      <c r="B1600">
        <v>116</v>
      </c>
      <c r="C1600">
        <v>1599</v>
      </c>
      <c r="D1600">
        <f t="shared" si="124"/>
        <v>1269</v>
      </c>
      <c r="E1600">
        <f t="shared" si="120"/>
        <v>3.1744840525328328</v>
      </c>
      <c r="F1600">
        <f t="shared" si="121"/>
        <v>3.2891398943039718E-2</v>
      </c>
      <c r="G1600">
        <f t="shared" si="122"/>
        <v>1</v>
      </c>
      <c r="H1600">
        <f t="shared" si="123"/>
        <v>1</v>
      </c>
      <c r="I1600">
        <f>IF((A1600-$J$2)^2+(B1600-$K$2)^2=200^2,1,0)</f>
        <v>0</v>
      </c>
    </row>
    <row r="1601" spans="1:9" x14ac:dyDescent="0.25">
      <c r="A1601" s="1">
        <v>294</v>
      </c>
      <c r="B1601">
        <v>397</v>
      </c>
      <c r="C1601">
        <v>1600</v>
      </c>
      <c r="D1601">
        <f t="shared" si="124"/>
        <v>1269</v>
      </c>
      <c r="E1601">
        <f t="shared" si="120"/>
        <v>3.1724999999999999</v>
      </c>
      <c r="F1601">
        <f t="shared" si="121"/>
        <v>3.090734641020676E-2</v>
      </c>
      <c r="G1601">
        <f t="shared" si="122"/>
        <v>0</v>
      </c>
      <c r="H1601">
        <f t="shared" si="123"/>
        <v>0</v>
      </c>
      <c r="I1601">
        <f>IF((A1601-$J$2)^2+(B1601-$K$2)^2=200^2,1,0)</f>
        <v>0</v>
      </c>
    </row>
    <row r="1602" spans="1:9" x14ac:dyDescent="0.25">
      <c r="A1602">
        <v>148</v>
      </c>
      <c r="B1602">
        <v>31</v>
      </c>
      <c r="C1602">
        <v>1601</v>
      </c>
      <c r="D1602">
        <f t="shared" si="124"/>
        <v>1270</v>
      </c>
      <c r="E1602">
        <f t="shared" si="120"/>
        <v>3.1730168644597128</v>
      </c>
      <c r="F1602">
        <f t="shared" si="121"/>
        <v>3.1424210869919644E-2</v>
      </c>
      <c r="G1602">
        <f t="shared" si="122"/>
        <v>1</v>
      </c>
      <c r="H1602">
        <f t="shared" si="123"/>
        <v>1</v>
      </c>
      <c r="I1602">
        <f>IF((A1602-$J$2)^2+(B1602-$K$2)^2=200^2,1,0)</f>
        <v>0</v>
      </c>
    </row>
    <row r="1603" spans="1:9" x14ac:dyDescent="0.25">
      <c r="A1603" s="1">
        <v>42</v>
      </c>
      <c r="B1603">
        <v>308</v>
      </c>
      <c r="C1603">
        <v>1602</v>
      </c>
      <c r="D1603">
        <f t="shared" si="124"/>
        <v>1271</v>
      </c>
      <c r="E1603">
        <f t="shared" ref="E1603:E1666" si="125">((D1603/C1603)*$L$2)/200^2</f>
        <v>3.1735330836454434</v>
      </c>
      <c r="F1603">
        <f t="shared" ref="F1603:F1666" si="126">ABS(PI()-E1603)</f>
        <v>3.1940430055650282E-2</v>
      </c>
      <c r="G1603">
        <f t="shared" ref="G1603:G1666" si="127">IF(OR(I1603=1,H1603=1),1,0)</f>
        <v>1</v>
      </c>
      <c r="H1603">
        <f t="shared" ref="H1603:H1666" si="128">IF((A1603-$J$2)^2+(B1603-$K$2)^2&lt;200^2,1,0)</f>
        <v>1</v>
      </c>
      <c r="I1603">
        <f>IF((A1603-$J$2)^2+(B1603-$K$2)^2=200^2,1,0)</f>
        <v>0</v>
      </c>
    </row>
    <row r="1604" spans="1:9" x14ac:dyDescent="0.25">
      <c r="A1604" s="1">
        <v>364</v>
      </c>
      <c r="B1604">
        <v>388</v>
      </c>
      <c r="C1604">
        <v>1603</v>
      </c>
      <c r="D1604">
        <f t="shared" ref="D1604:D1667" si="129">D1603+G1604</f>
        <v>1271</v>
      </c>
      <c r="E1604">
        <f t="shared" si="125"/>
        <v>3.171553337492202</v>
      </c>
      <c r="F1604">
        <f t="shared" si="126"/>
        <v>2.9960683902408913E-2</v>
      </c>
      <c r="G1604">
        <f t="shared" si="127"/>
        <v>0</v>
      </c>
      <c r="H1604">
        <f t="shared" si="128"/>
        <v>0</v>
      </c>
      <c r="I1604">
        <f>IF((A1604-$J$2)^2+(B1604-$K$2)^2=200^2,1,0)</f>
        <v>0</v>
      </c>
    </row>
    <row r="1605" spans="1:9" x14ac:dyDescent="0.25">
      <c r="A1605">
        <v>343</v>
      </c>
      <c r="B1605">
        <v>30</v>
      </c>
      <c r="C1605">
        <v>1604</v>
      </c>
      <c r="D1605">
        <f t="shared" si="129"/>
        <v>1271</v>
      </c>
      <c r="E1605">
        <f t="shared" si="125"/>
        <v>3.1695760598503742</v>
      </c>
      <c r="F1605">
        <f t="shared" si="126"/>
        <v>2.7983406260581045E-2</v>
      </c>
      <c r="G1605">
        <f t="shared" si="127"/>
        <v>0</v>
      </c>
      <c r="H1605">
        <f t="shared" si="128"/>
        <v>0</v>
      </c>
      <c r="I1605">
        <f>IF((A1605-$J$2)^2+(B1605-$K$2)^2=200^2,1,0)</f>
        <v>0</v>
      </c>
    </row>
    <row r="1606" spans="1:9" x14ac:dyDescent="0.25">
      <c r="A1606" s="1">
        <v>201</v>
      </c>
      <c r="B1606">
        <v>128</v>
      </c>
      <c r="C1606">
        <v>1605</v>
      </c>
      <c r="D1606">
        <f t="shared" si="129"/>
        <v>1272</v>
      </c>
      <c r="E1606">
        <f t="shared" si="125"/>
        <v>3.1700934579439251</v>
      </c>
      <c r="F1606">
        <f t="shared" si="126"/>
        <v>2.8500804354131937E-2</v>
      </c>
      <c r="G1606">
        <f t="shared" si="127"/>
        <v>1</v>
      </c>
      <c r="H1606">
        <f t="shared" si="128"/>
        <v>1</v>
      </c>
      <c r="I1606">
        <f>IF((A1606-$J$2)^2+(B1606-$K$2)^2=200^2,1,0)</f>
        <v>0</v>
      </c>
    </row>
    <row r="1607" spans="1:9" x14ac:dyDescent="0.25">
      <c r="A1607" s="1">
        <v>268</v>
      </c>
      <c r="B1607">
        <v>182</v>
      </c>
      <c r="C1607">
        <v>1606</v>
      </c>
      <c r="D1607">
        <f t="shared" si="129"/>
        <v>1273</v>
      </c>
      <c r="E1607">
        <f t="shared" si="125"/>
        <v>3.1706102117061019</v>
      </c>
      <c r="F1607">
        <f t="shared" si="126"/>
        <v>2.9017558116308795E-2</v>
      </c>
      <c r="G1607">
        <f t="shared" si="127"/>
        <v>1</v>
      </c>
      <c r="H1607">
        <f t="shared" si="128"/>
        <v>1</v>
      </c>
      <c r="I1607">
        <f>IF((A1607-$J$2)^2+(B1607-$K$2)^2=200^2,1,0)</f>
        <v>0</v>
      </c>
    </row>
    <row r="1608" spans="1:9" x14ac:dyDescent="0.25">
      <c r="A1608">
        <v>327</v>
      </c>
      <c r="B1608">
        <v>3</v>
      </c>
      <c r="C1608">
        <v>1607</v>
      </c>
      <c r="D1608">
        <f t="shared" si="129"/>
        <v>1273</v>
      </c>
      <c r="E1608">
        <f t="shared" si="125"/>
        <v>3.1686372121966397</v>
      </c>
      <c r="F1608">
        <f t="shared" si="126"/>
        <v>2.7044558606846625E-2</v>
      </c>
      <c r="G1608">
        <f t="shared" si="127"/>
        <v>0</v>
      </c>
      <c r="H1608">
        <f t="shared" si="128"/>
        <v>0</v>
      </c>
      <c r="I1608">
        <f>IF((A1608-$J$2)^2+(B1608-$K$2)^2=200^2,1,0)</f>
        <v>0</v>
      </c>
    </row>
    <row r="1609" spans="1:9" x14ac:dyDescent="0.25">
      <c r="A1609" s="1">
        <v>362</v>
      </c>
      <c r="B1609">
        <v>320</v>
      </c>
      <c r="C1609">
        <v>1608</v>
      </c>
      <c r="D1609">
        <f t="shared" si="129"/>
        <v>1273</v>
      </c>
      <c r="E1609">
        <f t="shared" si="125"/>
        <v>3.1666666666666665</v>
      </c>
      <c r="F1609">
        <f t="shared" si="126"/>
        <v>2.5074013076873403E-2</v>
      </c>
      <c r="G1609">
        <f t="shared" si="127"/>
        <v>0</v>
      </c>
      <c r="H1609">
        <f t="shared" si="128"/>
        <v>0</v>
      </c>
      <c r="I1609">
        <f>IF((A1609-$J$2)^2+(B1609-$K$2)^2=200^2,1,0)</f>
        <v>0</v>
      </c>
    </row>
    <row r="1610" spans="1:9" x14ac:dyDescent="0.25">
      <c r="A1610" s="1">
        <v>143</v>
      </c>
      <c r="B1610">
        <v>104</v>
      </c>
      <c r="C1610">
        <v>1609</v>
      </c>
      <c r="D1610">
        <f t="shared" si="129"/>
        <v>1274</v>
      </c>
      <c r="E1610">
        <f t="shared" si="125"/>
        <v>3.1671845866998134</v>
      </c>
      <c r="F1610">
        <f t="shared" si="126"/>
        <v>2.5591933110020282E-2</v>
      </c>
      <c r="G1610">
        <f t="shared" si="127"/>
        <v>1</v>
      </c>
      <c r="H1610">
        <f t="shared" si="128"/>
        <v>1</v>
      </c>
      <c r="I1610">
        <f>IF((A1610-$J$2)^2+(B1610-$K$2)^2=200^2,1,0)</f>
        <v>0</v>
      </c>
    </row>
    <row r="1611" spans="1:9" x14ac:dyDescent="0.25">
      <c r="A1611" s="1">
        <v>285</v>
      </c>
      <c r="B1611">
        <v>322</v>
      </c>
      <c r="C1611">
        <v>1610</v>
      </c>
      <c r="D1611">
        <f t="shared" si="129"/>
        <v>1275</v>
      </c>
      <c r="E1611">
        <f t="shared" si="125"/>
        <v>3.1677018633540373</v>
      </c>
      <c r="F1611">
        <f t="shared" si="126"/>
        <v>2.6109209764244135E-2</v>
      </c>
      <c r="G1611">
        <f t="shared" si="127"/>
        <v>1</v>
      </c>
      <c r="H1611">
        <f t="shared" si="128"/>
        <v>1</v>
      </c>
      <c r="I1611">
        <f>IF((A1611-$J$2)^2+(B1611-$K$2)^2=200^2,1,0)</f>
        <v>0</v>
      </c>
    </row>
    <row r="1612" spans="1:9" x14ac:dyDescent="0.25">
      <c r="A1612" s="1">
        <v>46</v>
      </c>
      <c r="B1612">
        <v>371</v>
      </c>
      <c r="C1612">
        <v>1611</v>
      </c>
      <c r="D1612">
        <f t="shared" si="129"/>
        <v>1275</v>
      </c>
      <c r="E1612">
        <f t="shared" si="125"/>
        <v>3.1657355679702048</v>
      </c>
      <c r="F1612">
        <f t="shared" si="126"/>
        <v>2.4142914380411717E-2</v>
      </c>
      <c r="G1612">
        <f t="shared" si="127"/>
        <v>0</v>
      </c>
      <c r="H1612">
        <f t="shared" si="128"/>
        <v>0</v>
      </c>
      <c r="I1612">
        <f>IF((A1612-$J$2)^2+(B1612-$K$2)^2=200^2,1,0)</f>
        <v>0</v>
      </c>
    </row>
    <row r="1613" spans="1:9" x14ac:dyDescent="0.25">
      <c r="A1613" s="1">
        <v>354</v>
      </c>
      <c r="B1613">
        <v>384</v>
      </c>
      <c r="C1613">
        <v>1612</v>
      </c>
      <c r="D1613">
        <f t="shared" si="129"/>
        <v>1275</v>
      </c>
      <c r="E1613">
        <f t="shared" si="125"/>
        <v>3.1637717121588089</v>
      </c>
      <c r="F1613">
        <f t="shared" si="126"/>
        <v>2.2179058569015808E-2</v>
      </c>
      <c r="G1613">
        <f t="shared" si="127"/>
        <v>0</v>
      </c>
      <c r="H1613">
        <f t="shared" si="128"/>
        <v>0</v>
      </c>
      <c r="I1613">
        <f>IF((A1613-$J$2)^2+(B1613-$K$2)^2=200^2,1,0)</f>
        <v>0</v>
      </c>
    </row>
    <row r="1614" spans="1:9" x14ac:dyDescent="0.25">
      <c r="A1614" s="1">
        <v>181</v>
      </c>
      <c r="B1614">
        <v>306</v>
      </c>
      <c r="C1614">
        <v>1613</v>
      </c>
      <c r="D1614">
        <f t="shared" si="129"/>
        <v>1276</v>
      </c>
      <c r="E1614">
        <f t="shared" si="125"/>
        <v>3.1642901425914447</v>
      </c>
      <c r="F1614">
        <f t="shared" si="126"/>
        <v>2.2697489001651583E-2</v>
      </c>
      <c r="G1614">
        <f t="shared" si="127"/>
        <v>1</v>
      </c>
      <c r="H1614">
        <f t="shared" si="128"/>
        <v>1</v>
      </c>
      <c r="I1614">
        <f>IF((A1614-$J$2)^2+(B1614-$K$2)^2=200^2,1,0)</f>
        <v>0</v>
      </c>
    </row>
    <row r="1615" spans="1:9" x14ac:dyDescent="0.25">
      <c r="A1615" s="1">
        <v>305</v>
      </c>
      <c r="B1615">
        <v>328</v>
      </c>
      <c r="C1615">
        <v>1614</v>
      </c>
      <c r="D1615">
        <f t="shared" si="129"/>
        <v>1277</v>
      </c>
      <c r="E1615">
        <f t="shared" si="125"/>
        <v>3.164807930607187</v>
      </c>
      <c r="F1615">
        <f t="shared" si="126"/>
        <v>2.3215277017393898E-2</v>
      </c>
      <c r="G1615">
        <f t="shared" si="127"/>
        <v>1</v>
      </c>
      <c r="H1615">
        <f t="shared" si="128"/>
        <v>1</v>
      </c>
      <c r="I1615">
        <f>IF((A1615-$J$2)^2+(B1615-$K$2)^2=200^2,1,0)</f>
        <v>0</v>
      </c>
    </row>
    <row r="1616" spans="1:9" x14ac:dyDescent="0.25">
      <c r="A1616">
        <v>294</v>
      </c>
      <c r="B1616">
        <v>60</v>
      </c>
      <c r="C1616">
        <v>1615</v>
      </c>
      <c r="D1616">
        <f t="shared" si="129"/>
        <v>1278</v>
      </c>
      <c r="E1616">
        <f t="shared" si="125"/>
        <v>3.1653250773993808</v>
      </c>
      <c r="F1616">
        <f t="shared" si="126"/>
        <v>2.3732423809587733E-2</v>
      </c>
      <c r="G1616">
        <f t="shared" si="127"/>
        <v>1</v>
      </c>
      <c r="H1616">
        <f t="shared" si="128"/>
        <v>1</v>
      </c>
      <c r="I1616">
        <f>IF((A1616-$J$2)^2+(B1616-$K$2)^2=200^2,1,0)</f>
        <v>0</v>
      </c>
    </row>
    <row r="1617" spans="1:9" x14ac:dyDescent="0.25">
      <c r="A1617">
        <v>95</v>
      </c>
      <c r="B1617">
        <v>2</v>
      </c>
      <c r="C1617">
        <v>1616</v>
      </c>
      <c r="D1617">
        <f t="shared" si="129"/>
        <v>1278</v>
      </c>
      <c r="E1617">
        <f t="shared" si="125"/>
        <v>3.1633663366336635</v>
      </c>
      <c r="F1617">
        <f t="shared" si="126"/>
        <v>2.1773683043870395E-2</v>
      </c>
      <c r="G1617">
        <f t="shared" si="127"/>
        <v>0</v>
      </c>
      <c r="H1617">
        <f t="shared" si="128"/>
        <v>0</v>
      </c>
      <c r="I1617">
        <f>IF((A1617-$J$2)^2+(B1617-$K$2)^2=200^2,1,0)</f>
        <v>0</v>
      </c>
    </row>
    <row r="1618" spans="1:9" x14ac:dyDescent="0.25">
      <c r="A1618" s="1">
        <v>247</v>
      </c>
      <c r="B1618">
        <v>323</v>
      </c>
      <c r="C1618">
        <v>1617</v>
      </c>
      <c r="D1618">
        <f t="shared" si="129"/>
        <v>1279</v>
      </c>
      <c r="E1618">
        <f t="shared" si="125"/>
        <v>3.1638837353123068</v>
      </c>
      <c r="F1618">
        <f t="shared" si="126"/>
        <v>2.2291081722513706E-2</v>
      </c>
      <c r="G1618">
        <f t="shared" si="127"/>
        <v>1</v>
      </c>
      <c r="H1618">
        <f t="shared" si="128"/>
        <v>1</v>
      </c>
      <c r="I1618">
        <f>IF((A1618-$J$2)^2+(B1618-$K$2)^2=200^2,1,0)</f>
        <v>0</v>
      </c>
    </row>
    <row r="1619" spans="1:9" x14ac:dyDescent="0.25">
      <c r="A1619" s="1">
        <v>393</v>
      </c>
      <c r="B1619">
        <v>360</v>
      </c>
      <c r="C1619">
        <v>1618</v>
      </c>
      <c r="D1619">
        <f t="shared" si="129"/>
        <v>1279</v>
      </c>
      <c r="E1619">
        <f t="shared" si="125"/>
        <v>3.1619283065512978</v>
      </c>
      <c r="F1619">
        <f t="shared" si="126"/>
        <v>2.0335652961504636E-2</v>
      </c>
      <c r="G1619">
        <f t="shared" si="127"/>
        <v>0</v>
      </c>
      <c r="H1619">
        <f t="shared" si="128"/>
        <v>0</v>
      </c>
      <c r="I1619">
        <f>IF((A1619-$J$2)^2+(B1619-$K$2)^2=200^2,1,0)</f>
        <v>0</v>
      </c>
    </row>
    <row r="1620" spans="1:9" x14ac:dyDescent="0.25">
      <c r="A1620">
        <v>80</v>
      </c>
      <c r="B1620">
        <v>25</v>
      </c>
      <c r="C1620">
        <v>1619</v>
      </c>
      <c r="D1620">
        <f t="shared" si="129"/>
        <v>1279</v>
      </c>
      <c r="E1620">
        <f t="shared" si="125"/>
        <v>3.1599752933909819</v>
      </c>
      <c r="F1620">
        <f t="shared" si="126"/>
        <v>1.8382639801188816E-2</v>
      </c>
      <c r="G1620">
        <f t="shared" si="127"/>
        <v>0</v>
      </c>
      <c r="H1620">
        <f t="shared" si="128"/>
        <v>0</v>
      </c>
      <c r="I1620">
        <f>IF((A1620-$J$2)^2+(B1620-$K$2)^2=200^2,1,0)</f>
        <v>0</v>
      </c>
    </row>
    <row r="1621" spans="1:9" x14ac:dyDescent="0.25">
      <c r="A1621" s="1">
        <v>391</v>
      </c>
      <c r="B1621">
        <v>293</v>
      </c>
      <c r="C1621">
        <v>1620</v>
      </c>
      <c r="D1621">
        <f t="shared" si="129"/>
        <v>1279</v>
      </c>
      <c r="E1621">
        <f t="shared" si="125"/>
        <v>3.1580246913580248</v>
      </c>
      <c r="F1621">
        <f t="shared" si="126"/>
        <v>1.6432037768231655E-2</v>
      </c>
      <c r="G1621">
        <f t="shared" si="127"/>
        <v>0</v>
      </c>
      <c r="H1621">
        <f t="shared" si="128"/>
        <v>0</v>
      </c>
      <c r="I1621">
        <f>IF((A1621-$J$2)^2+(B1621-$K$2)^2=200^2,1,0)</f>
        <v>0</v>
      </c>
    </row>
    <row r="1622" spans="1:9" x14ac:dyDescent="0.25">
      <c r="A1622" s="1">
        <v>239</v>
      </c>
      <c r="B1622">
        <v>359</v>
      </c>
      <c r="C1622">
        <v>1621</v>
      </c>
      <c r="D1622">
        <f t="shared" si="129"/>
        <v>1280</v>
      </c>
      <c r="E1622">
        <f t="shared" si="125"/>
        <v>3.1585441085749539</v>
      </c>
      <c r="F1622">
        <f t="shared" si="126"/>
        <v>1.6951454985160819E-2</v>
      </c>
      <c r="G1622">
        <f t="shared" si="127"/>
        <v>1</v>
      </c>
      <c r="H1622">
        <f t="shared" si="128"/>
        <v>1</v>
      </c>
      <c r="I1622">
        <f>IF((A1622-$J$2)^2+(B1622-$K$2)^2=200^2,1,0)</f>
        <v>0</v>
      </c>
    </row>
    <row r="1623" spans="1:9" x14ac:dyDescent="0.25">
      <c r="A1623">
        <v>158</v>
      </c>
      <c r="B1623">
        <v>88</v>
      </c>
      <c r="C1623">
        <v>1622</v>
      </c>
      <c r="D1623">
        <f t="shared" si="129"/>
        <v>1281</v>
      </c>
      <c r="E1623">
        <f t="shared" si="125"/>
        <v>3.1590628853267573</v>
      </c>
      <c r="F1623">
        <f t="shared" si="126"/>
        <v>1.7470231736964159E-2</v>
      </c>
      <c r="G1623">
        <f t="shared" si="127"/>
        <v>1</v>
      </c>
      <c r="H1623">
        <f t="shared" si="128"/>
        <v>1</v>
      </c>
      <c r="I1623">
        <f>IF((A1623-$J$2)^2+(B1623-$K$2)^2=200^2,1,0)</f>
        <v>0</v>
      </c>
    </row>
    <row r="1624" spans="1:9" x14ac:dyDescent="0.25">
      <c r="A1624" s="1">
        <v>157</v>
      </c>
      <c r="B1624">
        <v>163</v>
      </c>
      <c r="C1624">
        <v>1623</v>
      </c>
      <c r="D1624">
        <f t="shared" si="129"/>
        <v>1282</v>
      </c>
      <c r="E1624">
        <f t="shared" si="125"/>
        <v>3.1595810227972891</v>
      </c>
      <c r="F1624">
        <f t="shared" si="126"/>
        <v>1.7988369207496024E-2</v>
      </c>
      <c r="G1624">
        <f t="shared" si="127"/>
        <v>1</v>
      </c>
      <c r="H1624">
        <f t="shared" si="128"/>
        <v>1</v>
      </c>
      <c r="I1624">
        <f>IF((A1624-$J$2)^2+(B1624-$K$2)^2=200^2,1,0)</f>
        <v>0</v>
      </c>
    </row>
    <row r="1625" spans="1:9" x14ac:dyDescent="0.25">
      <c r="A1625" s="1">
        <v>141</v>
      </c>
      <c r="B1625">
        <v>159</v>
      </c>
      <c r="C1625">
        <v>1624</v>
      </c>
      <c r="D1625">
        <f t="shared" si="129"/>
        <v>1283</v>
      </c>
      <c r="E1625">
        <f t="shared" si="125"/>
        <v>3.1600985221674875</v>
      </c>
      <c r="F1625">
        <f t="shared" si="126"/>
        <v>1.8505868577694429E-2</v>
      </c>
      <c r="G1625">
        <f t="shared" si="127"/>
        <v>1</v>
      </c>
      <c r="H1625">
        <f t="shared" si="128"/>
        <v>1</v>
      </c>
      <c r="I1625">
        <f>IF((A1625-$J$2)^2+(B1625-$K$2)^2=200^2,1,0)</f>
        <v>0</v>
      </c>
    </row>
    <row r="1626" spans="1:9" x14ac:dyDescent="0.25">
      <c r="A1626" s="1">
        <v>238</v>
      </c>
      <c r="B1626">
        <v>349</v>
      </c>
      <c r="C1626">
        <v>1625</v>
      </c>
      <c r="D1626">
        <f t="shared" si="129"/>
        <v>1284</v>
      </c>
      <c r="E1626">
        <f t="shared" si="125"/>
        <v>3.1606153846153848</v>
      </c>
      <c r="F1626">
        <f t="shared" si="126"/>
        <v>1.902273102559171E-2</v>
      </c>
      <c r="G1626">
        <f t="shared" si="127"/>
        <v>1</v>
      </c>
      <c r="H1626">
        <f t="shared" si="128"/>
        <v>1</v>
      </c>
      <c r="I1626">
        <f>IF((A1626-$J$2)^2+(B1626-$K$2)^2=200^2,1,0)</f>
        <v>0</v>
      </c>
    </row>
    <row r="1627" spans="1:9" x14ac:dyDescent="0.25">
      <c r="A1627" s="1">
        <v>383</v>
      </c>
      <c r="B1627">
        <v>209</v>
      </c>
      <c r="C1627">
        <v>1626</v>
      </c>
      <c r="D1627">
        <f t="shared" si="129"/>
        <v>1285</v>
      </c>
      <c r="E1627">
        <f t="shared" si="125"/>
        <v>3.161131611316113</v>
      </c>
      <c r="F1627">
        <f t="shared" si="126"/>
        <v>1.9538957726319861E-2</v>
      </c>
      <c r="G1627">
        <f t="shared" si="127"/>
        <v>1</v>
      </c>
      <c r="H1627">
        <f t="shared" si="128"/>
        <v>1</v>
      </c>
      <c r="I1627">
        <f>IF((A1627-$J$2)^2+(B1627-$K$2)^2=200^2,1,0)</f>
        <v>0</v>
      </c>
    </row>
    <row r="1628" spans="1:9" x14ac:dyDescent="0.25">
      <c r="A1628" s="1">
        <v>369</v>
      </c>
      <c r="B1628">
        <v>348</v>
      </c>
      <c r="C1628">
        <v>1627</v>
      </c>
      <c r="D1628">
        <f t="shared" si="129"/>
        <v>1285</v>
      </c>
      <c r="E1628">
        <f t="shared" si="125"/>
        <v>3.1591886908420403</v>
      </c>
      <c r="F1628">
        <f t="shared" si="126"/>
        <v>1.7596037252247232E-2</v>
      </c>
      <c r="G1628">
        <f t="shared" si="127"/>
        <v>0</v>
      </c>
      <c r="H1628">
        <f t="shared" si="128"/>
        <v>0</v>
      </c>
      <c r="I1628">
        <f>IF((A1628-$J$2)^2+(B1628-$K$2)^2=200^2,1,0)</f>
        <v>0</v>
      </c>
    </row>
    <row r="1629" spans="1:9" x14ac:dyDescent="0.25">
      <c r="A1629">
        <v>139</v>
      </c>
      <c r="B1629">
        <v>15</v>
      </c>
      <c r="C1629">
        <v>1628</v>
      </c>
      <c r="D1629">
        <f t="shared" si="129"/>
        <v>1286</v>
      </c>
      <c r="E1629">
        <f t="shared" si="125"/>
        <v>3.1597051597051595</v>
      </c>
      <c r="F1629">
        <f t="shared" si="126"/>
        <v>1.8112506115366411E-2</v>
      </c>
      <c r="G1629">
        <f t="shared" si="127"/>
        <v>1</v>
      </c>
      <c r="H1629">
        <f t="shared" si="128"/>
        <v>1</v>
      </c>
      <c r="I1629">
        <f>IF((A1629-$J$2)^2+(B1629-$K$2)^2=200^2,1,0)</f>
        <v>0</v>
      </c>
    </row>
    <row r="1630" spans="1:9" x14ac:dyDescent="0.25">
      <c r="A1630" s="1">
        <v>372</v>
      </c>
      <c r="B1630">
        <v>325</v>
      </c>
      <c r="C1630">
        <v>1629</v>
      </c>
      <c r="D1630">
        <f t="shared" si="129"/>
        <v>1286</v>
      </c>
      <c r="E1630">
        <f t="shared" si="125"/>
        <v>3.1577655003069367</v>
      </c>
      <c r="F1630">
        <f t="shared" si="126"/>
        <v>1.6172846717143585E-2</v>
      </c>
      <c r="G1630">
        <f t="shared" si="127"/>
        <v>0</v>
      </c>
      <c r="H1630">
        <f t="shared" si="128"/>
        <v>0</v>
      </c>
      <c r="I1630">
        <f>IF((A1630-$J$2)^2+(B1630-$K$2)^2=200^2,1,0)</f>
        <v>0</v>
      </c>
    </row>
    <row r="1631" spans="1:9" x14ac:dyDescent="0.25">
      <c r="A1631" s="1">
        <v>133</v>
      </c>
      <c r="B1631">
        <v>197</v>
      </c>
      <c r="C1631">
        <v>1630</v>
      </c>
      <c r="D1631">
        <f t="shared" si="129"/>
        <v>1287</v>
      </c>
      <c r="E1631">
        <f t="shared" si="125"/>
        <v>3.158282208588957</v>
      </c>
      <c r="F1631">
        <f t="shared" si="126"/>
        <v>1.6689554999163914E-2</v>
      </c>
      <c r="G1631">
        <f t="shared" si="127"/>
        <v>1</v>
      </c>
      <c r="H1631">
        <f t="shared" si="128"/>
        <v>1</v>
      </c>
      <c r="I1631">
        <f>IF((A1631-$J$2)^2+(B1631-$K$2)^2=200^2,1,0)</f>
        <v>0</v>
      </c>
    </row>
    <row r="1632" spans="1:9" x14ac:dyDescent="0.25">
      <c r="A1632">
        <v>319</v>
      </c>
      <c r="B1632">
        <v>10</v>
      </c>
      <c r="C1632">
        <v>1631</v>
      </c>
      <c r="D1632">
        <f t="shared" si="129"/>
        <v>1287</v>
      </c>
      <c r="E1632">
        <f t="shared" si="125"/>
        <v>3.1563458001226241</v>
      </c>
      <c r="F1632">
        <f t="shared" si="126"/>
        <v>1.4753146532830996E-2</v>
      </c>
      <c r="G1632">
        <f t="shared" si="127"/>
        <v>0</v>
      </c>
      <c r="H1632">
        <f t="shared" si="128"/>
        <v>0</v>
      </c>
      <c r="I1632">
        <f>IF((A1632-$J$2)^2+(B1632-$K$2)^2=200^2,1,0)</f>
        <v>0</v>
      </c>
    </row>
    <row r="1633" spans="1:9" x14ac:dyDescent="0.25">
      <c r="A1633" s="1">
        <v>279</v>
      </c>
      <c r="B1633">
        <v>365</v>
      </c>
      <c r="C1633">
        <v>1632</v>
      </c>
      <c r="D1633">
        <f t="shared" si="129"/>
        <v>1288</v>
      </c>
      <c r="E1633">
        <f t="shared" si="125"/>
        <v>3.1568627450980391</v>
      </c>
      <c r="F1633">
        <f t="shared" si="126"/>
        <v>1.5270091508245986E-2</v>
      </c>
      <c r="G1633">
        <f t="shared" si="127"/>
        <v>1</v>
      </c>
      <c r="H1633">
        <f t="shared" si="128"/>
        <v>1</v>
      </c>
      <c r="I1633">
        <f>IF((A1633-$J$2)^2+(B1633-$K$2)^2=200^2,1,0)</f>
        <v>0</v>
      </c>
    </row>
    <row r="1634" spans="1:9" x14ac:dyDescent="0.25">
      <c r="A1634" s="1">
        <v>338</v>
      </c>
      <c r="B1634">
        <v>349</v>
      </c>
      <c r="C1634">
        <v>1633</v>
      </c>
      <c r="D1634">
        <f t="shared" si="129"/>
        <v>1288</v>
      </c>
      <c r="E1634">
        <f t="shared" si="125"/>
        <v>3.1549295774647885</v>
      </c>
      <c r="F1634">
        <f t="shared" si="126"/>
        <v>1.333692387499541E-2</v>
      </c>
      <c r="G1634">
        <f t="shared" si="127"/>
        <v>0</v>
      </c>
      <c r="H1634">
        <f t="shared" si="128"/>
        <v>0</v>
      </c>
      <c r="I1634">
        <f>IF((A1634-$J$2)^2+(B1634-$K$2)^2=200^2,1,0)</f>
        <v>0</v>
      </c>
    </row>
    <row r="1635" spans="1:9" x14ac:dyDescent="0.25">
      <c r="A1635" s="1">
        <v>224</v>
      </c>
      <c r="B1635">
        <v>326</v>
      </c>
      <c r="C1635">
        <v>1634</v>
      </c>
      <c r="D1635">
        <f t="shared" si="129"/>
        <v>1289</v>
      </c>
      <c r="E1635">
        <f t="shared" si="125"/>
        <v>3.1554467564259485</v>
      </c>
      <c r="F1635">
        <f t="shared" si="126"/>
        <v>1.3854102836155402E-2</v>
      </c>
      <c r="G1635">
        <f t="shared" si="127"/>
        <v>1</v>
      </c>
      <c r="H1635">
        <f t="shared" si="128"/>
        <v>1</v>
      </c>
      <c r="I1635">
        <f>IF((A1635-$J$2)^2+(B1635-$K$2)^2=200^2,1,0)</f>
        <v>0</v>
      </c>
    </row>
    <row r="1636" spans="1:9" x14ac:dyDescent="0.25">
      <c r="A1636" s="1">
        <v>267</v>
      </c>
      <c r="B1636">
        <v>350</v>
      </c>
      <c r="C1636">
        <v>1635</v>
      </c>
      <c r="D1636">
        <f t="shared" si="129"/>
        <v>1290</v>
      </c>
      <c r="E1636">
        <f t="shared" si="125"/>
        <v>3.1559633027522938</v>
      </c>
      <c r="F1636">
        <f t="shared" si="126"/>
        <v>1.4370649162500637E-2</v>
      </c>
      <c r="G1636">
        <f t="shared" si="127"/>
        <v>1</v>
      </c>
      <c r="H1636">
        <f t="shared" si="128"/>
        <v>1</v>
      </c>
      <c r="I1636">
        <f>IF((A1636-$J$2)^2+(B1636-$K$2)^2=200^2,1,0)</f>
        <v>0</v>
      </c>
    </row>
    <row r="1637" spans="1:9" x14ac:dyDescent="0.25">
      <c r="A1637" s="1">
        <v>40</v>
      </c>
      <c r="B1637">
        <v>222</v>
      </c>
      <c r="C1637">
        <v>1636</v>
      </c>
      <c r="D1637">
        <f t="shared" si="129"/>
        <v>1291</v>
      </c>
      <c r="E1637">
        <f t="shared" si="125"/>
        <v>3.1564792176039118</v>
      </c>
      <c r="F1637">
        <f t="shared" si="126"/>
        <v>1.4886564014118697E-2</v>
      </c>
      <c r="G1637">
        <f t="shared" si="127"/>
        <v>1</v>
      </c>
      <c r="H1637">
        <f t="shared" si="128"/>
        <v>1</v>
      </c>
      <c r="I1637">
        <f>IF((A1637-$J$2)^2+(B1637-$K$2)^2=200^2,1,0)</f>
        <v>0</v>
      </c>
    </row>
    <row r="1638" spans="1:9" x14ac:dyDescent="0.25">
      <c r="A1638" s="1">
        <v>288</v>
      </c>
      <c r="B1638">
        <v>355</v>
      </c>
      <c r="C1638">
        <v>1637</v>
      </c>
      <c r="D1638">
        <f t="shared" si="129"/>
        <v>1292</v>
      </c>
      <c r="E1638">
        <f t="shared" si="125"/>
        <v>3.1569945021380574</v>
      </c>
      <c r="F1638">
        <f t="shared" si="126"/>
        <v>1.5401848548264319E-2</v>
      </c>
      <c r="G1638">
        <f t="shared" si="127"/>
        <v>1</v>
      </c>
      <c r="H1638">
        <f t="shared" si="128"/>
        <v>1</v>
      </c>
      <c r="I1638">
        <f>IF((A1638-$J$2)^2+(B1638-$K$2)^2=200^2,1,0)</f>
        <v>0</v>
      </c>
    </row>
    <row r="1639" spans="1:9" x14ac:dyDescent="0.25">
      <c r="A1639" s="1">
        <v>111</v>
      </c>
      <c r="B1639">
        <v>173</v>
      </c>
      <c r="C1639">
        <v>1638</v>
      </c>
      <c r="D1639">
        <f t="shared" si="129"/>
        <v>1293</v>
      </c>
      <c r="E1639">
        <f t="shared" si="125"/>
        <v>3.1575091575091574</v>
      </c>
      <c r="F1639">
        <f t="shared" si="126"/>
        <v>1.5916503919364278E-2</v>
      </c>
      <c r="G1639">
        <f t="shared" si="127"/>
        <v>1</v>
      </c>
      <c r="H1639">
        <f t="shared" si="128"/>
        <v>1</v>
      </c>
      <c r="I1639">
        <f>IF((A1639-$J$2)^2+(B1639-$K$2)^2=200^2,1,0)</f>
        <v>0</v>
      </c>
    </row>
    <row r="1640" spans="1:9" x14ac:dyDescent="0.25">
      <c r="A1640">
        <v>373</v>
      </c>
      <c r="B1640">
        <v>83</v>
      </c>
      <c r="C1640">
        <v>1639</v>
      </c>
      <c r="D1640">
        <f t="shared" si="129"/>
        <v>1293</v>
      </c>
      <c r="E1640">
        <f t="shared" si="125"/>
        <v>3.1555826723611959</v>
      </c>
      <c r="F1640">
        <f t="shared" si="126"/>
        <v>1.3990018771402823E-2</v>
      </c>
      <c r="G1640">
        <f t="shared" si="127"/>
        <v>0</v>
      </c>
      <c r="H1640">
        <f t="shared" si="128"/>
        <v>0</v>
      </c>
      <c r="I1640">
        <f>IF((A1640-$J$2)^2+(B1640-$K$2)^2=200^2,1,0)</f>
        <v>0</v>
      </c>
    </row>
    <row r="1641" spans="1:9" x14ac:dyDescent="0.25">
      <c r="A1641" s="1">
        <v>304</v>
      </c>
      <c r="B1641">
        <v>397</v>
      </c>
      <c r="C1641">
        <v>1640</v>
      </c>
      <c r="D1641">
        <f t="shared" si="129"/>
        <v>1293</v>
      </c>
      <c r="E1641">
        <f t="shared" si="125"/>
        <v>3.153658536585366</v>
      </c>
      <c r="F1641">
        <f t="shared" si="126"/>
        <v>1.2065882995572874E-2</v>
      </c>
      <c r="G1641">
        <f t="shared" si="127"/>
        <v>0</v>
      </c>
      <c r="H1641">
        <f t="shared" si="128"/>
        <v>0</v>
      </c>
      <c r="I1641">
        <f>IF((A1641-$J$2)^2+(B1641-$K$2)^2=200^2,1,0)</f>
        <v>0</v>
      </c>
    </row>
    <row r="1642" spans="1:9" x14ac:dyDescent="0.25">
      <c r="A1642" s="1">
        <v>169</v>
      </c>
      <c r="B1642">
        <v>219</v>
      </c>
      <c r="C1642">
        <v>1641</v>
      </c>
      <c r="D1642">
        <f t="shared" si="129"/>
        <v>1294</v>
      </c>
      <c r="E1642">
        <f t="shared" si="125"/>
        <v>3.154174283973187</v>
      </c>
      <c r="F1642">
        <f t="shared" si="126"/>
        <v>1.2581630383393883E-2</v>
      </c>
      <c r="G1642">
        <f t="shared" si="127"/>
        <v>1</v>
      </c>
      <c r="H1642">
        <f t="shared" si="128"/>
        <v>1</v>
      </c>
      <c r="I1642">
        <f>IF((A1642-$J$2)^2+(B1642-$K$2)^2=200^2,1,0)</f>
        <v>0</v>
      </c>
    </row>
    <row r="1643" spans="1:9" x14ac:dyDescent="0.25">
      <c r="A1643">
        <v>30</v>
      </c>
      <c r="B1643">
        <v>28</v>
      </c>
      <c r="C1643">
        <v>1642</v>
      </c>
      <c r="D1643">
        <f t="shared" si="129"/>
        <v>1294</v>
      </c>
      <c r="E1643">
        <f t="shared" si="125"/>
        <v>3.1522533495736904</v>
      </c>
      <c r="F1643">
        <f t="shared" si="126"/>
        <v>1.0660695983897295E-2</v>
      </c>
      <c r="G1643">
        <f t="shared" si="127"/>
        <v>0</v>
      </c>
      <c r="H1643">
        <f t="shared" si="128"/>
        <v>0</v>
      </c>
      <c r="I1643">
        <f>IF((A1643-$J$2)^2+(B1643-$K$2)^2=200^2,1,0)</f>
        <v>0</v>
      </c>
    </row>
    <row r="1644" spans="1:9" x14ac:dyDescent="0.25">
      <c r="A1644" s="1">
        <v>255</v>
      </c>
      <c r="B1644">
        <v>217</v>
      </c>
      <c r="C1644">
        <v>1643</v>
      </c>
      <c r="D1644">
        <f t="shared" si="129"/>
        <v>1295</v>
      </c>
      <c r="E1644">
        <f t="shared" si="125"/>
        <v>3.1527693244065733</v>
      </c>
      <c r="F1644">
        <f t="shared" si="126"/>
        <v>1.1176670816780199E-2</v>
      </c>
      <c r="G1644">
        <f t="shared" si="127"/>
        <v>1</v>
      </c>
      <c r="H1644">
        <f t="shared" si="128"/>
        <v>1</v>
      </c>
      <c r="I1644">
        <f>IF((A1644-$J$2)^2+(B1644-$K$2)^2=200^2,1,0)</f>
        <v>0</v>
      </c>
    </row>
    <row r="1645" spans="1:9" x14ac:dyDescent="0.25">
      <c r="A1645" s="1">
        <v>359</v>
      </c>
      <c r="B1645">
        <v>205</v>
      </c>
      <c r="C1645">
        <v>1644</v>
      </c>
      <c r="D1645">
        <f t="shared" si="129"/>
        <v>1296</v>
      </c>
      <c r="E1645">
        <f t="shared" si="125"/>
        <v>3.1532846715328469</v>
      </c>
      <c r="F1645">
        <f t="shared" si="126"/>
        <v>1.1692017943053745E-2</v>
      </c>
      <c r="G1645">
        <f t="shared" si="127"/>
        <v>1</v>
      </c>
      <c r="H1645">
        <f t="shared" si="128"/>
        <v>1</v>
      </c>
      <c r="I1645">
        <f>IF((A1645-$J$2)^2+(B1645-$K$2)^2=200^2,1,0)</f>
        <v>0</v>
      </c>
    </row>
    <row r="1646" spans="1:9" x14ac:dyDescent="0.25">
      <c r="A1646" s="1">
        <v>291</v>
      </c>
      <c r="B1646">
        <v>336</v>
      </c>
      <c r="C1646">
        <v>1645</v>
      </c>
      <c r="D1646">
        <f t="shared" si="129"/>
        <v>1297</v>
      </c>
      <c r="E1646">
        <f t="shared" si="125"/>
        <v>3.1537993920972642</v>
      </c>
      <c r="F1646">
        <f t="shared" si="126"/>
        <v>1.2206738507471115E-2</v>
      </c>
      <c r="G1646">
        <f t="shared" si="127"/>
        <v>1</v>
      </c>
      <c r="H1646">
        <f t="shared" si="128"/>
        <v>1</v>
      </c>
      <c r="I1646">
        <f>IF((A1646-$J$2)^2+(B1646-$K$2)^2=200^2,1,0)</f>
        <v>0</v>
      </c>
    </row>
    <row r="1647" spans="1:9" x14ac:dyDescent="0.25">
      <c r="A1647" s="1">
        <v>6</v>
      </c>
      <c r="B1647">
        <v>187</v>
      </c>
      <c r="C1647">
        <v>1646</v>
      </c>
      <c r="D1647">
        <f t="shared" si="129"/>
        <v>1298</v>
      </c>
      <c r="E1647">
        <f t="shared" si="125"/>
        <v>3.1543134872417982</v>
      </c>
      <c r="F1647">
        <f t="shared" si="126"/>
        <v>1.2720833652005048E-2</v>
      </c>
      <c r="G1647">
        <f t="shared" si="127"/>
        <v>1</v>
      </c>
      <c r="H1647">
        <f t="shared" si="128"/>
        <v>1</v>
      </c>
      <c r="I1647">
        <f>IF((A1647-$J$2)^2+(B1647-$K$2)^2=200^2,1,0)</f>
        <v>0</v>
      </c>
    </row>
    <row r="1648" spans="1:9" x14ac:dyDescent="0.25">
      <c r="A1648">
        <v>357</v>
      </c>
      <c r="B1648">
        <v>91</v>
      </c>
      <c r="C1648">
        <v>1647</v>
      </c>
      <c r="D1648">
        <f t="shared" si="129"/>
        <v>1299</v>
      </c>
      <c r="E1648">
        <f t="shared" si="125"/>
        <v>3.1548269581056467</v>
      </c>
      <c r="F1648">
        <f t="shared" si="126"/>
        <v>1.3234304515853612E-2</v>
      </c>
      <c r="G1648">
        <f t="shared" si="127"/>
        <v>1</v>
      </c>
      <c r="H1648">
        <f t="shared" si="128"/>
        <v>1</v>
      </c>
      <c r="I1648">
        <f>IF((A1648-$J$2)^2+(B1648-$K$2)^2=200^2,1,0)</f>
        <v>0</v>
      </c>
    </row>
    <row r="1649" spans="1:9" x14ac:dyDescent="0.25">
      <c r="A1649" s="1">
        <v>170</v>
      </c>
      <c r="B1649">
        <v>289</v>
      </c>
      <c r="C1649">
        <v>1648</v>
      </c>
      <c r="D1649">
        <f t="shared" si="129"/>
        <v>1300</v>
      </c>
      <c r="E1649">
        <f t="shared" si="125"/>
        <v>3.1553398058252426</v>
      </c>
      <c r="F1649">
        <f t="shared" si="126"/>
        <v>1.3747152235449533E-2</v>
      </c>
      <c r="G1649">
        <f t="shared" si="127"/>
        <v>1</v>
      </c>
      <c r="H1649">
        <f t="shared" si="128"/>
        <v>1</v>
      </c>
      <c r="I1649">
        <f>IF((A1649-$J$2)^2+(B1649-$K$2)^2=200^2,1,0)</f>
        <v>0</v>
      </c>
    </row>
    <row r="1650" spans="1:9" x14ac:dyDescent="0.25">
      <c r="A1650" s="1">
        <v>14</v>
      </c>
      <c r="B1650">
        <v>185</v>
      </c>
      <c r="C1650">
        <v>1649</v>
      </c>
      <c r="D1650">
        <f t="shared" si="129"/>
        <v>1301</v>
      </c>
      <c r="E1650">
        <f t="shared" si="125"/>
        <v>3.1558520315342631</v>
      </c>
      <c r="F1650">
        <f t="shared" si="126"/>
        <v>1.4259377944469964E-2</v>
      </c>
      <c r="G1650">
        <f t="shared" si="127"/>
        <v>1</v>
      </c>
      <c r="H1650">
        <f t="shared" si="128"/>
        <v>1</v>
      </c>
      <c r="I1650">
        <f>IF((A1650-$J$2)^2+(B1650-$K$2)^2=200^2,1,0)</f>
        <v>0</v>
      </c>
    </row>
    <row r="1651" spans="1:9" x14ac:dyDescent="0.25">
      <c r="A1651" s="1">
        <v>295</v>
      </c>
      <c r="B1651">
        <v>132</v>
      </c>
      <c r="C1651">
        <v>1650</v>
      </c>
      <c r="D1651">
        <f t="shared" si="129"/>
        <v>1302</v>
      </c>
      <c r="E1651">
        <f t="shared" si="125"/>
        <v>3.1563636363636363</v>
      </c>
      <c r="F1651">
        <f t="shared" si="126"/>
        <v>1.4770982773843144E-2</v>
      </c>
      <c r="G1651">
        <f t="shared" si="127"/>
        <v>1</v>
      </c>
      <c r="H1651">
        <f t="shared" si="128"/>
        <v>1</v>
      </c>
      <c r="I1651">
        <f>IF((A1651-$J$2)^2+(B1651-$K$2)^2=200^2,1,0)</f>
        <v>0</v>
      </c>
    </row>
    <row r="1652" spans="1:9" x14ac:dyDescent="0.25">
      <c r="A1652" s="1">
        <v>342</v>
      </c>
      <c r="B1652">
        <v>263</v>
      </c>
      <c r="C1652">
        <v>1651</v>
      </c>
      <c r="D1652">
        <f t="shared" si="129"/>
        <v>1303</v>
      </c>
      <c r="E1652">
        <f t="shared" si="125"/>
        <v>3.1568746214415504</v>
      </c>
      <c r="F1652">
        <f t="shared" si="126"/>
        <v>1.5281967851757283E-2</v>
      </c>
      <c r="G1652">
        <f t="shared" si="127"/>
        <v>1</v>
      </c>
      <c r="H1652">
        <f t="shared" si="128"/>
        <v>1</v>
      </c>
      <c r="I1652">
        <f>IF((A1652-$J$2)^2+(B1652-$K$2)^2=200^2,1,0)</f>
        <v>0</v>
      </c>
    </row>
    <row r="1653" spans="1:9" x14ac:dyDescent="0.25">
      <c r="A1653">
        <v>37</v>
      </c>
      <c r="B1653">
        <v>88</v>
      </c>
      <c r="C1653">
        <v>1652</v>
      </c>
      <c r="D1653">
        <f t="shared" si="129"/>
        <v>1304</v>
      </c>
      <c r="E1653">
        <f t="shared" si="125"/>
        <v>3.1573849878934626</v>
      </c>
      <c r="F1653">
        <f t="shared" si="126"/>
        <v>1.5792334303669442E-2</v>
      </c>
      <c r="G1653">
        <f t="shared" si="127"/>
        <v>1</v>
      </c>
      <c r="H1653">
        <f t="shared" si="128"/>
        <v>1</v>
      </c>
      <c r="I1653">
        <f>IF((A1653-$J$2)^2+(B1653-$K$2)^2=200^2,1,0)</f>
        <v>0</v>
      </c>
    </row>
    <row r="1654" spans="1:9" x14ac:dyDescent="0.25">
      <c r="A1654">
        <v>226</v>
      </c>
      <c r="B1654">
        <v>51</v>
      </c>
      <c r="C1654">
        <v>1653</v>
      </c>
      <c r="D1654">
        <f t="shared" si="129"/>
        <v>1305</v>
      </c>
      <c r="E1654">
        <f t="shared" si="125"/>
        <v>3.1578947368421053</v>
      </c>
      <c r="F1654">
        <f t="shared" si="126"/>
        <v>1.6302083252312194E-2</v>
      </c>
      <c r="G1654">
        <f t="shared" si="127"/>
        <v>1</v>
      </c>
      <c r="H1654">
        <f t="shared" si="128"/>
        <v>1</v>
      </c>
      <c r="I1654">
        <f>IF((A1654-$J$2)^2+(B1654-$K$2)^2=200^2,1,0)</f>
        <v>0</v>
      </c>
    </row>
    <row r="1655" spans="1:9" x14ac:dyDescent="0.25">
      <c r="A1655" s="1">
        <v>177</v>
      </c>
      <c r="B1655">
        <v>179</v>
      </c>
      <c r="C1655">
        <v>1654</v>
      </c>
      <c r="D1655">
        <f t="shared" si="129"/>
        <v>1306</v>
      </c>
      <c r="E1655">
        <f t="shared" si="125"/>
        <v>3.158403869407497</v>
      </c>
      <c r="F1655">
        <f t="shared" si="126"/>
        <v>1.681121581770384E-2</v>
      </c>
      <c r="G1655">
        <f t="shared" si="127"/>
        <v>1</v>
      </c>
      <c r="H1655">
        <f t="shared" si="128"/>
        <v>1</v>
      </c>
      <c r="I1655">
        <f>IF((A1655-$J$2)^2+(B1655-$K$2)^2=200^2,1,0)</f>
        <v>0</v>
      </c>
    </row>
    <row r="1656" spans="1:9" x14ac:dyDescent="0.25">
      <c r="A1656">
        <v>297</v>
      </c>
      <c r="B1656">
        <v>36</v>
      </c>
      <c r="C1656">
        <v>1655</v>
      </c>
      <c r="D1656">
        <f t="shared" si="129"/>
        <v>1307</v>
      </c>
      <c r="E1656">
        <f t="shared" si="125"/>
        <v>3.1589123867069486</v>
      </c>
      <c r="F1656">
        <f t="shared" si="126"/>
        <v>1.7319733117155511E-2</v>
      </c>
      <c r="G1656">
        <f t="shared" si="127"/>
        <v>1</v>
      </c>
      <c r="H1656">
        <f t="shared" si="128"/>
        <v>1</v>
      </c>
      <c r="I1656">
        <f>IF((A1656-$J$2)^2+(B1656-$K$2)^2=200^2,1,0)</f>
        <v>0</v>
      </c>
    </row>
    <row r="1657" spans="1:9" x14ac:dyDescent="0.25">
      <c r="A1657">
        <v>300</v>
      </c>
      <c r="B1657">
        <v>12</v>
      </c>
      <c r="C1657">
        <v>1656</v>
      </c>
      <c r="D1657">
        <f t="shared" si="129"/>
        <v>1307</v>
      </c>
      <c r="E1657">
        <f t="shared" si="125"/>
        <v>3.1570048309178742</v>
      </c>
      <c r="F1657">
        <f t="shared" si="126"/>
        <v>1.5412177328081089E-2</v>
      </c>
      <c r="G1657">
        <f t="shared" si="127"/>
        <v>0</v>
      </c>
      <c r="H1657">
        <f t="shared" si="128"/>
        <v>0</v>
      </c>
      <c r="I1657">
        <f>IF((A1657-$J$2)^2+(B1657-$K$2)^2=200^2,1,0)</f>
        <v>0</v>
      </c>
    </row>
    <row r="1658" spans="1:9" x14ac:dyDescent="0.25">
      <c r="A1658" s="1">
        <v>74</v>
      </c>
      <c r="B1658">
        <v>217</v>
      </c>
      <c r="C1658">
        <v>1657</v>
      </c>
      <c r="D1658">
        <f t="shared" si="129"/>
        <v>1308</v>
      </c>
      <c r="E1658">
        <f t="shared" si="125"/>
        <v>3.1575135787567894</v>
      </c>
      <c r="F1658">
        <f t="shared" si="126"/>
        <v>1.592092516699628E-2</v>
      </c>
      <c r="G1658">
        <f t="shared" si="127"/>
        <v>1</v>
      </c>
      <c r="H1658">
        <f t="shared" si="128"/>
        <v>1</v>
      </c>
      <c r="I1658">
        <f>IF((A1658-$J$2)^2+(B1658-$K$2)^2=200^2,1,0)</f>
        <v>0</v>
      </c>
    </row>
    <row r="1659" spans="1:9" x14ac:dyDescent="0.25">
      <c r="A1659" s="1">
        <v>210</v>
      </c>
      <c r="B1659">
        <v>294</v>
      </c>
      <c r="C1659">
        <v>1658</v>
      </c>
      <c r="D1659">
        <f t="shared" si="129"/>
        <v>1309</v>
      </c>
      <c r="E1659">
        <f t="shared" si="125"/>
        <v>3.1580217129071171</v>
      </c>
      <c r="F1659">
        <f t="shared" si="126"/>
        <v>1.6429059317323969E-2</v>
      </c>
      <c r="G1659">
        <f t="shared" si="127"/>
        <v>1</v>
      </c>
      <c r="H1659">
        <f t="shared" si="128"/>
        <v>1</v>
      </c>
      <c r="I1659">
        <f>IF((A1659-$J$2)^2+(B1659-$K$2)^2=200^2,1,0)</f>
        <v>0</v>
      </c>
    </row>
    <row r="1660" spans="1:9" x14ac:dyDescent="0.25">
      <c r="A1660" s="1">
        <v>318</v>
      </c>
      <c r="B1660">
        <v>339</v>
      </c>
      <c r="C1660">
        <v>1659</v>
      </c>
      <c r="D1660">
        <f t="shared" si="129"/>
        <v>1310</v>
      </c>
      <c r="E1660">
        <f t="shared" si="125"/>
        <v>3.1585292344786016</v>
      </c>
      <c r="F1660">
        <f t="shared" si="126"/>
        <v>1.693658088880845E-2</v>
      </c>
      <c r="G1660">
        <f t="shared" si="127"/>
        <v>1</v>
      </c>
      <c r="H1660">
        <f t="shared" si="128"/>
        <v>1</v>
      </c>
      <c r="I1660">
        <f>IF((A1660-$J$2)^2+(B1660-$K$2)^2=200^2,1,0)</f>
        <v>0</v>
      </c>
    </row>
    <row r="1661" spans="1:9" x14ac:dyDescent="0.25">
      <c r="A1661">
        <v>276</v>
      </c>
      <c r="B1661">
        <v>27</v>
      </c>
      <c r="C1661">
        <v>1660</v>
      </c>
      <c r="D1661">
        <f t="shared" si="129"/>
        <v>1311</v>
      </c>
      <c r="E1661">
        <f t="shared" si="125"/>
        <v>3.1590361445783133</v>
      </c>
      <c r="F1661">
        <f t="shared" si="126"/>
        <v>1.7443490988520161E-2</v>
      </c>
      <c r="G1661">
        <f t="shared" si="127"/>
        <v>1</v>
      </c>
      <c r="H1661">
        <f t="shared" si="128"/>
        <v>1</v>
      </c>
      <c r="I1661">
        <f>IF((A1661-$J$2)^2+(B1661-$K$2)^2=200^2,1,0)</f>
        <v>0</v>
      </c>
    </row>
    <row r="1662" spans="1:9" x14ac:dyDescent="0.25">
      <c r="A1662" s="1">
        <v>283</v>
      </c>
      <c r="B1662">
        <v>205</v>
      </c>
      <c r="C1662">
        <v>1661</v>
      </c>
      <c r="D1662">
        <f t="shared" si="129"/>
        <v>1312</v>
      </c>
      <c r="E1662">
        <f t="shared" si="125"/>
        <v>3.1595424443106563</v>
      </c>
      <c r="F1662">
        <f t="shared" si="126"/>
        <v>1.7949790720863223E-2</v>
      </c>
      <c r="G1662">
        <f t="shared" si="127"/>
        <v>1</v>
      </c>
      <c r="H1662">
        <f t="shared" si="128"/>
        <v>1</v>
      </c>
      <c r="I1662">
        <f>IF((A1662-$J$2)^2+(B1662-$K$2)^2=200^2,1,0)</f>
        <v>0</v>
      </c>
    </row>
    <row r="1663" spans="1:9" x14ac:dyDescent="0.25">
      <c r="A1663" s="1">
        <v>302</v>
      </c>
      <c r="B1663">
        <v>142</v>
      </c>
      <c r="C1663">
        <v>1662</v>
      </c>
      <c r="D1663">
        <f t="shared" si="129"/>
        <v>1313</v>
      </c>
      <c r="E1663">
        <f t="shared" si="125"/>
        <v>3.1600481347773766</v>
      </c>
      <c r="F1663">
        <f t="shared" si="126"/>
        <v>1.8455481187583445E-2</v>
      </c>
      <c r="G1663">
        <f t="shared" si="127"/>
        <v>1</v>
      </c>
      <c r="H1663">
        <f t="shared" si="128"/>
        <v>1</v>
      </c>
      <c r="I1663">
        <f>IF((A1663-$J$2)^2+(B1663-$K$2)^2=200^2,1,0)</f>
        <v>0</v>
      </c>
    </row>
    <row r="1664" spans="1:9" x14ac:dyDescent="0.25">
      <c r="A1664">
        <v>223</v>
      </c>
      <c r="B1664">
        <v>8</v>
      </c>
      <c r="C1664">
        <v>1663</v>
      </c>
      <c r="D1664">
        <f t="shared" si="129"/>
        <v>1314</v>
      </c>
      <c r="E1664">
        <f t="shared" si="125"/>
        <v>3.1605532170775708</v>
      </c>
      <c r="F1664">
        <f t="shared" si="126"/>
        <v>1.8960563487777637E-2</v>
      </c>
      <c r="G1664">
        <f t="shared" si="127"/>
        <v>1</v>
      </c>
      <c r="H1664">
        <f t="shared" si="128"/>
        <v>1</v>
      </c>
      <c r="I1664">
        <f>IF((A1664-$J$2)^2+(B1664-$K$2)^2=200^2,1,0)</f>
        <v>0</v>
      </c>
    </row>
    <row r="1665" spans="1:9" x14ac:dyDescent="0.25">
      <c r="A1665" s="1">
        <v>365</v>
      </c>
      <c r="B1665">
        <v>196</v>
      </c>
      <c r="C1665">
        <v>1664</v>
      </c>
      <c r="D1665">
        <f t="shared" si="129"/>
        <v>1315</v>
      </c>
      <c r="E1665">
        <f t="shared" si="125"/>
        <v>3.1610576923076925</v>
      </c>
      <c r="F1665">
        <f t="shared" si="126"/>
        <v>1.9465038717899397E-2</v>
      </c>
      <c r="G1665">
        <f t="shared" si="127"/>
        <v>1</v>
      </c>
      <c r="H1665">
        <f t="shared" si="128"/>
        <v>1</v>
      </c>
      <c r="I1665">
        <f>IF((A1665-$J$2)^2+(B1665-$K$2)^2=200^2,1,0)</f>
        <v>0</v>
      </c>
    </row>
    <row r="1666" spans="1:9" x14ac:dyDescent="0.25">
      <c r="A1666" s="1">
        <v>226</v>
      </c>
      <c r="B1666">
        <v>170</v>
      </c>
      <c r="C1666">
        <v>1665</v>
      </c>
      <c r="D1666">
        <f t="shared" si="129"/>
        <v>1316</v>
      </c>
      <c r="E1666">
        <f t="shared" si="125"/>
        <v>3.1615615615615615</v>
      </c>
      <c r="F1666">
        <f t="shared" si="126"/>
        <v>1.9968907971768424E-2</v>
      </c>
      <c r="G1666">
        <f t="shared" si="127"/>
        <v>1</v>
      </c>
      <c r="H1666">
        <f t="shared" si="128"/>
        <v>1</v>
      </c>
      <c r="I1666">
        <f>IF((A1666-$J$2)^2+(B1666-$K$2)^2=200^2,1,0)</f>
        <v>0</v>
      </c>
    </row>
    <row r="1667" spans="1:9" x14ac:dyDescent="0.25">
      <c r="A1667" s="1">
        <v>65</v>
      </c>
      <c r="B1667">
        <v>168</v>
      </c>
      <c r="C1667">
        <v>1666</v>
      </c>
      <c r="D1667">
        <f t="shared" si="129"/>
        <v>1317</v>
      </c>
      <c r="E1667">
        <f t="shared" ref="E1667:E1730" si="130">((D1667/C1667)*$L$2)/200^2</f>
        <v>3.1620648259303721</v>
      </c>
      <c r="F1667">
        <f t="shared" ref="F1667:F1730" si="131">ABS(PI()-E1667)</f>
        <v>2.0472172340578965E-2</v>
      </c>
      <c r="G1667">
        <f t="shared" ref="G1667:G1730" si="132">IF(OR(I1667=1,H1667=1),1,0)</f>
        <v>1</v>
      </c>
      <c r="H1667">
        <f t="shared" ref="H1667:H1730" si="133">IF((A1667-$J$2)^2+(B1667-$K$2)^2&lt;200^2,1,0)</f>
        <v>1</v>
      </c>
      <c r="I1667">
        <f>IF((A1667-$J$2)^2+(B1667-$K$2)^2=200^2,1,0)</f>
        <v>0</v>
      </c>
    </row>
    <row r="1668" spans="1:9" x14ac:dyDescent="0.25">
      <c r="A1668" s="1">
        <v>326</v>
      </c>
      <c r="B1668">
        <v>322</v>
      </c>
      <c r="C1668">
        <v>1667</v>
      </c>
      <c r="D1668">
        <f t="shared" ref="D1668:D1731" si="134">D1667+G1668</f>
        <v>1318</v>
      </c>
      <c r="E1668">
        <f t="shared" si="130"/>
        <v>3.1625674865026996</v>
      </c>
      <c r="F1668">
        <f t="shared" si="131"/>
        <v>2.0974832912906471E-2</v>
      </c>
      <c r="G1668">
        <f t="shared" si="132"/>
        <v>1</v>
      </c>
      <c r="H1668">
        <f t="shared" si="133"/>
        <v>1</v>
      </c>
      <c r="I1668">
        <f>IF((A1668-$J$2)^2+(B1668-$K$2)^2=200^2,1,0)</f>
        <v>0</v>
      </c>
    </row>
    <row r="1669" spans="1:9" x14ac:dyDescent="0.25">
      <c r="A1669" s="1">
        <v>233</v>
      </c>
      <c r="B1669">
        <v>122</v>
      </c>
      <c r="C1669">
        <v>1668</v>
      </c>
      <c r="D1669">
        <f t="shared" si="134"/>
        <v>1319</v>
      </c>
      <c r="E1669">
        <f t="shared" si="130"/>
        <v>3.1630695443645083</v>
      </c>
      <c r="F1669">
        <f t="shared" si="131"/>
        <v>2.1476890774715152E-2</v>
      </c>
      <c r="G1669">
        <f t="shared" si="132"/>
        <v>1</v>
      </c>
      <c r="H1669">
        <f t="shared" si="133"/>
        <v>1</v>
      </c>
      <c r="I1669">
        <f>IF((A1669-$J$2)^2+(B1669-$K$2)^2=200^2,1,0)</f>
        <v>0</v>
      </c>
    </row>
    <row r="1670" spans="1:9" x14ac:dyDescent="0.25">
      <c r="A1670" s="1">
        <v>339</v>
      </c>
      <c r="B1670">
        <v>231</v>
      </c>
      <c r="C1670">
        <v>1669</v>
      </c>
      <c r="D1670">
        <f t="shared" si="134"/>
        <v>1320</v>
      </c>
      <c r="E1670">
        <f t="shared" si="130"/>
        <v>3.1635710005991613</v>
      </c>
      <c r="F1670">
        <f t="shared" si="131"/>
        <v>2.1978347009368182E-2</v>
      </c>
      <c r="G1670">
        <f t="shared" si="132"/>
        <v>1</v>
      </c>
      <c r="H1670">
        <f t="shared" si="133"/>
        <v>1</v>
      </c>
      <c r="I1670">
        <f>IF((A1670-$J$2)^2+(B1670-$K$2)^2=200^2,1,0)</f>
        <v>0</v>
      </c>
    </row>
    <row r="1671" spans="1:9" x14ac:dyDescent="0.25">
      <c r="A1671">
        <v>217</v>
      </c>
      <c r="B1671">
        <v>92</v>
      </c>
      <c r="C1671">
        <v>1670</v>
      </c>
      <c r="D1671">
        <f t="shared" si="134"/>
        <v>1321</v>
      </c>
      <c r="E1671">
        <f t="shared" si="130"/>
        <v>3.1640718562874253</v>
      </c>
      <c r="F1671">
        <f t="shared" si="131"/>
        <v>2.247920269763215E-2</v>
      </c>
      <c r="G1671">
        <f t="shared" si="132"/>
        <v>1</v>
      </c>
      <c r="H1671">
        <f t="shared" si="133"/>
        <v>1</v>
      </c>
      <c r="I1671">
        <f>IF((A1671-$J$2)^2+(B1671-$K$2)^2=200^2,1,0)</f>
        <v>0</v>
      </c>
    </row>
    <row r="1672" spans="1:9" x14ac:dyDescent="0.25">
      <c r="A1672">
        <v>23</v>
      </c>
      <c r="B1672">
        <v>51</v>
      </c>
      <c r="C1672">
        <v>1671</v>
      </c>
      <c r="D1672">
        <f t="shared" si="134"/>
        <v>1321</v>
      </c>
      <c r="E1672">
        <f t="shared" si="130"/>
        <v>3.1621783363255536</v>
      </c>
      <c r="F1672">
        <f t="shared" si="131"/>
        <v>2.0585682735760447E-2</v>
      </c>
      <c r="G1672">
        <f t="shared" si="132"/>
        <v>0</v>
      </c>
      <c r="H1672">
        <f t="shared" si="133"/>
        <v>0</v>
      </c>
      <c r="I1672">
        <f>IF((A1672-$J$2)^2+(B1672-$K$2)^2=200^2,1,0)</f>
        <v>0</v>
      </c>
    </row>
    <row r="1673" spans="1:9" x14ac:dyDescent="0.25">
      <c r="A1673">
        <v>324</v>
      </c>
      <c r="B1673">
        <v>63</v>
      </c>
      <c r="C1673">
        <v>1672</v>
      </c>
      <c r="D1673">
        <f t="shared" si="134"/>
        <v>1322</v>
      </c>
      <c r="E1673">
        <f t="shared" si="130"/>
        <v>3.1626794258373208</v>
      </c>
      <c r="F1673">
        <f t="shared" si="131"/>
        <v>2.1086772247527641E-2</v>
      </c>
      <c r="G1673">
        <f t="shared" si="132"/>
        <v>1</v>
      </c>
      <c r="H1673">
        <f t="shared" si="133"/>
        <v>1</v>
      </c>
      <c r="I1673">
        <f>IF((A1673-$J$2)^2+(B1673-$K$2)^2=200^2,1,0)</f>
        <v>0</v>
      </c>
    </row>
    <row r="1674" spans="1:9" x14ac:dyDescent="0.25">
      <c r="A1674" s="1">
        <v>100</v>
      </c>
      <c r="B1674">
        <v>330</v>
      </c>
      <c r="C1674">
        <v>1673</v>
      </c>
      <c r="D1674">
        <f t="shared" si="134"/>
        <v>1323</v>
      </c>
      <c r="E1674">
        <f t="shared" si="130"/>
        <v>3.1631799163179917</v>
      </c>
      <c r="F1674">
        <f t="shared" si="131"/>
        <v>2.1587262728198553E-2</v>
      </c>
      <c r="G1674">
        <f t="shared" si="132"/>
        <v>1</v>
      </c>
      <c r="H1674">
        <f t="shared" si="133"/>
        <v>1</v>
      </c>
      <c r="I1674">
        <f>IF((A1674-$J$2)^2+(B1674-$K$2)^2=200^2,1,0)</f>
        <v>0</v>
      </c>
    </row>
    <row r="1675" spans="1:9" x14ac:dyDescent="0.25">
      <c r="A1675" s="1">
        <v>75</v>
      </c>
      <c r="B1675">
        <v>391</v>
      </c>
      <c r="C1675">
        <v>1674</v>
      </c>
      <c r="D1675">
        <f t="shared" si="134"/>
        <v>1323</v>
      </c>
      <c r="E1675">
        <f t="shared" si="130"/>
        <v>3.161290322580645</v>
      </c>
      <c r="F1675">
        <f t="shared" si="131"/>
        <v>1.9697668990851902E-2</v>
      </c>
      <c r="G1675">
        <f t="shared" si="132"/>
        <v>0</v>
      </c>
      <c r="H1675">
        <f t="shared" si="133"/>
        <v>0</v>
      </c>
      <c r="I1675">
        <f>IF((A1675-$J$2)^2+(B1675-$K$2)^2=200^2,1,0)</f>
        <v>0</v>
      </c>
    </row>
    <row r="1676" spans="1:9" x14ac:dyDescent="0.25">
      <c r="A1676" s="1">
        <v>14</v>
      </c>
      <c r="B1676">
        <v>231</v>
      </c>
      <c r="C1676">
        <v>1675</v>
      </c>
      <c r="D1676">
        <f t="shared" si="134"/>
        <v>1324</v>
      </c>
      <c r="E1676">
        <f t="shared" si="130"/>
        <v>3.1617910447761193</v>
      </c>
      <c r="F1676">
        <f t="shared" si="131"/>
        <v>2.0198391186326159E-2</v>
      </c>
      <c r="G1676">
        <f t="shared" si="132"/>
        <v>1</v>
      </c>
      <c r="H1676">
        <f t="shared" si="133"/>
        <v>1</v>
      </c>
      <c r="I1676">
        <f>IF((A1676-$J$2)^2+(B1676-$K$2)^2=200^2,1,0)</f>
        <v>0</v>
      </c>
    </row>
    <row r="1677" spans="1:9" x14ac:dyDescent="0.25">
      <c r="A1677" s="1">
        <v>272</v>
      </c>
      <c r="B1677">
        <v>168</v>
      </c>
      <c r="C1677">
        <v>1676</v>
      </c>
      <c r="D1677">
        <f t="shared" si="134"/>
        <v>1325</v>
      </c>
      <c r="E1677">
        <f t="shared" si="130"/>
        <v>3.1622911694510738</v>
      </c>
      <c r="F1677">
        <f t="shared" si="131"/>
        <v>2.0698515861280686E-2</v>
      </c>
      <c r="G1677">
        <f t="shared" si="132"/>
        <v>1</v>
      </c>
      <c r="H1677">
        <f t="shared" si="133"/>
        <v>1</v>
      </c>
      <c r="I1677">
        <f>IF((A1677-$J$2)^2+(B1677-$K$2)^2=200^2,1,0)</f>
        <v>0</v>
      </c>
    </row>
    <row r="1678" spans="1:9" x14ac:dyDescent="0.25">
      <c r="A1678">
        <v>230</v>
      </c>
      <c r="B1678">
        <v>45</v>
      </c>
      <c r="C1678">
        <v>1677</v>
      </c>
      <c r="D1678">
        <f t="shared" si="134"/>
        <v>1326</v>
      </c>
      <c r="E1678">
        <f t="shared" si="130"/>
        <v>3.1627906976744184</v>
      </c>
      <c r="F1678">
        <f t="shared" si="131"/>
        <v>2.1198044084625334E-2</v>
      </c>
      <c r="G1678">
        <f t="shared" si="132"/>
        <v>1</v>
      </c>
      <c r="H1678">
        <f t="shared" si="133"/>
        <v>1</v>
      </c>
      <c r="I1678">
        <f>IF((A1678-$J$2)^2+(B1678-$K$2)^2=200^2,1,0)</f>
        <v>0</v>
      </c>
    </row>
    <row r="1679" spans="1:9" x14ac:dyDescent="0.25">
      <c r="A1679">
        <v>66</v>
      </c>
      <c r="B1679">
        <v>21</v>
      </c>
      <c r="C1679">
        <v>1678</v>
      </c>
      <c r="D1679">
        <f t="shared" si="134"/>
        <v>1326</v>
      </c>
      <c r="E1679">
        <f t="shared" si="130"/>
        <v>3.160905840286055</v>
      </c>
      <c r="F1679">
        <f t="shared" si="131"/>
        <v>1.9313186696261919E-2</v>
      </c>
      <c r="G1679">
        <f t="shared" si="132"/>
        <v>0</v>
      </c>
      <c r="H1679">
        <f t="shared" si="133"/>
        <v>0</v>
      </c>
      <c r="I1679">
        <f>IF((A1679-$J$2)^2+(B1679-$K$2)^2=200^2,1,0)</f>
        <v>0</v>
      </c>
    </row>
    <row r="1680" spans="1:9" x14ac:dyDescent="0.25">
      <c r="A1680" s="1">
        <v>74</v>
      </c>
      <c r="B1680">
        <v>190</v>
      </c>
      <c r="C1680">
        <v>1679</v>
      </c>
      <c r="D1680">
        <f t="shared" si="134"/>
        <v>1327</v>
      </c>
      <c r="E1680">
        <f t="shared" si="130"/>
        <v>3.1614055985705778</v>
      </c>
      <c r="F1680">
        <f t="shared" si="131"/>
        <v>1.9812944980784675E-2</v>
      </c>
      <c r="G1680">
        <f t="shared" si="132"/>
        <v>1</v>
      </c>
      <c r="H1680">
        <f t="shared" si="133"/>
        <v>1</v>
      </c>
      <c r="I1680">
        <f>IF((A1680-$J$2)^2+(B1680-$K$2)^2=200^2,1,0)</f>
        <v>0</v>
      </c>
    </row>
    <row r="1681" spans="1:9" x14ac:dyDescent="0.25">
      <c r="A1681" s="1">
        <v>181</v>
      </c>
      <c r="B1681">
        <v>309</v>
      </c>
      <c r="C1681">
        <v>1680</v>
      </c>
      <c r="D1681">
        <f t="shared" si="134"/>
        <v>1328</v>
      </c>
      <c r="E1681">
        <f t="shared" si="130"/>
        <v>3.1619047619047618</v>
      </c>
      <c r="F1681">
        <f t="shared" si="131"/>
        <v>2.0312108314968658E-2</v>
      </c>
      <c r="G1681">
        <f t="shared" si="132"/>
        <v>1</v>
      </c>
      <c r="H1681">
        <f t="shared" si="133"/>
        <v>1</v>
      </c>
      <c r="I1681">
        <f>IF((A1681-$J$2)^2+(B1681-$K$2)^2=200^2,1,0)</f>
        <v>0</v>
      </c>
    </row>
    <row r="1682" spans="1:9" x14ac:dyDescent="0.25">
      <c r="A1682" s="1">
        <v>120</v>
      </c>
      <c r="B1682">
        <v>394</v>
      </c>
      <c r="C1682">
        <v>1681</v>
      </c>
      <c r="D1682">
        <f t="shared" si="134"/>
        <v>1328</v>
      </c>
      <c r="E1682">
        <f t="shared" si="130"/>
        <v>3.1600237953599049</v>
      </c>
      <c r="F1682">
        <f t="shared" si="131"/>
        <v>1.8431141770111736E-2</v>
      </c>
      <c r="G1682">
        <f t="shared" si="132"/>
        <v>0</v>
      </c>
      <c r="H1682">
        <f t="shared" si="133"/>
        <v>0</v>
      </c>
      <c r="I1682">
        <f>IF((A1682-$J$2)^2+(B1682-$K$2)^2=200^2,1,0)</f>
        <v>0</v>
      </c>
    </row>
    <row r="1683" spans="1:9" x14ac:dyDescent="0.25">
      <c r="A1683" s="1">
        <v>46</v>
      </c>
      <c r="B1683">
        <v>338</v>
      </c>
      <c r="C1683">
        <v>1682</v>
      </c>
      <c r="D1683">
        <f t="shared" si="134"/>
        <v>1328</v>
      </c>
      <c r="E1683">
        <f t="shared" si="130"/>
        <v>3.1581450653983354</v>
      </c>
      <c r="F1683">
        <f t="shared" si="131"/>
        <v>1.6552411808542278E-2</v>
      </c>
      <c r="G1683">
        <f t="shared" si="132"/>
        <v>0</v>
      </c>
      <c r="H1683">
        <f t="shared" si="133"/>
        <v>0</v>
      </c>
      <c r="I1683">
        <f>IF((A1683-$J$2)^2+(B1683-$K$2)^2=200^2,1,0)</f>
        <v>0</v>
      </c>
    </row>
    <row r="1684" spans="1:9" x14ac:dyDescent="0.25">
      <c r="A1684" s="1">
        <v>377</v>
      </c>
      <c r="B1684">
        <v>151</v>
      </c>
      <c r="C1684">
        <v>1683</v>
      </c>
      <c r="D1684">
        <f t="shared" si="134"/>
        <v>1329</v>
      </c>
      <c r="E1684">
        <f t="shared" si="130"/>
        <v>3.1586452762923352</v>
      </c>
      <c r="F1684">
        <f t="shared" si="131"/>
        <v>1.7052622702542042E-2</v>
      </c>
      <c r="G1684">
        <f t="shared" si="132"/>
        <v>1</v>
      </c>
      <c r="H1684">
        <f t="shared" si="133"/>
        <v>1</v>
      </c>
      <c r="I1684">
        <f>IF((A1684-$J$2)^2+(B1684-$K$2)^2=200^2,1,0)</f>
        <v>0</v>
      </c>
    </row>
    <row r="1685" spans="1:9" x14ac:dyDescent="0.25">
      <c r="A1685" s="1">
        <v>208</v>
      </c>
      <c r="B1685">
        <v>219</v>
      </c>
      <c r="C1685">
        <v>1684</v>
      </c>
      <c r="D1685">
        <f t="shared" si="134"/>
        <v>1330</v>
      </c>
      <c r="E1685">
        <f t="shared" si="130"/>
        <v>3.1591448931116388</v>
      </c>
      <c r="F1685">
        <f t="shared" si="131"/>
        <v>1.7552239521845703E-2</v>
      </c>
      <c r="G1685">
        <f t="shared" si="132"/>
        <v>1</v>
      </c>
      <c r="H1685">
        <f t="shared" si="133"/>
        <v>1</v>
      </c>
      <c r="I1685">
        <f>IF((A1685-$J$2)^2+(B1685-$K$2)^2=200^2,1,0)</f>
        <v>0</v>
      </c>
    </row>
    <row r="1686" spans="1:9" x14ac:dyDescent="0.25">
      <c r="A1686" s="1">
        <v>32</v>
      </c>
      <c r="B1686">
        <v>357</v>
      </c>
      <c r="C1686">
        <v>1685</v>
      </c>
      <c r="D1686">
        <f t="shared" si="134"/>
        <v>1330</v>
      </c>
      <c r="E1686">
        <f t="shared" si="130"/>
        <v>3.1572700296735907</v>
      </c>
      <c r="F1686">
        <f t="shared" si="131"/>
        <v>1.5677376083797601E-2</v>
      </c>
      <c r="G1686">
        <f t="shared" si="132"/>
        <v>0</v>
      </c>
      <c r="H1686">
        <f t="shared" si="133"/>
        <v>0</v>
      </c>
      <c r="I1686">
        <f>IF((A1686-$J$2)^2+(B1686-$K$2)^2=200^2,1,0)</f>
        <v>0</v>
      </c>
    </row>
    <row r="1687" spans="1:9" x14ac:dyDescent="0.25">
      <c r="A1687" s="1">
        <v>170</v>
      </c>
      <c r="B1687">
        <v>328</v>
      </c>
      <c r="C1687">
        <v>1686</v>
      </c>
      <c r="D1687">
        <f t="shared" si="134"/>
        <v>1331</v>
      </c>
      <c r="E1687">
        <f t="shared" si="130"/>
        <v>3.1577698695136416</v>
      </c>
      <c r="F1687">
        <f t="shared" si="131"/>
        <v>1.6177215923848465E-2</v>
      </c>
      <c r="G1687">
        <f t="shared" si="132"/>
        <v>1</v>
      </c>
      <c r="H1687">
        <f t="shared" si="133"/>
        <v>1</v>
      </c>
      <c r="I1687">
        <f>IF((A1687-$J$2)^2+(B1687-$K$2)^2=200^2,1,0)</f>
        <v>0</v>
      </c>
    </row>
    <row r="1688" spans="1:9" x14ac:dyDescent="0.25">
      <c r="A1688" s="1">
        <v>302</v>
      </c>
      <c r="B1688">
        <v>136</v>
      </c>
      <c r="C1688">
        <v>1687</v>
      </c>
      <c r="D1688">
        <f t="shared" si="134"/>
        <v>1332</v>
      </c>
      <c r="E1688">
        <f t="shared" si="130"/>
        <v>3.1582691167753407</v>
      </c>
      <c r="F1688">
        <f t="shared" si="131"/>
        <v>1.6676463185547608E-2</v>
      </c>
      <c r="G1688">
        <f t="shared" si="132"/>
        <v>1</v>
      </c>
      <c r="H1688">
        <f t="shared" si="133"/>
        <v>1</v>
      </c>
      <c r="I1688">
        <f>IF((A1688-$J$2)^2+(B1688-$K$2)^2=200^2,1,0)</f>
        <v>0</v>
      </c>
    </row>
    <row r="1689" spans="1:9" x14ac:dyDescent="0.25">
      <c r="A1689" s="1">
        <v>221</v>
      </c>
      <c r="B1689">
        <v>297</v>
      </c>
      <c r="C1689">
        <v>1688</v>
      </c>
      <c r="D1689">
        <f t="shared" si="134"/>
        <v>1333</v>
      </c>
      <c r="E1689">
        <f t="shared" si="130"/>
        <v>3.1587677725118484</v>
      </c>
      <c r="F1689">
        <f t="shared" si="131"/>
        <v>1.7175118922055255E-2</v>
      </c>
      <c r="G1689">
        <f t="shared" si="132"/>
        <v>1</v>
      </c>
      <c r="H1689">
        <f t="shared" si="133"/>
        <v>1</v>
      </c>
      <c r="I1689">
        <f>IF((A1689-$J$2)^2+(B1689-$K$2)^2=200^2,1,0)</f>
        <v>0</v>
      </c>
    </row>
    <row r="1690" spans="1:9" x14ac:dyDescent="0.25">
      <c r="A1690" s="1">
        <v>179</v>
      </c>
      <c r="B1690">
        <v>253</v>
      </c>
      <c r="C1690">
        <v>1689</v>
      </c>
      <c r="D1690">
        <f t="shared" si="134"/>
        <v>1334</v>
      </c>
      <c r="E1690">
        <f t="shared" si="130"/>
        <v>3.1592658377738307</v>
      </c>
      <c r="F1690">
        <f t="shared" si="131"/>
        <v>1.7673184184037627E-2</v>
      </c>
      <c r="G1690">
        <f t="shared" si="132"/>
        <v>1</v>
      </c>
      <c r="H1690">
        <f t="shared" si="133"/>
        <v>1</v>
      </c>
      <c r="I1690">
        <f>IF((A1690-$J$2)^2+(B1690-$K$2)^2=200^2,1,0)</f>
        <v>0</v>
      </c>
    </row>
    <row r="1691" spans="1:9" x14ac:dyDescent="0.25">
      <c r="A1691" s="1">
        <v>119</v>
      </c>
      <c r="B1691">
        <v>347</v>
      </c>
      <c r="C1691">
        <v>1690</v>
      </c>
      <c r="D1691">
        <f t="shared" si="134"/>
        <v>1335</v>
      </c>
      <c r="E1691">
        <f t="shared" si="130"/>
        <v>3.1597633136094676</v>
      </c>
      <c r="F1691">
        <f t="shared" si="131"/>
        <v>1.8170660019674489E-2</v>
      </c>
      <c r="G1691">
        <f t="shared" si="132"/>
        <v>1</v>
      </c>
      <c r="H1691">
        <f t="shared" si="133"/>
        <v>1</v>
      </c>
      <c r="I1691">
        <f>IF((A1691-$J$2)^2+(B1691-$K$2)^2=200^2,1,0)</f>
        <v>0</v>
      </c>
    </row>
    <row r="1692" spans="1:9" x14ac:dyDescent="0.25">
      <c r="A1692" s="1">
        <v>195</v>
      </c>
      <c r="B1692">
        <v>362</v>
      </c>
      <c r="C1692">
        <v>1691</v>
      </c>
      <c r="D1692">
        <f t="shared" si="134"/>
        <v>1336</v>
      </c>
      <c r="E1692">
        <f t="shared" si="130"/>
        <v>3.1602602010644589</v>
      </c>
      <c r="F1692">
        <f t="shared" si="131"/>
        <v>1.8667547474665813E-2</v>
      </c>
      <c r="G1692">
        <f t="shared" si="132"/>
        <v>1</v>
      </c>
      <c r="H1692">
        <f t="shared" si="133"/>
        <v>1</v>
      </c>
      <c r="I1692">
        <f>IF((A1692-$J$2)^2+(B1692-$K$2)^2=200^2,1,0)</f>
        <v>0</v>
      </c>
    </row>
    <row r="1693" spans="1:9" x14ac:dyDescent="0.25">
      <c r="A1693" s="1">
        <v>63</v>
      </c>
      <c r="B1693">
        <v>394</v>
      </c>
      <c r="C1693">
        <v>1692</v>
      </c>
      <c r="D1693">
        <f t="shared" si="134"/>
        <v>1336</v>
      </c>
      <c r="E1693">
        <f t="shared" si="130"/>
        <v>3.1583924349881798</v>
      </c>
      <c r="F1693">
        <f t="shared" si="131"/>
        <v>1.6799781398386671E-2</v>
      </c>
      <c r="G1693">
        <f t="shared" si="132"/>
        <v>0</v>
      </c>
      <c r="H1693">
        <f t="shared" si="133"/>
        <v>0</v>
      </c>
      <c r="I1693">
        <f>IF((A1693-$J$2)^2+(B1693-$K$2)^2=200^2,1,0)</f>
        <v>0</v>
      </c>
    </row>
    <row r="1694" spans="1:9" x14ac:dyDescent="0.25">
      <c r="A1694">
        <v>349</v>
      </c>
      <c r="B1694">
        <v>86</v>
      </c>
      <c r="C1694">
        <v>1693</v>
      </c>
      <c r="D1694">
        <f t="shared" si="134"/>
        <v>1337</v>
      </c>
      <c r="E1694">
        <f t="shared" si="130"/>
        <v>3.1588895451860601</v>
      </c>
      <c r="F1694">
        <f t="shared" si="131"/>
        <v>1.7296891596267017E-2</v>
      </c>
      <c r="G1694">
        <f t="shared" si="132"/>
        <v>1</v>
      </c>
      <c r="H1694">
        <f t="shared" si="133"/>
        <v>1</v>
      </c>
      <c r="I1694">
        <f>IF((A1694-$J$2)^2+(B1694-$K$2)^2=200^2,1,0)</f>
        <v>0</v>
      </c>
    </row>
    <row r="1695" spans="1:9" x14ac:dyDescent="0.25">
      <c r="A1695" s="1">
        <v>222</v>
      </c>
      <c r="B1695">
        <v>182</v>
      </c>
      <c r="C1695">
        <v>1694</v>
      </c>
      <c r="D1695">
        <f t="shared" si="134"/>
        <v>1338</v>
      </c>
      <c r="E1695">
        <f t="shared" si="130"/>
        <v>3.1593860684769774</v>
      </c>
      <c r="F1695">
        <f t="shared" si="131"/>
        <v>1.7793414887184333E-2</v>
      </c>
      <c r="G1695">
        <f t="shared" si="132"/>
        <v>1</v>
      </c>
      <c r="H1695">
        <f t="shared" si="133"/>
        <v>1</v>
      </c>
      <c r="I1695">
        <f>IF((A1695-$J$2)^2+(B1695-$K$2)^2=200^2,1,0)</f>
        <v>0</v>
      </c>
    </row>
    <row r="1696" spans="1:9" x14ac:dyDescent="0.25">
      <c r="A1696" s="1">
        <v>221</v>
      </c>
      <c r="B1696">
        <v>387</v>
      </c>
      <c r="C1696">
        <v>1695</v>
      </c>
      <c r="D1696">
        <f t="shared" si="134"/>
        <v>1339</v>
      </c>
      <c r="E1696">
        <f t="shared" si="130"/>
        <v>3.1598820058997048</v>
      </c>
      <c r="F1696">
        <f t="shared" si="131"/>
        <v>1.8289352309911688E-2</v>
      </c>
      <c r="G1696">
        <f t="shared" si="132"/>
        <v>1</v>
      </c>
      <c r="H1696">
        <f t="shared" si="133"/>
        <v>1</v>
      </c>
      <c r="I1696">
        <f>IF((A1696-$J$2)^2+(B1696-$K$2)^2=200^2,1,0)</f>
        <v>0</v>
      </c>
    </row>
    <row r="1697" spans="1:10" x14ac:dyDescent="0.25">
      <c r="A1697">
        <v>362</v>
      </c>
      <c r="B1697">
        <v>40</v>
      </c>
      <c r="C1697">
        <v>1696</v>
      </c>
      <c r="D1697">
        <f t="shared" si="134"/>
        <v>1339</v>
      </c>
      <c r="E1697">
        <f t="shared" si="130"/>
        <v>3.1580188679245285</v>
      </c>
      <c r="F1697">
        <f t="shared" si="131"/>
        <v>1.6426214334735345E-2</v>
      </c>
      <c r="G1697">
        <f t="shared" si="132"/>
        <v>0</v>
      </c>
      <c r="H1697">
        <f t="shared" si="133"/>
        <v>0</v>
      </c>
      <c r="I1697">
        <f>IF((A1697-$J$2)^2+(B1697-$K$2)^2=200^2,1,0)</f>
        <v>0</v>
      </c>
    </row>
    <row r="1698" spans="1:10" x14ac:dyDescent="0.25">
      <c r="A1698" s="1">
        <v>339</v>
      </c>
      <c r="B1698">
        <v>281</v>
      </c>
      <c r="C1698">
        <v>1697</v>
      </c>
      <c r="D1698">
        <f t="shared" si="134"/>
        <v>1340</v>
      </c>
      <c r="E1698">
        <f t="shared" si="130"/>
        <v>3.1585150265173838</v>
      </c>
      <c r="F1698">
        <f t="shared" si="131"/>
        <v>1.692237292759069E-2</v>
      </c>
      <c r="G1698">
        <f t="shared" si="132"/>
        <v>1</v>
      </c>
      <c r="H1698">
        <f t="shared" si="133"/>
        <v>1</v>
      </c>
      <c r="I1698">
        <f>IF((A1698-$J$2)^2+(B1698-$K$2)^2=200^2,1,0)</f>
        <v>0</v>
      </c>
    </row>
    <row r="1699" spans="1:10" x14ac:dyDescent="0.25">
      <c r="A1699" s="1">
        <v>144</v>
      </c>
      <c r="B1699">
        <v>113</v>
      </c>
      <c r="C1699">
        <v>1698</v>
      </c>
      <c r="D1699">
        <f t="shared" si="134"/>
        <v>1341</v>
      </c>
      <c r="E1699">
        <f t="shared" si="130"/>
        <v>3.1590106007067136</v>
      </c>
      <c r="F1699">
        <f t="shared" si="131"/>
        <v>1.7417947116920462E-2</v>
      </c>
      <c r="G1699">
        <f t="shared" si="132"/>
        <v>1</v>
      </c>
      <c r="H1699">
        <f t="shared" si="133"/>
        <v>1</v>
      </c>
      <c r="I1699">
        <f>IF((A1699-$J$2)^2+(B1699-$K$2)^2=200^2,1,0)</f>
        <v>0</v>
      </c>
    </row>
    <row r="1700" spans="1:10" x14ac:dyDescent="0.25">
      <c r="A1700" s="1">
        <v>61</v>
      </c>
      <c r="B1700">
        <v>306</v>
      </c>
      <c r="C1700">
        <v>1699</v>
      </c>
      <c r="D1700">
        <f t="shared" si="134"/>
        <v>1342</v>
      </c>
      <c r="E1700">
        <f t="shared" si="130"/>
        <v>3.1595055915244261</v>
      </c>
      <c r="F1700">
        <f t="shared" si="131"/>
        <v>1.7912937934633E-2</v>
      </c>
      <c r="G1700">
        <f t="shared" si="132"/>
        <v>1</v>
      </c>
      <c r="H1700">
        <f t="shared" si="133"/>
        <v>1</v>
      </c>
      <c r="I1700">
        <f>IF((A1700-$J$2)^2+(B1700-$K$2)^2=200^2,1,0)</f>
        <v>0</v>
      </c>
    </row>
    <row r="1701" spans="1:10" x14ac:dyDescent="0.25">
      <c r="A1701" s="1">
        <v>331</v>
      </c>
      <c r="B1701">
        <v>103</v>
      </c>
      <c r="C1701">
        <v>1700</v>
      </c>
      <c r="D1701">
        <f t="shared" si="134"/>
        <v>1343</v>
      </c>
      <c r="E1701">
        <f t="shared" si="130"/>
        <v>3.16</v>
      </c>
      <c r="F1701">
        <f t="shared" si="131"/>
        <v>1.8407346410207026E-2</v>
      </c>
      <c r="G1701">
        <f t="shared" si="132"/>
        <v>1</v>
      </c>
      <c r="H1701">
        <f t="shared" si="133"/>
        <v>1</v>
      </c>
      <c r="I1701">
        <f>IF((A1701-$J$2)^2+(B1701-$K$2)^2=200^2,1,0)</f>
        <v>0</v>
      </c>
      <c r="J1701">
        <f>ROUND(0.018407346410207,4)</f>
        <v>1.84E-2</v>
      </c>
    </row>
    <row r="1702" spans="1:10" x14ac:dyDescent="0.25">
      <c r="A1702" s="1">
        <v>348</v>
      </c>
      <c r="B1702">
        <v>321</v>
      </c>
      <c r="C1702">
        <v>1701</v>
      </c>
      <c r="D1702">
        <f t="shared" si="134"/>
        <v>1344</v>
      </c>
      <c r="E1702">
        <f t="shared" si="130"/>
        <v>3.1604938271604937</v>
      </c>
      <c r="F1702">
        <f t="shared" si="131"/>
        <v>1.8901173570700536E-2</v>
      </c>
      <c r="G1702">
        <f t="shared" si="132"/>
        <v>1</v>
      </c>
      <c r="H1702">
        <f t="shared" si="133"/>
        <v>1</v>
      </c>
      <c r="I1702">
        <f>IF((A1702-$J$2)^2+(B1702-$K$2)^2=200^2,1,0)</f>
        <v>0</v>
      </c>
    </row>
    <row r="1703" spans="1:10" x14ac:dyDescent="0.25">
      <c r="A1703" s="1">
        <v>44</v>
      </c>
      <c r="B1703">
        <v>222</v>
      </c>
      <c r="C1703">
        <v>1702</v>
      </c>
      <c r="D1703">
        <f t="shared" si="134"/>
        <v>1345</v>
      </c>
      <c r="E1703">
        <f t="shared" si="130"/>
        <v>3.1609870740305523</v>
      </c>
      <c r="F1703">
        <f t="shared" si="131"/>
        <v>1.939442044075923E-2</v>
      </c>
      <c r="G1703">
        <f t="shared" si="132"/>
        <v>1</v>
      </c>
      <c r="H1703">
        <f t="shared" si="133"/>
        <v>1</v>
      </c>
      <c r="I1703">
        <f>IF((A1703-$J$2)^2+(B1703-$K$2)^2=200^2,1,0)</f>
        <v>0</v>
      </c>
    </row>
    <row r="1704" spans="1:10" x14ac:dyDescent="0.25">
      <c r="A1704">
        <v>133</v>
      </c>
      <c r="B1704">
        <v>40</v>
      </c>
      <c r="C1704">
        <v>1703</v>
      </c>
      <c r="D1704">
        <f t="shared" si="134"/>
        <v>1346</v>
      </c>
      <c r="E1704">
        <f t="shared" si="130"/>
        <v>3.1614797416324132</v>
      </c>
      <c r="F1704">
        <f t="shared" si="131"/>
        <v>1.9887088042620071E-2</v>
      </c>
      <c r="G1704">
        <f t="shared" si="132"/>
        <v>1</v>
      </c>
      <c r="H1704">
        <f t="shared" si="133"/>
        <v>1</v>
      </c>
      <c r="I1704">
        <f>IF((A1704-$J$2)^2+(B1704-$K$2)^2=200^2,1,0)</f>
        <v>0</v>
      </c>
    </row>
    <row r="1705" spans="1:10" x14ac:dyDescent="0.25">
      <c r="A1705" s="1">
        <v>47</v>
      </c>
      <c r="B1705">
        <v>237</v>
      </c>
      <c r="C1705">
        <v>1704</v>
      </c>
      <c r="D1705">
        <f t="shared" si="134"/>
        <v>1347</v>
      </c>
      <c r="E1705">
        <f t="shared" si="130"/>
        <v>3.1619718309859155</v>
      </c>
      <c r="F1705">
        <f t="shared" si="131"/>
        <v>2.0379177396122383E-2</v>
      </c>
      <c r="G1705">
        <f t="shared" si="132"/>
        <v>1</v>
      </c>
      <c r="H1705">
        <f t="shared" si="133"/>
        <v>1</v>
      </c>
      <c r="I1705">
        <f>IF((A1705-$J$2)^2+(B1705-$K$2)^2=200^2,1,0)</f>
        <v>0</v>
      </c>
    </row>
    <row r="1706" spans="1:10" x14ac:dyDescent="0.25">
      <c r="A1706" s="1">
        <v>235</v>
      </c>
      <c r="B1706">
        <v>294</v>
      </c>
      <c r="C1706">
        <v>1705</v>
      </c>
      <c r="D1706">
        <f t="shared" si="134"/>
        <v>1348</v>
      </c>
      <c r="E1706">
        <f t="shared" si="130"/>
        <v>3.1624633431085045</v>
      </c>
      <c r="F1706">
        <f t="shared" si="131"/>
        <v>2.0870689518711405E-2</v>
      </c>
      <c r="G1706">
        <f t="shared" si="132"/>
        <v>1</v>
      </c>
      <c r="H1706">
        <f t="shared" si="133"/>
        <v>1</v>
      </c>
      <c r="I1706">
        <f>IF((A1706-$J$2)^2+(B1706-$K$2)^2=200^2,1,0)</f>
        <v>0</v>
      </c>
    </row>
    <row r="1707" spans="1:10" x14ac:dyDescent="0.25">
      <c r="A1707" s="1">
        <v>79</v>
      </c>
      <c r="B1707">
        <v>112</v>
      </c>
      <c r="C1707">
        <v>1706</v>
      </c>
      <c r="D1707">
        <f t="shared" si="134"/>
        <v>1349</v>
      </c>
      <c r="E1707">
        <f t="shared" si="130"/>
        <v>3.1629542790152403</v>
      </c>
      <c r="F1707">
        <f t="shared" si="131"/>
        <v>2.1361625425447173E-2</v>
      </c>
      <c r="G1707">
        <f t="shared" si="132"/>
        <v>1</v>
      </c>
      <c r="H1707">
        <f t="shared" si="133"/>
        <v>1</v>
      </c>
      <c r="I1707">
        <f>IF((A1707-$J$2)^2+(B1707-$K$2)^2=200^2,1,0)</f>
        <v>0</v>
      </c>
    </row>
    <row r="1708" spans="1:10" x14ac:dyDescent="0.25">
      <c r="A1708">
        <v>91</v>
      </c>
      <c r="B1708">
        <v>80</v>
      </c>
      <c r="C1708">
        <v>1707</v>
      </c>
      <c r="D1708">
        <f t="shared" si="134"/>
        <v>1350</v>
      </c>
      <c r="E1708">
        <f t="shared" si="130"/>
        <v>3.1634446397188047</v>
      </c>
      <c r="F1708">
        <f t="shared" si="131"/>
        <v>2.1851986129011625E-2</v>
      </c>
      <c r="G1708">
        <f t="shared" si="132"/>
        <v>1</v>
      </c>
      <c r="H1708">
        <f t="shared" si="133"/>
        <v>1</v>
      </c>
      <c r="I1708">
        <f>IF((A1708-$J$2)^2+(B1708-$K$2)^2=200^2,1,0)</f>
        <v>0</v>
      </c>
    </row>
    <row r="1709" spans="1:10" x14ac:dyDescent="0.25">
      <c r="A1709" s="1">
        <v>19</v>
      </c>
      <c r="B1709">
        <v>324</v>
      </c>
      <c r="C1709">
        <v>1708</v>
      </c>
      <c r="D1709">
        <f t="shared" si="134"/>
        <v>1350</v>
      </c>
      <c r="E1709">
        <f t="shared" si="130"/>
        <v>3.1615925058548009</v>
      </c>
      <c r="F1709">
        <f t="shared" si="131"/>
        <v>1.9999852265007778E-2</v>
      </c>
      <c r="G1709">
        <f t="shared" si="132"/>
        <v>0</v>
      </c>
      <c r="H1709">
        <f t="shared" si="133"/>
        <v>0</v>
      </c>
      <c r="I1709">
        <f>IF((A1709-$J$2)^2+(B1709-$K$2)^2=200^2,1,0)</f>
        <v>0</v>
      </c>
    </row>
    <row r="1710" spans="1:10" x14ac:dyDescent="0.25">
      <c r="A1710" s="1">
        <v>226</v>
      </c>
      <c r="B1710">
        <v>274</v>
      </c>
      <c r="C1710">
        <v>1709</v>
      </c>
      <c r="D1710">
        <f t="shared" si="134"/>
        <v>1351</v>
      </c>
      <c r="E1710">
        <f t="shared" si="130"/>
        <v>3.1620830895260386</v>
      </c>
      <c r="F1710">
        <f t="shared" si="131"/>
        <v>2.0490435936245444E-2</v>
      </c>
      <c r="G1710">
        <f t="shared" si="132"/>
        <v>1</v>
      </c>
      <c r="H1710">
        <f t="shared" si="133"/>
        <v>1</v>
      </c>
      <c r="I1710">
        <f>IF((A1710-$J$2)^2+(B1710-$K$2)^2=200^2,1,0)</f>
        <v>0</v>
      </c>
    </row>
    <row r="1711" spans="1:10" x14ac:dyDescent="0.25">
      <c r="A1711" s="1">
        <v>32</v>
      </c>
      <c r="B1711">
        <v>387</v>
      </c>
      <c r="C1711">
        <v>1710</v>
      </c>
      <c r="D1711">
        <f t="shared" si="134"/>
        <v>1351</v>
      </c>
      <c r="E1711">
        <f t="shared" si="130"/>
        <v>3.1602339181286552</v>
      </c>
      <c r="F1711">
        <f t="shared" si="131"/>
        <v>1.8641264538862057E-2</v>
      </c>
      <c r="G1711">
        <f t="shared" si="132"/>
        <v>0</v>
      </c>
      <c r="H1711">
        <f t="shared" si="133"/>
        <v>0</v>
      </c>
      <c r="I1711">
        <f>IF((A1711-$J$2)^2+(B1711-$K$2)^2=200^2,1,0)</f>
        <v>0</v>
      </c>
    </row>
    <row r="1712" spans="1:10" x14ac:dyDescent="0.25">
      <c r="A1712" s="1">
        <v>41</v>
      </c>
      <c r="B1712">
        <v>263</v>
      </c>
      <c r="C1712">
        <v>1711</v>
      </c>
      <c r="D1712">
        <f t="shared" si="134"/>
        <v>1352</v>
      </c>
      <c r="E1712">
        <f t="shared" si="130"/>
        <v>3.1607247223845705</v>
      </c>
      <c r="F1712">
        <f t="shared" si="131"/>
        <v>1.9132068794777357E-2</v>
      </c>
      <c r="G1712">
        <f t="shared" si="132"/>
        <v>1</v>
      </c>
      <c r="H1712">
        <f t="shared" si="133"/>
        <v>1</v>
      </c>
      <c r="I1712">
        <f>IF((A1712-$J$2)^2+(B1712-$K$2)^2=200^2,1,0)</f>
        <v>0</v>
      </c>
    </row>
    <row r="1713" spans="1:9" x14ac:dyDescent="0.25">
      <c r="A1713" s="1">
        <v>64</v>
      </c>
      <c r="B1713">
        <v>112</v>
      </c>
      <c r="C1713">
        <v>1712</v>
      </c>
      <c r="D1713">
        <f t="shared" si="134"/>
        <v>1353</v>
      </c>
      <c r="E1713">
        <f t="shared" si="130"/>
        <v>3.1612149532710281</v>
      </c>
      <c r="F1713">
        <f t="shared" si="131"/>
        <v>1.9622299681234967E-2</v>
      </c>
      <c r="G1713">
        <f t="shared" si="132"/>
        <v>1</v>
      </c>
      <c r="H1713">
        <f t="shared" si="133"/>
        <v>1</v>
      </c>
      <c r="I1713">
        <f>IF((A1713-$J$2)^2+(B1713-$K$2)^2=200^2,1,0)</f>
        <v>0</v>
      </c>
    </row>
    <row r="1714" spans="1:9" x14ac:dyDescent="0.25">
      <c r="A1714" s="1">
        <v>95</v>
      </c>
      <c r="B1714">
        <v>301</v>
      </c>
      <c r="C1714">
        <v>1713</v>
      </c>
      <c r="D1714">
        <f t="shared" si="134"/>
        <v>1354</v>
      </c>
      <c r="E1714">
        <f t="shared" si="130"/>
        <v>3.1617046117921777</v>
      </c>
      <c r="F1714">
        <f t="shared" si="131"/>
        <v>2.0111958202384539E-2</v>
      </c>
      <c r="G1714">
        <f t="shared" si="132"/>
        <v>1</v>
      </c>
      <c r="H1714">
        <f t="shared" si="133"/>
        <v>1</v>
      </c>
      <c r="I1714">
        <f>IF((A1714-$J$2)^2+(B1714-$K$2)^2=200^2,1,0)</f>
        <v>0</v>
      </c>
    </row>
    <row r="1715" spans="1:9" x14ac:dyDescent="0.25">
      <c r="A1715" s="1">
        <v>384</v>
      </c>
      <c r="B1715">
        <v>181</v>
      </c>
      <c r="C1715">
        <v>1714</v>
      </c>
      <c r="D1715">
        <f t="shared" si="134"/>
        <v>1355</v>
      </c>
      <c r="E1715">
        <f t="shared" si="130"/>
        <v>3.1621936989498249</v>
      </c>
      <c r="F1715">
        <f t="shared" si="131"/>
        <v>2.0601045360031822E-2</v>
      </c>
      <c r="G1715">
        <f t="shared" si="132"/>
        <v>1</v>
      </c>
      <c r="H1715">
        <f t="shared" si="133"/>
        <v>1</v>
      </c>
      <c r="I1715">
        <f>IF((A1715-$J$2)^2+(B1715-$K$2)^2=200^2,1,0)</f>
        <v>0</v>
      </c>
    </row>
    <row r="1716" spans="1:9" x14ac:dyDescent="0.25">
      <c r="A1716" s="1">
        <v>17</v>
      </c>
      <c r="B1716">
        <v>304</v>
      </c>
      <c r="C1716">
        <v>1715</v>
      </c>
      <c r="D1716">
        <f t="shared" si="134"/>
        <v>1355</v>
      </c>
      <c r="E1716">
        <f t="shared" si="130"/>
        <v>3.1603498542274053</v>
      </c>
      <c r="F1716">
        <f t="shared" si="131"/>
        <v>1.8757200637612215E-2</v>
      </c>
      <c r="G1716">
        <f t="shared" si="132"/>
        <v>0</v>
      </c>
      <c r="H1716">
        <f t="shared" si="133"/>
        <v>0</v>
      </c>
      <c r="I1716">
        <f>IF((A1716-$J$2)^2+(B1716-$K$2)^2=200^2,1,0)</f>
        <v>0</v>
      </c>
    </row>
    <row r="1717" spans="1:9" x14ac:dyDescent="0.25">
      <c r="A1717" s="1">
        <v>207</v>
      </c>
      <c r="B1717">
        <v>180</v>
      </c>
      <c r="C1717">
        <v>1716</v>
      </c>
      <c r="D1717">
        <f t="shared" si="134"/>
        <v>1356</v>
      </c>
      <c r="E1717">
        <f t="shared" si="130"/>
        <v>3.1608391608391608</v>
      </c>
      <c r="F1717">
        <f t="shared" si="131"/>
        <v>1.9246507249367717E-2</v>
      </c>
      <c r="G1717">
        <f t="shared" si="132"/>
        <v>1</v>
      </c>
      <c r="H1717">
        <f t="shared" si="133"/>
        <v>1</v>
      </c>
      <c r="I1717">
        <f>IF((A1717-$J$2)^2+(B1717-$K$2)^2=200^2,1,0)</f>
        <v>0</v>
      </c>
    </row>
    <row r="1718" spans="1:9" x14ac:dyDescent="0.25">
      <c r="A1718" s="1">
        <v>1</v>
      </c>
      <c r="B1718">
        <v>357</v>
      </c>
      <c r="C1718">
        <v>1717</v>
      </c>
      <c r="D1718">
        <f t="shared" si="134"/>
        <v>1356</v>
      </c>
      <c r="E1718">
        <f t="shared" si="130"/>
        <v>3.1589982527664531</v>
      </c>
      <c r="F1718">
        <f t="shared" si="131"/>
        <v>1.7405599176659958E-2</v>
      </c>
      <c r="G1718">
        <f t="shared" si="132"/>
        <v>0</v>
      </c>
      <c r="H1718">
        <f t="shared" si="133"/>
        <v>0</v>
      </c>
      <c r="I1718">
        <f>IF((A1718-$J$2)^2+(B1718-$K$2)^2=200^2,1,0)</f>
        <v>0</v>
      </c>
    </row>
    <row r="1719" spans="1:9" x14ac:dyDescent="0.25">
      <c r="A1719" s="1">
        <v>299</v>
      </c>
      <c r="B1719">
        <v>252</v>
      </c>
      <c r="C1719">
        <v>1718</v>
      </c>
      <c r="D1719">
        <f t="shared" si="134"/>
        <v>1357</v>
      </c>
      <c r="E1719">
        <f t="shared" si="130"/>
        <v>3.1594877764842839</v>
      </c>
      <c r="F1719">
        <f t="shared" si="131"/>
        <v>1.78951228944908E-2</v>
      </c>
      <c r="G1719">
        <f t="shared" si="132"/>
        <v>1</v>
      </c>
      <c r="H1719">
        <f t="shared" si="133"/>
        <v>1</v>
      </c>
      <c r="I1719">
        <f>IF((A1719-$J$2)^2+(B1719-$K$2)^2=200^2,1,0)</f>
        <v>0</v>
      </c>
    </row>
    <row r="1720" spans="1:9" x14ac:dyDescent="0.25">
      <c r="A1720" s="1">
        <v>35</v>
      </c>
      <c r="B1720">
        <v>242</v>
      </c>
      <c r="C1720">
        <v>1719</v>
      </c>
      <c r="D1720">
        <f t="shared" si="134"/>
        <v>1358</v>
      </c>
      <c r="E1720">
        <f t="shared" si="130"/>
        <v>3.159976730657359</v>
      </c>
      <c r="F1720">
        <f t="shared" si="131"/>
        <v>1.838407706756584E-2</v>
      </c>
      <c r="G1720">
        <f t="shared" si="132"/>
        <v>1</v>
      </c>
      <c r="H1720">
        <f t="shared" si="133"/>
        <v>1</v>
      </c>
      <c r="I1720">
        <f>IF((A1720-$J$2)^2+(B1720-$K$2)^2=200^2,1,0)</f>
        <v>0</v>
      </c>
    </row>
    <row r="1721" spans="1:9" x14ac:dyDescent="0.25">
      <c r="A1721">
        <v>376</v>
      </c>
      <c r="B1721">
        <v>92</v>
      </c>
      <c r="C1721">
        <v>1720</v>
      </c>
      <c r="D1721">
        <f t="shared" si="134"/>
        <v>1358</v>
      </c>
      <c r="E1721">
        <f t="shared" si="130"/>
        <v>3.1581395348837211</v>
      </c>
      <c r="F1721">
        <f t="shared" si="131"/>
        <v>1.6546881293928006E-2</v>
      </c>
      <c r="G1721">
        <f t="shared" si="132"/>
        <v>0</v>
      </c>
      <c r="H1721">
        <f t="shared" si="133"/>
        <v>0</v>
      </c>
      <c r="I1721">
        <f>IF((A1721-$J$2)^2+(B1721-$K$2)^2=200^2,1,0)</f>
        <v>0</v>
      </c>
    </row>
    <row r="1722" spans="1:9" x14ac:dyDescent="0.25">
      <c r="A1722" s="1">
        <v>66</v>
      </c>
      <c r="B1722">
        <v>216</v>
      </c>
      <c r="C1722">
        <v>1721</v>
      </c>
      <c r="D1722">
        <f t="shared" si="134"/>
        <v>1359</v>
      </c>
      <c r="E1722">
        <f t="shared" si="130"/>
        <v>3.1586287042417198</v>
      </c>
      <c r="F1722">
        <f t="shared" si="131"/>
        <v>1.7036050651926704E-2</v>
      </c>
      <c r="G1722">
        <f t="shared" si="132"/>
        <v>1</v>
      </c>
      <c r="H1722">
        <f t="shared" si="133"/>
        <v>1</v>
      </c>
      <c r="I1722">
        <f>IF((A1722-$J$2)^2+(B1722-$K$2)^2=200^2,1,0)</f>
        <v>0</v>
      </c>
    </row>
    <row r="1723" spans="1:9" x14ac:dyDescent="0.25">
      <c r="A1723">
        <v>376</v>
      </c>
      <c r="B1723">
        <v>2</v>
      </c>
      <c r="C1723">
        <v>1722</v>
      </c>
      <c r="D1723">
        <f t="shared" si="134"/>
        <v>1359</v>
      </c>
      <c r="E1723">
        <f t="shared" si="130"/>
        <v>3.1567944250871078</v>
      </c>
      <c r="F1723">
        <f t="shared" si="131"/>
        <v>1.520177149731472E-2</v>
      </c>
      <c r="G1723">
        <f t="shared" si="132"/>
        <v>0</v>
      </c>
      <c r="H1723">
        <f t="shared" si="133"/>
        <v>0</v>
      </c>
      <c r="I1723">
        <f>IF((A1723-$J$2)^2+(B1723-$K$2)^2=200^2,1,0)</f>
        <v>0</v>
      </c>
    </row>
    <row r="1724" spans="1:9" x14ac:dyDescent="0.25">
      <c r="A1724" s="1">
        <v>284</v>
      </c>
      <c r="B1724">
        <v>128</v>
      </c>
      <c r="C1724">
        <v>1723</v>
      </c>
      <c r="D1724">
        <f t="shared" si="134"/>
        <v>1360</v>
      </c>
      <c r="E1724">
        <f t="shared" si="130"/>
        <v>3.1572838073128264</v>
      </c>
      <c r="F1724">
        <f t="shared" si="131"/>
        <v>1.5691153723033313E-2</v>
      </c>
      <c r="G1724">
        <f t="shared" si="132"/>
        <v>1</v>
      </c>
      <c r="H1724">
        <f t="shared" si="133"/>
        <v>1</v>
      </c>
      <c r="I1724">
        <f>IF((A1724-$J$2)^2+(B1724-$K$2)^2=200^2,1,0)</f>
        <v>0</v>
      </c>
    </row>
    <row r="1725" spans="1:9" x14ac:dyDescent="0.25">
      <c r="A1725" s="1">
        <v>341</v>
      </c>
      <c r="B1725">
        <v>122</v>
      </c>
      <c r="C1725">
        <v>1724</v>
      </c>
      <c r="D1725">
        <f t="shared" si="134"/>
        <v>1361</v>
      </c>
      <c r="E1725">
        <f t="shared" si="130"/>
        <v>3.1577726218097446</v>
      </c>
      <c r="F1725">
        <f t="shared" si="131"/>
        <v>1.617996821995149E-2</v>
      </c>
      <c r="G1725">
        <f t="shared" si="132"/>
        <v>1</v>
      </c>
      <c r="H1725">
        <f t="shared" si="133"/>
        <v>1</v>
      </c>
      <c r="I1725">
        <f>IF((A1725-$J$2)^2+(B1725-$K$2)^2=200^2,1,0)</f>
        <v>0</v>
      </c>
    </row>
    <row r="1726" spans="1:9" x14ac:dyDescent="0.25">
      <c r="A1726" s="1">
        <v>98</v>
      </c>
      <c r="B1726">
        <v>273</v>
      </c>
      <c r="C1726">
        <v>1725</v>
      </c>
      <c r="D1726">
        <f t="shared" si="134"/>
        <v>1362</v>
      </c>
      <c r="E1726">
        <f t="shared" si="130"/>
        <v>3.1582608695652175</v>
      </c>
      <c r="F1726">
        <f t="shared" si="131"/>
        <v>1.6668215975424339E-2</v>
      </c>
      <c r="G1726">
        <f t="shared" si="132"/>
        <v>1</v>
      </c>
      <c r="H1726">
        <f t="shared" si="133"/>
        <v>1</v>
      </c>
      <c r="I1726">
        <f>IF((A1726-$J$2)^2+(B1726-$K$2)^2=200^2,1,0)</f>
        <v>0</v>
      </c>
    </row>
    <row r="1727" spans="1:9" x14ac:dyDescent="0.25">
      <c r="A1727" s="1">
        <v>282</v>
      </c>
      <c r="B1727">
        <v>306</v>
      </c>
      <c r="C1727">
        <v>1726</v>
      </c>
      <c r="D1727">
        <f t="shared" si="134"/>
        <v>1363</v>
      </c>
      <c r="E1727">
        <f t="shared" si="130"/>
        <v>3.1587485515643103</v>
      </c>
      <c r="F1727">
        <f t="shared" si="131"/>
        <v>1.715589797451722E-2</v>
      </c>
      <c r="G1727">
        <f t="shared" si="132"/>
        <v>1</v>
      </c>
      <c r="H1727">
        <f t="shared" si="133"/>
        <v>1</v>
      </c>
      <c r="I1727">
        <f>IF((A1727-$J$2)^2+(B1727-$K$2)^2=200^2,1,0)</f>
        <v>0</v>
      </c>
    </row>
    <row r="1728" spans="1:9" x14ac:dyDescent="0.25">
      <c r="A1728">
        <v>265</v>
      </c>
      <c r="B1728">
        <v>58</v>
      </c>
      <c r="C1728">
        <v>1727</v>
      </c>
      <c r="D1728">
        <f t="shared" si="134"/>
        <v>1364</v>
      </c>
      <c r="E1728">
        <f t="shared" si="130"/>
        <v>3.1592356687898091</v>
      </c>
      <c r="F1728">
        <f t="shared" si="131"/>
        <v>1.7643015200015988E-2</v>
      </c>
      <c r="G1728">
        <f t="shared" si="132"/>
        <v>1</v>
      </c>
      <c r="H1728">
        <f t="shared" si="133"/>
        <v>1</v>
      </c>
      <c r="I1728">
        <f>IF((A1728-$J$2)^2+(B1728-$K$2)^2=200^2,1,0)</f>
        <v>0</v>
      </c>
    </row>
    <row r="1729" spans="1:9" x14ac:dyDescent="0.25">
      <c r="A1729" s="1">
        <v>52</v>
      </c>
      <c r="B1729">
        <v>148</v>
      </c>
      <c r="C1729">
        <v>1728</v>
      </c>
      <c r="D1729">
        <f t="shared" si="134"/>
        <v>1365</v>
      </c>
      <c r="E1729">
        <f t="shared" si="130"/>
        <v>3.1597222222222223</v>
      </c>
      <c r="F1729">
        <f t="shared" si="131"/>
        <v>1.8129568632429205E-2</v>
      </c>
      <c r="G1729">
        <f t="shared" si="132"/>
        <v>1</v>
      </c>
      <c r="H1729">
        <f t="shared" si="133"/>
        <v>1</v>
      </c>
      <c r="I1729">
        <f>IF((A1729-$J$2)^2+(B1729-$K$2)^2=200^2,1,0)</f>
        <v>0</v>
      </c>
    </row>
    <row r="1730" spans="1:9" x14ac:dyDescent="0.25">
      <c r="A1730" s="1">
        <v>169</v>
      </c>
      <c r="B1730">
        <v>280</v>
      </c>
      <c r="C1730">
        <v>1729</v>
      </c>
      <c r="D1730">
        <f t="shared" si="134"/>
        <v>1366</v>
      </c>
      <c r="E1730">
        <f t="shared" si="130"/>
        <v>3.1602082128397919</v>
      </c>
      <c r="F1730">
        <f t="shared" si="131"/>
        <v>1.8615559249998803E-2</v>
      </c>
      <c r="G1730">
        <f t="shared" si="132"/>
        <v>1</v>
      </c>
      <c r="H1730">
        <f t="shared" si="133"/>
        <v>1</v>
      </c>
      <c r="I1730">
        <f>IF((A1730-$J$2)^2+(B1730-$K$2)^2=200^2,1,0)</f>
        <v>0</v>
      </c>
    </row>
    <row r="1731" spans="1:9" x14ac:dyDescent="0.25">
      <c r="A1731" s="1">
        <v>17</v>
      </c>
      <c r="B1731">
        <v>173</v>
      </c>
      <c r="C1731">
        <v>1730</v>
      </c>
      <c r="D1731">
        <f t="shared" si="134"/>
        <v>1367</v>
      </c>
      <c r="E1731">
        <f t="shared" ref="E1731:E1794" si="135">((D1731/C1731)*$L$2)/200^2</f>
        <v>3.1606936416184972</v>
      </c>
      <c r="F1731">
        <f t="shared" ref="F1731:F1794" si="136">ABS(PI()-E1731)</f>
        <v>1.910098802870408E-2</v>
      </c>
      <c r="G1731">
        <f t="shared" ref="G1731:G1794" si="137">IF(OR(I1731=1,H1731=1),1,0)</f>
        <v>1</v>
      </c>
      <c r="H1731">
        <f t="shared" ref="H1731:H1794" si="138">IF((A1731-$J$2)^2+(B1731-$K$2)^2&lt;200^2,1,0)</f>
        <v>1</v>
      </c>
      <c r="I1731">
        <f>IF((A1731-$J$2)^2+(B1731-$K$2)^2=200^2,1,0)</f>
        <v>0</v>
      </c>
    </row>
    <row r="1732" spans="1:9" x14ac:dyDescent="0.25">
      <c r="A1732">
        <v>39</v>
      </c>
      <c r="B1732">
        <v>45</v>
      </c>
      <c r="C1732">
        <v>1731</v>
      </c>
      <c r="D1732">
        <f t="shared" ref="D1732:D1795" si="139">D1731+G1732</f>
        <v>1367</v>
      </c>
      <c r="E1732">
        <f t="shared" si="135"/>
        <v>3.1588677065280186</v>
      </c>
      <c r="F1732">
        <f t="shared" si="136"/>
        <v>1.727505293822551E-2</v>
      </c>
      <c r="G1732">
        <f t="shared" si="137"/>
        <v>0</v>
      </c>
      <c r="H1732">
        <f t="shared" si="138"/>
        <v>0</v>
      </c>
      <c r="I1732">
        <f>IF((A1732-$J$2)^2+(B1732-$K$2)^2=200^2,1,0)</f>
        <v>0</v>
      </c>
    </row>
    <row r="1733" spans="1:9" x14ac:dyDescent="0.25">
      <c r="A1733">
        <v>304</v>
      </c>
      <c r="B1733">
        <v>42</v>
      </c>
      <c r="C1733">
        <v>1732</v>
      </c>
      <c r="D1733">
        <f t="shared" si="139"/>
        <v>1368</v>
      </c>
      <c r="E1733">
        <f t="shared" si="135"/>
        <v>3.159353348729792</v>
      </c>
      <c r="F1733">
        <f t="shared" si="136"/>
        <v>1.7760695139998894E-2</v>
      </c>
      <c r="G1733">
        <f t="shared" si="137"/>
        <v>1</v>
      </c>
      <c r="H1733">
        <f t="shared" si="138"/>
        <v>1</v>
      </c>
      <c r="I1733">
        <f>IF((A1733-$J$2)^2+(B1733-$K$2)^2=200^2,1,0)</f>
        <v>0</v>
      </c>
    </row>
    <row r="1734" spans="1:9" x14ac:dyDescent="0.25">
      <c r="A1734" s="1">
        <v>240</v>
      </c>
      <c r="B1734">
        <v>209</v>
      </c>
      <c r="C1734">
        <v>1733</v>
      </c>
      <c r="D1734">
        <f t="shared" si="139"/>
        <v>1369</v>
      </c>
      <c r="E1734">
        <f t="shared" si="135"/>
        <v>3.1598384304673974</v>
      </c>
      <c r="F1734">
        <f t="shared" si="136"/>
        <v>1.8245776877604314E-2</v>
      </c>
      <c r="G1734">
        <f t="shared" si="137"/>
        <v>1</v>
      </c>
      <c r="H1734">
        <f t="shared" si="138"/>
        <v>1</v>
      </c>
      <c r="I1734">
        <f>IF((A1734-$J$2)^2+(B1734-$K$2)^2=200^2,1,0)</f>
        <v>0</v>
      </c>
    </row>
    <row r="1735" spans="1:9" x14ac:dyDescent="0.25">
      <c r="A1735" s="1">
        <v>154</v>
      </c>
      <c r="B1735">
        <v>347</v>
      </c>
      <c r="C1735">
        <v>1734</v>
      </c>
      <c r="D1735">
        <f t="shared" si="139"/>
        <v>1370</v>
      </c>
      <c r="E1735">
        <f t="shared" si="135"/>
        <v>3.1603229527104961</v>
      </c>
      <c r="F1735">
        <f t="shared" si="136"/>
        <v>1.8730299120703009E-2</v>
      </c>
      <c r="G1735">
        <f t="shared" si="137"/>
        <v>1</v>
      </c>
      <c r="H1735">
        <f t="shared" si="138"/>
        <v>1</v>
      </c>
      <c r="I1735">
        <f>IF((A1735-$J$2)^2+(B1735-$K$2)^2=200^2,1,0)</f>
        <v>0</v>
      </c>
    </row>
    <row r="1736" spans="1:9" x14ac:dyDescent="0.25">
      <c r="A1736" s="1">
        <v>297</v>
      </c>
      <c r="B1736">
        <v>334</v>
      </c>
      <c r="C1736">
        <v>1735</v>
      </c>
      <c r="D1736">
        <f t="shared" si="139"/>
        <v>1371</v>
      </c>
      <c r="E1736">
        <f t="shared" si="135"/>
        <v>3.1608069164265129</v>
      </c>
      <c r="F1736">
        <f t="shared" si="136"/>
        <v>1.9214262836719787E-2</v>
      </c>
      <c r="G1736">
        <f t="shared" si="137"/>
        <v>1</v>
      </c>
      <c r="H1736">
        <f t="shared" si="138"/>
        <v>1</v>
      </c>
      <c r="I1736">
        <f>IF((A1736-$J$2)^2+(B1736-$K$2)^2=200^2,1,0)</f>
        <v>0</v>
      </c>
    </row>
    <row r="1737" spans="1:9" x14ac:dyDescent="0.25">
      <c r="A1737" s="1">
        <v>388</v>
      </c>
      <c r="B1737">
        <v>393</v>
      </c>
      <c r="C1737">
        <v>1736</v>
      </c>
      <c r="D1737">
        <f t="shared" si="139"/>
        <v>1371</v>
      </c>
      <c r="E1737">
        <f t="shared" si="135"/>
        <v>3.1589861751152073</v>
      </c>
      <c r="F1737">
        <f t="shared" si="136"/>
        <v>1.739352152541418E-2</v>
      </c>
      <c r="G1737">
        <f t="shared" si="137"/>
        <v>0</v>
      </c>
      <c r="H1737">
        <f t="shared" si="138"/>
        <v>0</v>
      </c>
      <c r="I1737">
        <f>IF((A1737-$J$2)^2+(B1737-$K$2)^2=200^2,1,0)</f>
        <v>0</v>
      </c>
    </row>
    <row r="1738" spans="1:9" x14ac:dyDescent="0.25">
      <c r="A1738" s="1">
        <v>118</v>
      </c>
      <c r="B1738">
        <v>216</v>
      </c>
      <c r="C1738">
        <v>1737</v>
      </c>
      <c r="D1738">
        <f t="shared" si="139"/>
        <v>1372</v>
      </c>
      <c r="E1738">
        <f t="shared" si="135"/>
        <v>3.1594703511801958</v>
      </c>
      <c r="F1738">
        <f t="shared" si="136"/>
        <v>1.7877697590402697E-2</v>
      </c>
      <c r="G1738">
        <f t="shared" si="137"/>
        <v>1</v>
      </c>
      <c r="H1738">
        <f t="shared" si="138"/>
        <v>1</v>
      </c>
      <c r="I1738">
        <f>IF((A1738-$J$2)^2+(B1738-$K$2)^2=200^2,1,0)</f>
        <v>0</v>
      </c>
    </row>
    <row r="1739" spans="1:9" x14ac:dyDescent="0.25">
      <c r="A1739" s="1">
        <v>300</v>
      </c>
      <c r="B1739">
        <v>341</v>
      </c>
      <c r="C1739">
        <v>1738</v>
      </c>
      <c r="D1739">
        <f t="shared" si="139"/>
        <v>1373</v>
      </c>
      <c r="E1739">
        <f t="shared" si="135"/>
        <v>3.1599539700805526</v>
      </c>
      <c r="F1739">
        <f t="shared" si="136"/>
        <v>1.8361316490759449E-2</v>
      </c>
      <c r="G1739">
        <f t="shared" si="137"/>
        <v>1</v>
      </c>
      <c r="H1739">
        <f t="shared" si="138"/>
        <v>1</v>
      </c>
      <c r="I1739">
        <f>IF((A1739-$J$2)^2+(B1739-$K$2)^2=200^2,1,0)</f>
        <v>0</v>
      </c>
    </row>
    <row r="1740" spans="1:9" x14ac:dyDescent="0.25">
      <c r="A1740">
        <v>263</v>
      </c>
      <c r="B1740">
        <v>12</v>
      </c>
      <c r="C1740">
        <v>1739</v>
      </c>
      <c r="D1740">
        <f t="shared" si="139"/>
        <v>1374</v>
      </c>
      <c r="E1740">
        <f t="shared" si="135"/>
        <v>3.1604370327774585</v>
      </c>
      <c r="F1740">
        <f t="shared" si="136"/>
        <v>1.884437918766535E-2</v>
      </c>
      <c r="G1740">
        <f t="shared" si="137"/>
        <v>1</v>
      </c>
      <c r="H1740">
        <f t="shared" si="138"/>
        <v>1</v>
      </c>
      <c r="I1740">
        <f>IF((A1740-$J$2)^2+(B1740-$K$2)^2=200^2,1,0)</f>
        <v>0</v>
      </c>
    </row>
    <row r="1741" spans="1:9" x14ac:dyDescent="0.25">
      <c r="A1741" s="1">
        <v>219</v>
      </c>
      <c r="B1741">
        <v>281</v>
      </c>
      <c r="C1741">
        <v>1740</v>
      </c>
      <c r="D1741">
        <f t="shared" si="139"/>
        <v>1375</v>
      </c>
      <c r="E1741">
        <f t="shared" si="135"/>
        <v>3.1609195402298851</v>
      </c>
      <c r="F1741">
        <f t="shared" si="136"/>
        <v>1.9326886640091967E-2</v>
      </c>
      <c r="G1741">
        <f t="shared" si="137"/>
        <v>1</v>
      </c>
      <c r="H1741">
        <f t="shared" si="138"/>
        <v>1</v>
      </c>
      <c r="I1741">
        <f>IF((A1741-$J$2)^2+(B1741-$K$2)^2=200^2,1,0)</f>
        <v>0</v>
      </c>
    </row>
    <row r="1742" spans="1:9" x14ac:dyDescent="0.25">
      <c r="A1742" s="1">
        <v>363</v>
      </c>
      <c r="B1742">
        <v>211</v>
      </c>
      <c r="C1742">
        <v>1741</v>
      </c>
      <c r="D1742">
        <f t="shared" si="139"/>
        <v>1376</v>
      </c>
      <c r="E1742">
        <f t="shared" si="135"/>
        <v>3.1614014933946009</v>
      </c>
      <c r="F1742">
        <f t="shared" si="136"/>
        <v>1.9808839804807743E-2</v>
      </c>
      <c r="G1742">
        <f t="shared" si="137"/>
        <v>1</v>
      </c>
      <c r="H1742">
        <f t="shared" si="138"/>
        <v>1</v>
      </c>
      <c r="I1742">
        <f>IF((A1742-$J$2)^2+(B1742-$K$2)^2=200^2,1,0)</f>
        <v>0</v>
      </c>
    </row>
    <row r="1743" spans="1:9" x14ac:dyDescent="0.25">
      <c r="A1743" s="1">
        <v>305</v>
      </c>
      <c r="B1743">
        <v>388</v>
      </c>
      <c r="C1743">
        <v>1742</v>
      </c>
      <c r="D1743">
        <f t="shared" si="139"/>
        <v>1376</v>
      </c>
      <c r="E1743">
        <f t="shared" si="135"/>
        <v>3.1595866819747416</v>
      </c>
      <c r="F1743">
        <f t="shared" si="136"/>
        <v>1.7994028384948457E-2</v>
      </c>
      <c r="G1743">
        <f t="shared" si="137"/>
        <v>0</v>
      </c>
      <c r="H1743">
        <f t="shared" si="138"/>
        <v>0</v>
      </c>
      <c r="I1743">
        <f>IF((A1743-$J$2)^2+(B1743-$K$2)^2=200^2,1,0)</f>
        <v>0</v>
      </c>
    </row>
    <row r="1744" spans="1:9" x14ac:dyDescent="0.25">
      <c r="A1744" s="1">
        <v>291</v>
      </c>
      <c r="B1744">
        <v>319</v>
      </c>
      <c r="C1744">
        <v>1743</v>
      </c>
      <c r="D1744">
        <f t="shared" si="139"/>
        <v>1377</v>
      </c>
      <c r="E1744">
        <f t="shared" si="135"/>
        <v>3.1600688468158347</v>
      </c>
      <c r="F1744">
        <f t="shared" si="136"/>
        <v>1.8476193226041548E-2</v>
      </c>
      <c r="G1744">
        <f t="shared" si="137"/>
        <v>1</v>
      </c>
      <c r="H1744">
        <f t="shared" si="138"/>
        <v>1</v>
      </c>
      <c r="I1744">
        <f>IF((A1744-$J$2)^2+(B1744-$K$2)^2=200^2,1,0)</f>
        <v>0</v>
      </c>
    </row>
    <row r="1745" spans="1:9" x14ac:dyDescent="0.25">
      <c r="A1745" s="1">
        <v>238</v>
      </c>
      <c r="B1745">
        <v>327</v>
      </c>
      <c r="C1745">
        <v>1744</v>
      </c>
      <c r="D1745">
        <f t="shared" si="139"/>
        <v>1378</v>
      </c>
      <c r="E1745">
        <f t="shared" si="135"/>
        <v>3.1605504587155964</v>
      </c>
      <c r="F1745">
        <f t="shared" si="136"/>
        <v>1.8957805125803251E-2</v>
      </c>
      <c r="G1745">
        <f t="shared" si="137"/>
        <v>1</v>
      </c>
      <c r="H1745">
        <f t="shared" si="138"/>
        <v>1</v>
      </c>
      <c r="I1745">
        <f>IF((A1745-$J$2)^2+(B1745-$K$2)^2=200^2,1,0)</f>
        <v>0</v>
      </c>
    </row>
    <row r="1746" spans="1:9" x14ac:dyDescent="0.25">
      <c r="A1746">
        <v>299</v>
      </c>
      <c r="B1746">
        <v>86</v>
      </c>
      <c r="C1746">
        <v>1745</v>
      </c>
      <c r="D1746">
        <f t="shared" si="139"/>
        <v>1379</v>
      </c>
      <c r="E1746">
        <f t="shared" si="135"/>
        <v>3.1610315186246418</v>
      </c>
      <c r="F1746">
        <f t="shared" si="136"/>
        <v>1.9438865034848707E-2</v>
      </c>
      <c r="G1746">
        <f t="shared" si="137"/>
        <v>1</v>
      </c>
      <c r="H1746">
        <f t="shared" si="138"/>
        <v>1</v>
      </c>
      <c r="I1746">
        <f>IF((A1746-$J$2)^2+(B1746-$K$2)^2=200^2,1,0)</f>
        <v>0</v>
      </c>
    </row>
    <row r="1747" spans="1:9" x14ac:dyDescent="0.25">
      <c r="A1747" s="1">
        <v>28</v>
      </c>
      <c r="B1747">
        <v>297</v>
      </c>
      <c r="C1747">
        <v>1746</v>
      </c>
      <c r="D1747">
        <f t="shared" si="139"/>
        <v>1380</v>
      </c>
      <c r="E1747">
        <f t="shared" si="135"/>
        <v>3.1615120274914088</v>
      </c>
      <c r="F1747">
        <f t="shared" si="136"/>
        <v>1.9919373901615689E-2</v>
      </c>
      <c r="G1747">
        <f t="shared" si="137"/>
        <v>1</v>
      </c>
      <c r="H1747">
        <f t="shared" si="138"/>
        <v>1</v>
      </c>
      <c r="I1747">
        <f>IF((A1747-$J$2)^2+(B1747-$K$2)^2=200^2,1,0)</f>
        <v>0</v>
      </c>
    </row>
    <row r="1748" spans="1:9" x14ac:dyDescent="0.25">
      <c r="A1748" s="1">
        <v>170</v>
      </c>
      <c r="B1748">
        <v>150</v>
      </c>
      <c r="C1748">
        <v>1747</v>
      </c>
      <c r="D1748">
        <f t="shared" si="139"/>
        <v>1381</v>
      </c>
      <c r="E1748">
        <f t="shared" si="135"/>
        <v>3.1619919862621635</v>
      </c>
      <c r="F1748">
        <f t="shared" si="136"/>
        <v>2.0399332672370374E-2</v>
      </c>
      <c r="G1748">
        <f t="shared" si="137"/>
        <v>1</v>
      </c>
      <c r="H1748">
        <f t="shared" si="138"/>
        <v>1</v>
      </c>
      <c r="I1748">
        <f>IF((A1748-$J$2)^2+(B1748-$K$2)^2=200^2,1,0)</f>
        <v>0</v>
      </c>
    </row>
    <row r="1749" spans="1:9" x14ac:dyDescent="0.25">
      <c r="A1749" s="1">
        <v>281</v>
      </c>
      <c r="B1749">
        <v>114</v>
      </c>
      <c r="C1749">
        <v>1748</v>
      </c>
      <c r="D1749">
        <f t="shared" si="139"/>
        <v>1382</v>
      </c>
      <c r="E1749">
        <f t="shared" si="135"/>
        <v>3.1624713958810067</v>
      </c>
      <c r="F1749">
        <f t="shared" si="136"/>
        <v>2.0878742291213559E-2</v>
      </c>
      <c r="G1749">
        <f t="shared" si="137"/>
        <v>1</v>
      </c>
      <c r="H1749">
        <f t="shared" si="138"/>
        <v>1</v>
      </c>
      <c r="I1749">
        <f>IF((A1749-$J$2)^2+(B1749-$K$2)^2=200^2,1,0)</f>
        <v>0</v>
      </c>
    </row>
    <row r="1750" spans="1:9" x14ac:dyDescent="0.25">
      <c r="A1750" s="1">
        <v>175</v>
      </c>
      <c r="B1750">
        <v>306</v>
      </c>
      <c r="C1750">
        <v>1749</v>
      </c>
      <c r="D1750">
        <f t="shared" si="139"/>
        <v>1383</v>
      </c>
      <c r="E1750">
        <f t="shared" si="135"/>
        <v>3.16295025728988</v>
      </c>
      <c r="F1750">
        <f t="shared" si="136"/>
        <v>2.135760370008688E-2</v>
      </c>
      <c r="G1750">
        <f t="shared" si="137"/>
        <v>1</v>
      </c>
      <c r="H1750">
        <f t="shared" si="138"/>
        <v>1</v>
      </c>
      <c r="I1750">
        <f>IF((A1750-$J$2)^2+(B1750-$K$2)^2=200^2,1,0)</f>
        <v>0</v>
      </c>
    </row>
    <row r="1751" spans="1:9" x14ac:dyDescent="0.25">
      <c r="A1751" s="1">
        <v>274</v>
      </c>
      <c r="B1751">
        <v>197</v>
      </c>
      <c r="C1751">
        <v>1750</v>
      </c>
      <c r="D1751">
        <f t="shared" si="139"/>
        <v>1384</v>
      </c>
      <c r="E1751">
        <f t="shared" si="135"/>
        <v>3.1634285714285713</v>
      </c>
      <c r="F1751">
        <f t="shared" si="136"/>
        <v>2.1835917838778141E-2</v>
      </c>
      <c r="G1751">
        <f t="shared" si="137"/>
        <v>1</v>
      </c>
      <c r="H1751">
        <f t="shared" si="138"/>
        <v>1</v>
      </c>
      <c r="I1751">
        <f>IF((A1751-$J$2)^2+(B1751-$K$2)^2=200^2,1,0)</f>
        <v>0</v>
      </c>
    </row>
    <row r="1752" spans="1:9" x14ac:dyDescent="0.25">
      <c r="A1752" s="1">
        <v>1</v>
      </c>
      <c r="B1752">
        <v>288</v>
      </c>
      <c r="C1752">
        <v>1751</v>
      </c>
      <c r="D1752">
        <f t="shared" si="139"/>
        <v>1384</v>
      </c>
      <c r="E1752">
        <f t="shared" si="135"/>
        <v>3.1616219303255284</v>
      </c>
      <c r="F1752">
        <f t="shared" si="136"/>
        <v>2.0029276735735291E-2</v>
      </c>
      <c r="G1752">
        <f t="shared" si="137"/>
        <v>0</v>
      </c>
      <c r="H1752">
        <f t="shared" si="138"/>
        <v>0</v>
      </c>
      <c r="I1752">
        <f>IF((A1752-$J$2)^2+(B1752-$K$2)^2=200^2,1,0)</f>
        <v>0</v>
      </c>
    </row>
    <row r="1753" spans="1:9" x14ac:dyDescent="0.25">
      <c r="A1753" s="1">
        <v>105</v>
      </c>
      <c r="B1753">
        <v>332</v>
      </c>
      <c r="C1753">
        <v>1752</v>
      </c>
      <c r="D1753">
        <f t="shared" si="139"/>
        <v>1385</v>
      </c>
      <c r="E1753">
        <f t="shared" si="135"/>
        <v>3.1621004566210047</v>
      </c>
      <c r="F1753">
        <f t="shared" si="136"/>
        <v>2.050780303121158E-2</v>
      </c>
      <c r="G1753">
        <f t="shared" si="137"/>
        <v>1</v>
      </c>
      <c r="H1753">
        <f t="shared" si="138"/>
        <v>1</v>
      </c>
      <c r="I1753">
        <f>IF((A1753-$J$2)^2+(B1753-$K$2)^2=200^2,1,0)</f>
        <v>0</v>
      </c>
    </row>
    <row r="1754" spans="1:9" x14ac:dyDescent="0.25">
      <c r="A1754" s="1">
        <v>314</v>
      </c>
      <c r="B1754">
        <v>209</v>
      </c>
      <c r="C1754">
        <v>1753</v>
      </c>
      <c r="D1754">
        <f t="shared" si="139"/>
        <v>1386</v>
      </c>
      <c r="E1754">
        <f t="shared" si="135"/>
        <v>3.1625784369652026</v>
      </c>
      <c r="F1754">
        <f t="shared" si="136"/>
        <v>2.0985783375409461E-2</v>
      </c>
      <c r="G1754">
        <f t="shared" si="137"/>
        <v>1</v>
      </c>
      <c r="H1754">
        <f t="shared" si="138"/>
        <v>1</v>
      </c>
      <c r="I1754">
        <f>IF((A1754-$J$2)^2+(B1754-$K$2)^2=200^2,1,0)</f>
        <v>0</v>
      </c>
    </row>
    <row r="1755" spans="1:9" x14ac:dyDescent="0.25">
      <c r="A1755" s="1">
        <v>142</v>
      </c>
      <c r="B1755">
        <v>383</v>
      </c>
      <c r="C1755">
        <v>1754</v>
      </c>
      <c r="D1755">
        <f t="shared" si="139"/>
        <v>1387</v>
      </c>
      <c r="E1755">
        <f t="shared" si="135"/>
        <v>3.1630558722919044</v>
      </c>
      <c r="F1755">
        <f t="shared" si="136"/>
        <v>2.146321870211132E-2</v>
      </c>
      <c r="G1755">
        <f t="shared" si="137"/>
        <v>1</v>
      </c>
      <c r="H1755">
        <f t="shared" si="138"/>
        <v>1</v>
      </c>
      <c r="I1755">
        <f>IF((A1755-$J$2)^2+(B1755-$K$2)^2=200^2,1,0)</f>
        <v>0</v>
      </c>
    </row>
    <row r="1756" spans="1:9" x14ac:dyDescent="0.25">
      <c r="A1756">
        <v>24</v>
      </c>
      <c r="B1756">
        <v>34</v>
      </c>
      <c r="C1756">
        <v>1755</v>
      </c>
      <c r="D1756">
        <f t="shared" si="139"/>
        <v>1387</v>
      </c>
      <c r="E1756">
        <f t="shared" si="135"/>
        <v>3.1612535612535613</v>
      </c>
      <c r="F1756">
        <f t="shared" si="136"/>
        <v>1.9660907663768157E-2</v>
      </c>
      <c r="G1756">
        <f t="shared" si="137"/>
        <v>0</v>
      </c>
      <c r="H1756">
        <f t="shared" si="138"/>
        <v>0</v>
      </c>
      <c r="I1756">
        <f>IF((A1756-$J$2)^2+(B1756-$K$2)^2=200^2,1,0)</f>
        <v>0</v>
      </c>
    </row>
    <row r="1757" spans="1:9" x14ac:dyDescent="0.25">
      <c r="A1757" s="1">
        <v>88</v>
      </c>
      <c r="B1757">
        <v>260</v>
      </c>
      <c r="C1757">
        <v>1756</v>
      </c>
      <c r="D1757">
        <f t="shared" si="139"/>
        <v>1388</v>
      </c>
      <c r="E1757">
        <f t="shared" si="135"/>
        <v>3.1617312072892938</v>
      </c>
      <c r="F1757">
        <f t="shared" si="136"/>
        <v>2.0138553699500683E-2</v>
      </c>
      <c r="G1757">
        <f t="shared" si="137"/>
        <v>1</v>
      </c>
      <c r="H1757">
        <f t="shared" si="138"/>
        <v>1</v>
      </c>
      <c r="I1757">
        <f>IF((A1757-$J$2)^2+(B1757-$K$2)^2=200^2,1,0)</f>
        <v>0</v>
      </c>
    </row>
    <row r="1758" spans="1:9" x14ac:dyDescent="0.25">
      <c r="A1758" s="1">
        <v>73</v>
      </c>
      <c r="B1758">
        <v>143</v>
      </c>
      <c r="C1758">
        <v>1757</v>
      </c>
      <c r="D1758">
        <f t="shared" si="139"/>
        <v>1389</v>
      </c>
      <c r="E1758">
        <f t="shared" si="135"/>
        <v>3.1622083096186682</v>
      </c>
      <c r="F1758">
        <f t="shared" si="136"/>
        <v>2.0615656028875051E-2</v>
      </c>
      <c r="G1758">
        <f t="shared" si="137"/>
        <v>1</v>
      </c>
      <c r="H1758">
        <f t="shared" si="138"/>
        <v>1</v>
      </c>
      <c r="I1758">
        <f>IF((A1758-$J$2)^2+(B1758-$K$2)^2=200^2,1,0)</f>
        <v>0</v>
      </c>
    </row>
    <row r="1759" spans="1:9" x14ac:dyDescent="0.25">
      <c r="A1759" s="1">
        <v>55</v>
      </c>
      <c r="B1759">
        <v>377</v>
      </c>
      <c r="C1759">
        <v>1758</v>
      </c>
      <c r="D1759">
        <f t="shared" si="139"/>
        <v>1389</v>
      </c>
      <c r="E1759">
        <f t="shared" si="135"/>
        <v>3.1604095563139931</v>
      </c>
      <c r="F1759">
        <f t="shared" si="136"/>
        <v>1.8816902724200002E-2</v>
      </c>
      <c r="G1759">
        <f t="shared" si="137"/>
        <v>0</v>
      </c>
      <c r="H1759">
        <f t="shared" si="138"/>
        <v>0</v>
      </c>
      <c r="I1759">
        <f>IF((A1759-$J$2)^2+(B1759-$K$2)^2=200^2,1,0)</f>
        <v>0</v>
      </c>
    </row>
    <row r="1760" spans="1:9" x14ac:dyDescent="0.25">
      <c r="A1760" s="1">
        <v>102</v>
      </c>
      <c r="B1760">
        <v>222</v>
      </c>
      <c r="C1760">
        <v>1759</v>
      </c>
      <c r="D1760">
        <f t="shared" si="139"/>
        <v>1390</v>
      </c>
      <c r="E1760">
        <f t="shared" si="135"/>
        <v>3.1608868675383741</v>
      </c>
      <c r="F1760">
        <f t="shared" si="136"/>
        <v>1.9294213948580996E-2</v>
      </c>
      <c r="G1760">
        <f t="shared" si="137"/>
        <v>1</v>
      </c>
      <c r="H1760">
        <f t="shared" si="138"/>
        <v>1</v>
      </c>
      <c r="I1760">
        <f>IF((A1760-$J$2)^2+(B1760-$K$2)^2=200^2,1,0)</f>
        <v>0</v>
      </c>
    </row>
    <row r="1761" spans="1:9" x14ac:dyDescent="0.25">
      <c r="A1761" s="1">
        <v>370</v>
      </c>
      <c r="B1761">
        <v>355</v>
      </c>
      <c r="C1761">
        <v>1760</v>
      </c>
      <c r="D1761">
        <f t="shared" si="139"/>
        <v>1390</v>
      </c>
      <c r="E1761">
        <f t="shared" si="135"/>
        <v>3.1590909090909092</v>
      </c>
      <c r="F1761">
        <f t="shared" si="136"/>
        <v>1.7498255501116056E-2</v>
      </c>
      <c r="G1761">
        <f t="shared" si="137"/>
        <v>0</v>
      </c>
      <c r="H1761">
        <f t="shared" si="138"/>
        <v>0</v>
      </c>
      <c r="I1761">
        <f>IF((A1761-$J$2)^2+(B1761-$K$2)^2=200^2,1,0)</f>
        <v>0</v>
      </c>
    </row>
    <row r="1762" spans="1:9" x14ac:dyDescent="0.25">
      <c r="A1762" s="1">
        <v>143</v>
      </c>
      <c r="B1762">
        <v>124</v>
      </c>
      <c r="C1762">
        <v>1761</v>
      </c>
      <c r="D1762">
        <f t="shared" si="139"/>
        <v>1391</v>
      </c>
      <c r="E1762">
        <f t="shared" si="135"/>
        <v>3.1595684270300963</v>
      </c>
      <c r="F1762">
        <f t="shared" si="136"/>
        <v>1.7975773440303211E-2</v>
      </c>
      <c r="G1762">
        <f t="shared" si="137"/>
        <v>1</v>
      </c>
      <c r="H1762">
        <f t="shared" si="138"/>
        <v>1</v>
      </c>
      <c r="I1762">
        <f>IF((A1762-$J$2)^2+(B1762-$K$2)^2=200^2,1,0)</f>
        <v>0</v>
      </c>
    </row>
    <row r="1763" spans="1:9" x14ac:dyDescent="0.25">
      <c r="A1763">
        <v>23</v>
      </c>
      <c r="B1763">
        <v>74</v>
      </c>
      <c r="C1763">
        <v>1762</v>
      </c>
      <c r="D1763">
        <f t="shared" si="139"/>
        <v>1391</v>
      </c>
      <c r="E1763">
        <f t="shared" si="135"/>
        <v>3.1577752553916003</v>
      </c>
      <c r="F1763">
        <f t="shared" si="136"/>
        <v>1.6182601801807195E-2</v>
      </c>
      <c r="G1763">
        <f t="shared" si="137"/>
        <v>0</v>
      </c>
      <c r="H1763">
        <f t="shared" si="138"/>
        <v>0</v>
      </c>
      <c r="I1763">
        <f>IF((A1763-$J$2)^2+(B1763-$K$2)^2=200^2,1,0)</f>
        <v>0</v>
      </c>
    </row>
    <row r="1764" spans="1:9" x14ac:dyDescent="0.25">
      <c r="A1764">
        <v>357</v>
      </c>
      <c r="B1764">
        <v>40</v>
      </c>
      <c r="C1764">
        <v>1763</v>
      </c>
      <c r="D1764">
        <f t="shared" si="139"/>
        <v>1391</v>
      </c>
      <c r="E1764">
        <f t="shared" si="135"/>
        <v>3.1559841179807147</v>
      </c>
      <c r="F1764">
        <f t="shared" si="136"/>
        <v>1.4391464390921538E-2</v>
      </c>
      <c r="G1764">
        <f t="shared" si="137"/>
        <v>0</v>
      </c>
      <c r="H1764">
        <f t="shared" si="138"/>
        <v>0</v>
      </c>
      <c r="I1764">
        <f>IF((A1764-$J$2)^2+(B1764-$K$2)^2=200^2,1,0)</f>
        <v>0</v>
      </c>
    </row>
    <row r="1765" spans="1:9" x14ac:dyDescent="0.25">
      <c r="A1765" s="1">
        <v>230</v>
      </c>
      <c r="B1765">
        <v>220</v>
      </c>
      <c r="C1765">
        <v>1764</v>
      </c>
      <c r="D1765">
        <f t="shared" si="139"/>
        <v>1392</v>
      </c>
      <c r="E1765">
        <f t="shared" si="135"/>
        <v>3.1564625850340136</v>
      </c>
      <c r="F1765">
        <f t="shared" si="136"/>
        <v>1.4869931444220441E-2</v>
      </c>
      <c r="G1765">
        <f t="shared" si="137"/>
        <v>1</v>
      </c>
      <c r="H1765">
        <f t="shared" si="138"/>
        <v>1</v>
      </c>
      <c r="I1765">
        <f>IF((A1765-$J$2)^2+(B1765-$K$2)^2=200^2,1,0)</f>
        <v>0</v>
      </c>
    </row>
    <row r="1766" spans="1:9" x14ac:dyDescent="0.25">
      <c r="A1766" s="1">
        <v>315</v>
      </c>
      <c r="B1766">
        <v>389</v>
      </c>
      <c r="C1766">
        <v>1765</v>
      </c>
      <c r="D1766">
        <f t="shared" si="139"/>
        <v>1392</v>
      </c>
      <c r="E1766">
        <f t="shared" si="135"/>
        <v>3.1546742209631726</v>
      </c>
      <c r="F1766">
        <f t="shared" si="136"/>
        <v>1.308156737337951E-2</v>
      </c>
      <c r="G1766">
        <f t="shared" si="137"/>
        <v>0</v>
      </c>
      <c r="H1766">
        <f t="shared" si="138"/>
        <v>0</v>
      </c>
      <c r="I1766">
        <f>IF((A1766-$J$2)^2+(B1766-$K$2)^2=200^2,1,0)</f>
        <v>0</v>
      </c>
    </row>
    <row r="1767" spans="1:9" x14ac:dyDescent="0.25">
      <c r="A1767" s="1">
        <v>147</v>
      </c>
      <c r="B1767">
        <v>305</v>
      </c>
      <c r="C1767">
        <v>1766</v>
      </c>
      <c r="D1767">
        <f t="shared" si="139"/>
        <v>1393</v>
      </c>
      <c r="E1767">
        <f t="shared" si="135"/>
        <v>3.1551528878822199</v>
      </c>
      <c r="F1767">
        <f t="shared" si="136"/>
        <v>1.3560234292426809E-2</v>
      </c>
      <c r="G1767">
        <f t="shared" si="137"/>
        <v>1</v>
      </c>
      <c r="H1767">
        <f t="shared" si="138"/>
        <v>1</v>
      </c>
      <c r="I1767">
        <f>IF((A1767-$J$2)^2+(B1767-$K$2)^2=200^2,1,0)</f>
        <v>0</v>
      </c>
    </row>
    <row r="1768" spans="1:9" x14ac:dyDescent="0.25">
      <c r="A1768" s="1">
        <v>301</v>
      </c>
      <c r="B1768">
        <v>177</v>
      </c>
      <c r="C1768">
        <v>1767</v>
      </c>
      <c r="D1768">
        <f t="shared" si="139"/>
        <v>1394</v>
      </c>
      <c r="E1768">
        <f t="shared" si="135"/>
        <v>3.155631013016412</v>
      </c>
      <c r="F1768">
        <f t="shared" si="136"/>
        <v>1.4038359426618907E-2</v>
      </c>
      <c r="G1768">
        <f t="shared" si="137"/>
        <v>1</v>
      </c>
      <c r="H1768">
        <f t="shared" si="138"/>
        <v>1</v>
      </c>
      <c r="I1768">
        <f>IF((A1768-$J$2)^2+(B1768-$K$2)^2=200^2,1,0)</f>
        <v>0</v>
      </c>
    </row>
    <row r="1769" spans="1:9" x14ac:dyDescent="0.25">
      <c r="A1769" s="1">
        <v>98</v>
      </c>
      <c r="B1769">
        <v>159</v>
      </c>
      <c r="C1769">
        <v>1768</v>
      </c>
      <c r="D1769">
        <f t="shared" si="139"/>
        <v>1395</v>
      </c>
      <c r="E1769">
        <f t="shared" si="135"/>
        <v>3.1561085972850678</v>
      </c>
      <c r="F1769">
        <f t="shared" si="136"/>
        <v>1.4515943695274647E-2</v>
      </c>
      <c r="G1769">
        <f t="shared" si="137"/>
        <v>1</v>
      </c>
      <c r="H1769">
        <f t="shared" si="138"/>
        <v>1</v>
      </c>
      <c r="I1769">
        <f>IF((A1769-$J$2)^2+(B1769-$K$2)^2=200^2,1,0)</f>
        <v>0</v>
      </c>
    </row>
    <row r="1770" spans="1:9" x14ac:dyDescent="0.25">
      <c r="A1770" s="1">
        <v>183</v>
      </c>
      <c r="B1770">
        <v>141</v>
      </c>
      <c r="C1770">
        <v>1769</v>
      </c>
      <c r="D1770">
        <f t="shared" si="139"/>
        <v>1396</v>
      </c>
      <c r="E1770">
        <f t="shared" si="135"/>
        <v>3.1565856416054268</v>
      </c>
      <c r="F1770">
        <f t="shared" si="136"/>
        <v>1.4992988015633646E-2</v>
      </c>
      <c r="G1770">
        <f t="shared" si="137"/>
        <v>1</v>
      </c>
      <c r="H1770">
        <f t="shared" si="138"/>
        <v>1</v>
      </c>
      <c r="I1770">
        <f>IF((A1770-$J$2)^2+(B1770-$K$2)^2=200^2,1,0)</f>
        <v>0</v>
      </c>
    </row>
    <row r="1771" spans="1:9" x14ac:dyDescent="0.25">
      <c r="A1771">
        <v>51</v>
      </c>
      <c r="B1771">
        <v>20</v>
      </c>
      <c r="C1771">
        <v>1770</v>
      </c>
      <c r="D1771">
        <f t="shared" si="139"/>
        <v>1396</v>
      </c>
      <c r="E1771">
        <f t="shared" si="135"/>
        <v>3.1548022598870058</v>
      </c>
      <c r="F1771">
        <f t="shared" si="136"/>
        <v>1.3209606297212684E-2</v>
      </c>
      <c r="G1771">
        <f t="shared" si="137"/>
        <v>0</v>
      </c>
      <c r="H1771">
        <f t="shared" si="138"/>
        <v>0</v>
      </c>
      <c r="I1771">
        <f>IF((A1771-$J$2)^2+(B1771-$K$2)^2=200^2,1,0)</f>
        <v>0</v>
      </c>
    </row>
    <row r="1772" spans="1:9" x14ac:dyDescent="0.25">
      <c r="A1772" s="1">
        <v>27</v>
      </c>
      <c r="B1772">
        <v>188</v>
      </c>
      <c r="C1772">
        <v>1771</v>
      </c>
      <c r="D1772">
        <f t="shared" si="139"/>
        <v>1397</v>
      </c>
      <c r="E1772">
        <f t="shared" si="135"/>
        <v>3.1552795031055902</v>
      </c>
      <c r="F1772">
        <f t="shared" si="136"/>
        <v>1.3686849515797128E-2</v>
      </c>
      <c r="G1772">
        <f t="shared" si="137"/>
        <v>1</v>
      </c>
      <c r="H1772">
        <f t="shared" si="138"/>
        <v>1</v>
      </c>
      <c r="I1772">
        <f>IF((A1772-$J$2)^2+(B1772-$K$2)^2=200^2,1,0)</f>
        <v>0</v>
      </c>
    </row>
    <row r="1773" spans="1:9" x14ac:dyDescent="0.25">
      <c r="A1773" s="1">
        <v>41</v>
      </c>
      <c r="B1773">
        <v>159</v>
      </c>
      <c r="C1773">
        <v>1772</v>
      </c>
      <c r="D1773">
        <f t="shared" si="139"/>
        <v>1398</v>
      </c>
      <c r="E1773">
        <f t="shared" si="135"/>
        <v>3.1557562076749437</v>
      </c>
      <c r="F1773">
        <f t="shared" si="136"/>
        <v>1.4163554085150576E-2</v>
      </c>
      <c r="G1773">
        <f t="shared" si="137"/>
        <v>1</v>
      </c>
      <c r="H1773">
        <f t="shared" si="138"/>
        <v>1</v>
      </c>
      <c r="I1773">
        <f>IF((A1773-$J$2)^2+(B1773-$K$2)^2=200^2,1,0)</f>
        <v>0</v>
      </c>
    </row>
    <row r="1774" spans="1:9" x14ac:dyDescent="0.25">
      <c r="A1774" s="1">
        <v>100</v>
      </c>
      <c r="B1774">
        <v>254</v>
      </c>
      <c r="C1774">
        <v>1773</v>
      </c>
      <c r="D1774">
        <f t="shared" si="139"/>
        <v>1399</v>
      </c>
      <c r="E1774">
        <f t="shared" si="135"/>
        <v>3.156232374506486</v>
      </c>
      <c r="F1774">
        <f t="shared" si="136"/>
        <v>1.4639720916692855E-2</v>
      </c>
      <c r="G1774">
        <f t="shared" si="137"/>
        <v>1</v>
      </c>
      <c r="H1774">
        <f t="shared" si="138"/>
        <v>1</v>
      </c>
      <c r="I1774">
        <f>IF((A1774-$J$2)^2+(B1774-$K$2)^2=200^2,1,0)</f>
        <v>0</v>
      </c>
    </row>
    <row r="1775" spans="1:9" x14ac:dyDescent="0.25">
      <c r="A1775" s="1">
        <v>275</v>
      </c>
      <c r="B1775">
        <v>345</v>
      </c>
      <c r="C1775">
        <v>1774</v>
      </c>
      <c r="D1775">
        <f t="shared" si="139"/>
        <v>1400</v>
      </c>
      <c r="E1775">
        <f t="shared" si="135"/>
        <v>3.156708004509583</v>
      </c>
      <c r="F1775">
        <f t="shared" si="136"/>
        <v>1.5115350919789883E-2</v>
      </c>
      <c r="G1775">
        <f t="shared" si="137"/>
        <v>1</v>
      </c>
      <c r="H1775">
        <f t="shared" si="138"/>
        <v>1</v>
      </c>
      <c r="I1775">
        <f>IF((A1775-$J$2)^2+(B1775-$K$2)^2=200^2,1,0)</f>
        <v>0</v>
      </c>
    </row>
    <row r="1776" spans="1:9" x14ac:dyDescent="0.25">
      <c r="A1776" s="1">
        <v>137</v>
      </c>
      <c r="B1776">
        <v>200</v>
      </c>
      <c r="C1776">
        <v>1775</v>
      </c>
      <c r="D1776">
        <f t="shared" si="139"/>
        <v>1401</v>
      </c>
      <c r="E1776">
        <f t="shared" si="135"/>
        <v>3.1571830985915494</v>
      </c>
      <c r="F1776">
        <f t="shared" si="136"/>
        <v>1.5590445001756326E-2</v>
      </c>
      <c r="G1776">
        <f t="shared" si="137"/>
        <v>1</v>
      </c>
      <c r="H1776">
        <f t="shared" si="138"/>
        <v>1</v>
      </c>
      <c r="I1776">
        <f>IF((A1776-$J$2)^2+(B1776-$K$2)^2=200^2,1,0)</f>
        <v>0</v>
      </c>
    </row>
    <row r="1777" spans="1:9" x14ac:dyDescent="0.25">
      <c r="A1777" s="1">
        <v>350</v>
      </c>
      <c r="B1777">
        <v>298</v>
      </c>
      <c r="C1777">
        <v>1776</v>
      </c>
      <c r="D1777">
        <f t="shared" si="139"/>
        <v>1402</v>
      </c>
      <c r="E1777">
        <f t="shared" si="135"/>
        <v>3.1576576576576576</v>
      </c>
      <c r="F1777">
        <f t="shared" si="136"/>
        <v>1.6065004067864486E-2</v>
      </c>
      <c r="G1777">
        <f t="shared" si="137"/>
        <v>1</v>
      </c>
      <c r="H1777">
        <f t="shared" si="138"/>
        <v>1</v>
      </c>
      <c r="I1777">
        <f>IF((A1777-$J$2)^2+(B1777-$K$2)^2=200^2,1,0)</f>
        <v>0</v>
      </c>
    </row>
    <row r="1778" spans="1:9" x14ac:dyDescent="0.25">
      <c r="A1778" s="1">
        <v>99</v>
      </c>
      <c r="B1778">
        <v>283</v>
      </c>
      <c r="C1778">
        <v>1777</v>
      </c>
      <c r="D1778">
        <f t="shared" si="139"/>
        <v>1403</v>
      </c>
      <c r="E1778">
        <f t="shared" si="135"/>
        <v>3.1581316826111423</v>
      </c>
      <c r="F1778">
        <f t="shared" si="136"/>
        <v>1.6539029021349183E-2</v>
      </c>
      <c r="G1778">
        <f t="shared" si="137"/>
        <v>1</v>
      </c>
      <c r="H1778">
        <f t="shared" si="138"/>
        <v>1</v>
      </c>
      <c r="I1778">
        <f>IF((A1778-$J$2)^2+(B1778-$K$2)^2=200^2,1,0)</f>
        <v>0</v>
      </c>
    </row>
    <row r="1779" spans="1:9" x14ac:dyDescent="0.25">
      <c r="A1779" s="1">
        <v>380</v>
      </c>
      <c r="B1779">
        <v>232</v>
      </c>
      <c r="C1779">
        <v>1778</v>
      </c>
      <c r="D1779">
        <f t="shared" si="139"/>
        <v>1404</v>
      </c>
      <c r="E1779">
        <f t="shared" si="135"/>
        <v>3.1586051743532058</v>
      </c>
      <c r="F1779">
        <f t="shared" si="136"/>
        <v>1.7012520763412642E-2</v>
      </c>
      <c r="G1779">
        <f t="shared" si="137"/>
        <v>1</v>
      </c>
      <c r="H1779">
        <f t="shared" si="138"/>
        <v>1</v>
      </c>
      <c r="I1779">
        <f>IF((A1779-$J$2)^2+(B1779-$K$2)^2=200^2,1,0)</f>
        <v>0</v>
      </c>
    </row>
    <row r="1780" spans="1:9" x14ac:dyDescent="0.25">
      <c r="A1780" s="1">
        <v>74</v>
      </c>
      <c r="B1780">
        <v>310</v>
      </c>
      <c r="C1780">
        <v>1779</v>
      </c>
      <c r="D1780">
        <f t="shared" si="139"/>
        <v>1405</v>
      </c>
      <c r="E1780">
        <f t="shared" si="135"/>
        <v>3.1590781337830243</v>
      </c>
      <c r="F1780">
        <f t="shared" si="136"/>
        <v>1.7485480193231151E-2</v>
      </c>
      <c r="G1780">
        <f t="shared" si="137"/>
        <v>1</v>
      </c>
      <c r="H1780">
        <f t="shared" si="138"/>
        <v>1</v>
      </c>
      <c r="I1780">
        <f>IF((A1780-$J$2)^2+(B1780-$K$2)^2=200^2,1,0)</f>
        <v>0</v>
      </c>
    </row>
    <row r="1781" spans="1:9" x14ac:dyDescent="0.25">
      <c r="A1781" s="1">
        <v>326</v>
      </c>
      <c r="B1781">
        <v>357</v>
      </c>
      <c r="C1781">
        <v>1780</v>
      </c>
      <c r="D1781">
        <f t="shared" si="139"/>
        <v>1405</v>
      </c>
      <c r="E1781">
        <f t="shared" si="135"/>
        <v>3.1573033707865168</v>
      </c>
      <c r="F1781">
        <f t="shared" si="136"/>
        <v>1.5710717196723678E-2</v>
      </c>
      <c r="G1781">
        <f t="shared" si="137"/>
        <v>0</v>
      </c>
      <c r="H1781">
        <f t="shared" si="138"/>
        <v>0</v>
      </c>
      <c r="I1781">
        <f>IF((A1781-$J$2)^2+(B1781-$K$2)^2=200^2,1,0)</f>
        <v>0</v>
      </c>
    </row>
    <row r="1782" spans="1:9" x14ac:dyDescent="0.25">
      <c r="A1782">
        <v>62</v>
      </c>
      <c r="B1782">
        <v>1</v>
      </c>
      <c r="C1782">
        <v>1781</v>
      </c>
      <c r="D1782">
        <f t="shared" si="139"/>
        <v>1405</v>
      </c>
      <c r="E1782">
        <f t="shared" si="135"/>
        <v>3.1555306007860753</v>
      </c>
      <c r="F1782">
        <f t="shared" si="136"/>
        <v>1.3937947196282163E-2</v>
      </c>
      <c r="G1782">
        <f t="shared" si="137"/>
        <v>0</v>
      </c>
      <c r="H1782">
        <f t="shared" si="138"/>
        <v>0</v>
      </c>
      <c r="I1782">
        <f>IF((A1782-$J$2)^2+(B1782-$K$2)^2=200^2,1,0)</f>
        <v>0</v>
      </c>
    </row>
    <row r="1783" spans="1:9" x14ac:dyDescent="0.25">
      <c r="A1783">
        <v>1</v>
      </c>
      <c r="B1783">
        <v>17</v>
      </c>
      <c r="C1783">
        <v>1782</v>
      </c>
      <c r="D1783">
        <f t="shared" si="139"/>
        <v>1405</v>
      </c>
      <c r="E1783">
        <f t="shared" si="135"/>
        <v>3.1537598204264872</v>
      </c>
      <c r="F1783">
        <f t="shared" si="136"/>
        <v>1.2167166836694054E-2</v>
      </c>
      <c r="G1783">
        <f t="shared" si="137"/>
        <v>0</v>
      </c>
      <c r="H1783">
        <f t="shared" si="138"/>
        <v>0</v>
      </c>
      <c r="I1783">
        <f>IF((A1783-$J$2)^2+(B1783-$K$2)^2=200^2,1,0)</f>
        <v>0</v>
      </c>
    </row>
    <row r="1784" spans="1:9" x14ac:dyDescent="0.25">
      <c r="A1784" s="1">
        <v>63</v>
      </c>
      <c r="B1784">
        <v>252</v>
      </c>
      <c r="C1784">
        <v>1783</v>
      </c>
      <c r="D1784">
        <f t="shared" si="139"/>
        <v>1406</v>
      </c>
      <c r="E1784">
        <f t="shared" si="135"/>
        <v>3.1542344363432417</v>
      </c>
      <c r="F1784">
        <f t="shared" si="136"/>
        <v>1.2641782753448627E-2</v>
      </c>
      <c r="G1784">
        <f t="shared" si="137"/>
        <v>1</v>
      </c>
      <c r="H1784">
        <f t="shared" si="138"/>
        <v>1</v>
      </c>
      <c r="I1784">
        <f>IF((A1784-$J$2)^2+(B1784-$K$2)^2=200^2,1,0)</f>
        <v>0</v>
      </c>
    </row>
    <row r="1785" spans="1:9" x14ac:dyDescent="0.25">
      <c r="A1785" s="1">
        <v>289</v>
      </c>
      <c r="B1785">
        <v>153</v>
      </c>
      <c r="C1785">
        <v>1784</v>
      </c>
      <c r="D1785">
        <f t="shared" si="139"/>
        <v>1407</v>
      </c>
      <c r="E1785">
        <f t="shared" si="135"/>
        <v>3.1547085201793723</v>
      </c>
      <c r="F1785">
        <f t="shared" si="136"/>
        <v>1.3115866589579195E-2</v>
      </c>
      <c r="G1785">
        <f t="shared" si="137"/>
        <v>1</v>
      </c>
      <c r="H1785">
        <f t="shared" si="138"/>
        <v>1</v>
      </c>
      <c r="I1785">
        <f>IF((A1785-$J$2)^2+(B1785-$K$2)^2=200^2,1,0)</f>
        <v>0</v>
      </c>
    </row>
    <row r="1786" spans="1:9" x14ac:dyDescent="0.25">
      <c r="A1786">
        <v>305</v>
      </c>
      <c r="B1786">
        <v>83</v>
      </c>
      <c r="C1786">
        <v>1785</v>
      </c>
      <c r="D1786">
        <f t="shared" si="139"/>
        <v>1408</v>
      </c>
      <c r="E1786">
        <f t="shared" si="135"/>
        <v>3.1551820728291315</v>
      </c>
      <c r="F1786">
        <f t="shared" si="136"/>
        <v>1.3589419239338429E-2</v>
      </c>
      <c r="G1786">
        <f t="shared" si="137"/>
        <v>1</v>
      </c>
      <c r="H1786">
        <f t="shared" si="138"/>
        <v>1</v>
      </c>
      <c r="I1786">
        <f>IF((A1786-$J$2)^2+(B1786-$K$2)^2=200^2,1,0)</f>
        <v>0</v>
      </c>
    </row>
    <row r="1787" spans="1:9" x14ac:dyDescent="0.25">
      <c r="A1787" s="1">
        <v>159</v>
      </c>
      <c r="B1787">
        <v>347</v>
      </c>
      <c r="C1787">
        <v>1786</v>
      </c>
      <c r="D1787">
        <f t="shared" si="139"/>
        <v>1409</v>
      </c>
      <c r="E1787">
        <f t="shared" si="135"/>
        <v>3.1556550951847706</v>
      </c>
      <c r="F1787">
        <f t="shared" si="136"/>
        <v>1.4062441594977493E-2</v>
      </c>
      <c r="G1787">
        <f t="shared" si="137"/>
        <v>1</v>
      </c>
      <c r="H1787">
        <f t="shared" si="138"/>
        <v>1</v>
      </c>
      <c r="I1787">
        <f>IF((A1787-$J$2)^2+(B1787-$K$2)^2=200^2,1,0)</f>
        <v>0</v>
      </c>
    </row>
    <row r="1788" spans="1:9" x14ac:dyDescent="0.25">
      <c r="A1788" s="1">
        <v>237</v>
      </c>
      <c r="B1788">
        <v>369</v>
      </c>
      <c r="C1788">
        <v>1787</v>
      </c>
      <c r="D1788">
        <f t="shared" si="139"/>
        <v>1410</v>
      </c>
      <c r="E1788">
        <f t="shared" si="135"/>
        <v>3.1561275881365418</v>
      </c>
      <c r="F1788">
        <f t="shared" si="136"/>
        <v>1.4534934546748701E-2</v>
      </c>
      <c r="G1788">
        <f t="shared" si="137"/>
        <v>1</v>
      </c>
      <c r="H1788">
        <f t="shared" si="138"/>
        <v>1</v>
      </c>
      <c r="I1788">
        <f>IF((A1788-$J$2)^2+(B1788-$K$2)^2=200^2,1,0)</f>
        <v>0</v>
      </c>
    </row>
    <row r="1789" spans="1:9" x14ac:dyDescent="0.25">
      <c r="A1789" s="1">
        <v>41</v>
      </c>
      <c r="B1789">
        <v>334</v>
      </c>
      <c r="C1789">
        <v>1788</v>
      </c>
      <c r="D1789">
        <f t="shared" si="139"/>
        <v>1410</v>
      </c>
      <c r="E1789">
        <f t="shared" si="135"/>
        <v>3.1543624161073827</v>
      </c>
      <c r="F1789">
        <f t="shared" si="136"/>
        <v>1.2769762517589545E-2</v>
      </c>
      <c r="G1789">
        <f t="shared" si="137"/>
        <v>0</v>
      </c>
      <c r="H1789">
        <f t="shared" si="138"/>
        <v>0</v>
      </c>
      <c r="I1789">
        <f>IF((A1789-$J$2)^2+(B1789-$K$2)^2=200^2,1,0)</f>
        <v>0</v>
      </c>
    </row>
    <row r="1790" spans="1:9" x14ac:dyDescent="0.25">
      <c r="A1790" s="1">
        <v>259</v>
      </c>
      <c r="B1790">
        <v>366</v>
      </c>
      <c r="C1790">
        <v>1789</v>
      </c>
      <c r="D1790">
        <f t="shared" si="139"/>
        <v>1411</v>
      </c>
      <c r="E1790">
        <f t="shared" si="135"/>
        <v>3.1548351034097259</v>
      </c>
      <c r="F1790">
        <f t="shared" si="136"/>
        <v>1.3242449819932833E-2</v>
      </c>
      <c r="G1790">
        <f t="shared" si="137"/>
        <v>1</v>
      </c>
      <c r="H1790">
        <f t="shared" si="138"/>
        <v>1</v>
      </c>
      <c r="I1790">
        <f>IF((A1790-$J$2)^2+(B1790-$K$2)^2=200^2,1,0)</f>
        <v>0</v>
      </c>
    </row>
    <row r="1791" spans="1:9" x14ac:dyDescent="0.25">
      <c r="A1791" s="1">
        <v>129</v>
      </c>
      <c r="B1791">
        <v>172</v>
      </c>
      <c r="C1791">
        <v>1790</v>
      </c>
      <c r="D1791">
        <f t="shared" si="139"/>
        <v>1412</v>
      </c>
      <c r="E1791">
        <f t="shared" si="135"/>
        <v>3.1553072625698322</v>
      </c>
      <c r="F1791">
        <f t="shared" si="136"/>
        <v>1.3714608980039067E-2</v>
      </c>
      <c r="G1791">
        <f t="shared" si="137"/>
        <v>1</v>
      </c>
      <c r="H1791">
        <f t="shared" si="138"/>
        <v>1</v>
      </c>
      <c r="I1791">
        <f>IF((A1791-$J$2)^2+(B1791-$K$2)^2=200^2,1,0)</f>
        <v>0</v>
      </c>
    </row>
    <row r="1792" spans="1:9" x14ac:dyDescent="0.25">
      <c r="A1792" s="1">
        <v>153</v>
      </c>
      <c r="B1792">
        <v>250</v>
      </c>
      <c r="C1792">
        <v>1791</v>
      </c>
      <c r="D1792">
        <f t="shared" si="139"/>
        <v>1413</v>
      </c>
      <c r="E1792">
        <f t="shared" si="135"/>
        <v>3.1557788944723617</v>
      </c>
      <c r="F1792">
        <f t="shared" si="136"/>
        <v>1.418624088256859E-2</v>
      </c>
      <c r="G1792">
        <f t="shared" si="137"/>
        <v>1</v>
      </c>
      <c r="H1792">
        <f t="shared" si="138"/>
        <v>1</v>
      </c>
      <c r="I1792">
        <f>IF((A1792-$J$2)^2+(B1792-$K$2)^2=200^2,1,0)</f>
        <v>0</v>
      </c>
    </row>
    <row r="1793" spans="1:9" x14ac:dyDescent="0.25">
      <c r="A1793">
        <v>238</v>
      </c>
      <c r="B1793">
        <v>14</v>
      </c>
      <c r="C1793">
        <v>1792</v>
      </c>
      <c r="D1793">
        <f t="shared" si="139"/>
        <v>1414</v>
      </c>
      <c r="E1793">
        <f t="shared" si="135"/>
        <v>3.15625</v>
      </c>
      <c r="F1793">
        <f t="shared" si="136"/>
        <v>1.4657346410206884E-2</v>
      </c>
      <c r="G1793">
        <f t="shared" si="137"/>
        <v>1</v>
      </c>
      <c r="H1793">
        <f t="shared" si="138"/>
        <v>1</v>
      </c>
      <c r="I1793">
        <f>IF((A1793-$J$2)^2+(B1793-$K$2)^2=200^2,1,0)</f>
        <v>0</v>
      </c>
    </row>
    <row r="1794" spans="1:9" x14ac:dyDescent="0.25">
      <c r="A1794" s="1">
        <v>109</v>
      </c>
      <c r="B1794">
        <v>360</v>
      </c>
      <c r="C1794">
        <v>1793</v>
      </c>
      <c r="D1794">
        <f t="shared" si="139"/>
        <v>1415</v>
      </c>
      <c r="E1794">
        <f t="shared" si="135"/>
        <v>3.1567205800334635</v>
      </c>
      <c r="F1794">
        <f t="shared" si="136"/>
        <v>1.5127926443670336E-2</v>
      </c>
      <c r="G1794">
        <f t="shared" si="137"/>
        <v>1</v>
      </c>
      <c r="H1794">
        <f t="shared" si="138"/>
        <v>1</v>
      </c>
      <c r="I1794">
        <f>IF((A1794-$J$2)^2+(B1794-$K$2)^2=200^2,1,0)</f>
        <v>0</v>
      </c>
    </row>
    <row r="1795" spans="1:9" x14ac:dyDescent="0.25">
      <c r="A1795" s="1">
        <v>342</v>
      </c>
      <c r="B1795">
        <v>199</v>
      </c>
      <c r="C1795">
        <v>1794</v>
      </c>
      <c r="D1795">
        <f t="shared" si="139"/>
        <v>1416</v>
      </c>
      <c r="E1795">
        <f t="shared" ref="E1795:E1858" si="140">((D1795/C1795)*$L$2)/200^2</f>
        <v>3.1571906354515051</v>
      </c>
      <c r="F1795">
        <f t="shared" ref="F1795:F1858" si="141">ABS(PI()-E1795)</f>
        <v>1.5597981861712018E-2</v>
      </c>
      <c r="G1795">
        <f t="shared" ref="G1795:G1858" si="142">IF(OR(I1795=1,H1795=1),1,0)</f>
        <v>1</v>
      </c>
      <c r="H1795">
        <f t="shared" ref="H1795:H1858" si="143">IF((A1795-$J$2)^2+(B1795-$K$2)^2&lt;200^2,1,0)</f>
        <v>1</v>
      </c>
      <c r="I1795">
        <f>IF((A1795-$J$2)^2+(B1795-$K$2)^2=200^2,1,0)</f>
        <v>0</v>
      </c>
    </row>
    <row r="1796" spans="1:9" x14ac:dyDescent="0.25">
      <c r="A1796" s="1">
        <v>125</v>
      </c>
      <c r="B1796">
        <v>196</v>
      </c>
      <c r="C1796">
        <v>1795</v>
      </c>
      <c r="D1796">
        <f t="shared" ref="D1796:D1859" si="144">D1795+G1796</f>
        <v>1417</v>
      </c>
      <c r="E1796">
        <f t="shared" si="140"/>
        <v>3.1576601671309192</v>
      </c>
      <c r="F1796">
        <f t="shared" si="141"/>
        <v>1.6067513541126122E-2</v>
      </c>
      <c r="G1796">
        <f t="shared" si="142"/>
        <v>1</v>
      </c>
      <c r="H1796">
        <f t="shared" si="143"/>
        <v>1</v>
      </c>
      <c r="I1796">
        <f>IF((A1796-$J$2)^2+(B1796-$K$2)^2=200^2,1,0)</f>
        <v>0</v>
      </c>
    </row>
    <row r="1797" spans="1:9" x14ac:dyDescent="0.25">
      <c r="A1797" s="1">
        <v>358</v>
      </c>
      <c r="B1797">
        <v>388</v>
      </c>
      <c r="C1797">
        <v>1796</v>
      </c>
      <c r="D1797">
        <f t="shared" si="144"/>
        <v>1417</v>
      </c>
      <c r="E1797">
        <f t="shared" si="140"/>
        <v>3.1559020044543429</v>
      </c>
      <c r="F1797">
        <f t="shared" si="141"/>
        <v>1.4309350864549764E-2</v>
      </c>
      <c r="G1797">
        <f t="shared" si="142"/>
        <v>0</v>
      </c>
      <c r="H1797">
        <f t="shared" si="143"/>
        <v>0</v>
      </c>
      <c r="I1797">
        <f>IF((A1797-$J$2)^2+(B1797-$K$2)^2=200^2,1,0)</f>
        <v>0</v>
      </c>
    </row>
    <row r="1798" spans="1:9" x14ac:dyDescent="0.25">
      <c r="A1798">
        <v>291</v>
      </c>
      <c r="B1798">
        <v>62</v>
      </c>
      <c r="C1798">
        <v>1797</v>
      </c>
      <c r="D1798">
        <f t="shared" si="144"/>
        <v>1418</v>
      </c>
      <c r="E1798">
        <f t="shared" si="140"/>
        <v>3.1563717306622148</v>
      </c>
      <c r="F1798">
        <f t="shared" si="141"/>
        <v>1.4779077072421654E-2</v>
      </c>
      <c r="G1798">
        <f t="shared" si="142"/>
        <v>1</v>
      </c>
      <c r="H1798">
        <f t="shared" si="143"/>
        <v>1</v>
      </c>
      <c r="I1798">
        <f>IF((A1798-$J$2)^2+(B1798-$K$2)^2=200^2,1,0)</f>
        <v>0</v>
      </c>
    </row>
    <row r="1799" spans="1:9" x14ac:dyDescent="0.25">
      <c r="A1799" s="1">
        <v>256</v>
      </c>
      <c r="B1799">
        <v>331</v>
      </c>
      <c r="C1799">
        <v>1798</v>
      </c>
      <c r="D1799">
        <f t="shared" si="144"/>
        <v>1419</v>
      </c>
      <c r="E1799">
        <f t="shared" si="140"/>
        <v>3.156840934371524</v>
      </c>
      <c r="F1799">
        <f t="shared" si="141"/>
        <v>1.5248280781730905E-2</v>
      </c>
      <c r="G1799">
        <f t="shared" si="142"/>
        <v>1</v>
      </c>
      <c r="H1799">
        <f t="shared" si="143"/>
        <v>1</v>
      </c>
      <c r="I1799">
        <f>IF((A1799-$J$2)^2+(B1799-$K$2)^2=200^2,1,0)</f>
        <v>0</v>
      </c>
    </row>
    <row r="1800" spans="1:9" x14ac:dyDescent="0.25">
      <c r="A1800" s="1">
        <v>70</v>
      </c>
      <c r="B1800">
        <v>233</v>
      </c>
      <c r="C1800">
        <v>1799</v>
      </c>
      <c r="D1800">
        <f t="shared" si="144"/>
        <v>1420</v>
      </c>
      <c r="E1800">
        <f t="shared" si="140"/>
        <v>3.1573096164535852</v>
      </c>
      <c r="F1800">
        <f t="shared" si="141"/>
        <v>1.5716962863792094E-2</v>
      </c>
      <c r="G1800">
        <f t="shared" si="142"/>
        <v>1</v>
      </c>
      <c r="H1800">
        <f t="shared" si="143"/>
        <v>1</v>
      </c>
      <c r="I1800">
        <f>IF((A1800-$J$2)^2+(B1800-$K$2)^2=200^2,1,0)</f>
        <v>0</v>
      </c>
    </row>
    <row r="1801" spans="1:9" x14ac:dyDescent="0.25">
      <c r="A1801" s="1">
        <v>200</v>
      </c>
      <c r="B1801">
        <v>285</v>
      </c>
      <c r="C1801">
        <v>1800</v>
      </c>
      <c r="D1801">
        <f t="shared" si="144"/>
        <v>1421</v>
      </c>
      <c r="E1801">
        <f t="shared" si="140"/>
        <v>3.1577777777777776</v>
      </c>
      <c r="F1801">
        <f t="shared" si="141"/>
        <v>1.6185124187984457E-2</v>
      </c>
      <c r="G1801">
        <f t="shared" si="142"/>
        <v>1</v>
      </c>
      <c r="H1801">
        <f t="shared" si="143"/>
        <v>1</v>
      </c>
      <c r="I1801">
        <f>IF((A1801-$J$2)^2+(B1801-$K$2)^2=200^2,1,0)</f>
        <v>0</v>
      </c>
    </row>
    <row r="1802" spans="1:9" x14ac:dyDescent="0.25">
      <c r="A1802" s="1">
        <v>166</v>
      </c>
      <c r="B1802">
        <v>318</v>
      </c>
      <c r="C1802">
        <v>1801</v>
      </c>
      <c r="D1802">
        <f t="shared" si="144"/>
        <v>1422</v>
      </c>
      <c r="E1802">
        <f t="shared" si="140"/>
        <v>3.158245419211549</v>
      </c>
      <c r="F1802">
        <f t="shared" si="141"/>
        <v>1.6652765621755883E-2</v>
      </c>
      <c r="G1802">
        <f t="shared" si="142"/>
        <v>1</v>
      </c>
      <c r="H1802">
        <f t="shared" si="143"/>
        <v>1</v>
      </c>
      <c r="I1802">
        <f>IF((A1802-$J$2)^2+(B1802-$K$2)^2=200^2,1,0)</f>
        <v>0</v>
      </c>
    </row>
    <row r="1803" spans="1:9" x14ac:dyDescent="0.25">
      <c r="A1803" s="1">
        <v>53</v>
      </c>
      <c r="B1803">
        <v>201</v>
      </c>
      <c r="C1803">
        <v>1802</v>
      </c>
      <c r="D1803">
        <f t="shared" si="144"/>
        <v>1423</v>
      </c>
      <c r="E1803">
        <f t="shared" si="140"/>
        <v>3.1587125416204218</v>
      </c>
      <c r="F1803">
        <f t="shared" si="141"/>
        <v>1.7119888030628694E-2</v>
      </c>
      <c r="G1803">
        <f t="shared" si="142"/>
        <v>1</v>
      </c>
      <c r="H1803">
        <f t="shared" si="143"/>
        <v>1</v>
      </c>
      <c r="I1803">
        <f>IF((A1803-$J$2)^2+(B1803-$K$2)^2=200^2,1,0)</f>
        <v>0</v>
      </c>
    </row>
    <row r="1804" spans="1:9" x14ac:dyDescent="0.25">
      <c r="A1804" s="1">
        <v>322</v>
      </c>
      <c r="B1804">
        <v>187</v>
      </c>
      <c r="C1804">
        <v>1803</v>
      </c>
      <c r="D1804">
        <f t="shared" si="144"/>
        <v>1424</v>
      </c>
      <c r="E1804">
        <f t="shared" si="140"/>
        <v>3.1591791458679976</v>
      </c>
      <c r="F1804">
        <f t="shared" si="141"/>
        <v>1.7586492278204524E-2</v>
      </c>
      <c r="G1804">
        <f t="shared" si="142"/>
        <v>1</v>
      </c>
      <c r="H1804">
        <f t="shared" si="143"/>
        <v>1</v>
      </c>
      <c r="I1804">
        <f>IF((A1804-$J$2)^2+(B1804-$K$2)^2=200^2,1,0)</f>
        <v>0</v>
      </c>
    </row>
    <row r="1805" spans="1:9" x14ac:dyDescent="0.25">
      <c r="A1805" s="1">
        <v>300</v>
      </c>
      <c r="B1805">
        <v>225</v>
      </c>
      <c r="C1805">
        <v>1804</v>
      </c>
      <c r="D1805">
        <f t="shared" si="144"/>
        <v>1425</v>
      </c>
      <c r="E1805">
        <f t="shared" si="140"/>
        <v>3.1596452328159645</v>
      </c>
      <c r="F1805">
        <f t="shared" si="141"/>
        <v>1.8052579226171428E-2</v>
      </c>
      <c r="G1805">
        <f t="shared" si="142"/>
        <v>1</v>
      </c>
      <c r="H1805">
        <f t="shared" si="143"/>
        <v>1</v>
      </c>
      <c r="I1805">
        <f>IF((A1805-$J$2)^2+(B1805-$K$2)^2=200^2,1,0)</f>
        <v>0</v>
      </c>
    </row>
    <row r="1806" spans="1:9" x14ac:dyDescent="0.25">
      <c r="A1806" s="1">
        <v>255</v>
      </c>
      <c r="B1806">
        <v>345</v>
      </c>
      <c r="C1806">
        <v>1805</v>
      </c>
      <c r="D1806">
        <f t="shared" si="144"/>
        <v>1426</v>
      </c>
      <c r="E1806">
        <f t="shared" si="140"/>
        <v>3.1601108033240997</v>
      </c>
      <c r="F1806">
        <f t="shared" si="141"/>
        <v>1.8518149734306544E-2</v>
      </c>
      <c r="G1806">
        <f t="shared" si="142"/>
        <v>1</v>
      </c>
      <c r="H1806">
        <f t="shared" si="143"/>
        <v>1</v>
      </c>
      <c r="I1806">
        <f>IF((A1806-$J$2)^2+(B1806-$K$2)^2=200^2,1,0)</f>
        <v>0</v>
      </c>
    </row>
    <row r="1807" spans="1:9" x14ac:dyDescent="0.25">
      <c r="A1807">
        <v>372</v>
      </c>
      <c r="B1807">
        <v>32</v>
      </c>
      <c r="C1807">
        <v>1806</v>
      </c>
      <c r="D1807">
        <f t="shared" si="144"/>
        <v>1426</v>
      </c>
      <c r="E1807">
        <f t="shared" si="140"/>
        <v>3.1583610188261351</v>
      </c>
      <c r="F1807">
        <f t="shared" si="141"/>
        <v>1.6768365236341953E-2</v>
      </c>
      <c r="G1807">
        <f t="shared" si="142"/>
        <v>0</v>
      </c>
      <c r="H1807">
        <f t="shared" si="143"/>
        <v>0</v>
      </c>
      <c r="I1807">
        <f>IF((A1807-$J$2)^2+(B1807-$K$2)^2=200^2,1,0)</f>
        <v>0</v>
      </c>
    </row>
    <row r="1808" spans="1:9" x14ac:dyDescent="0.25">
      <c r="A1808" s="1">
        <v>283</v>
      </c>
      <c r="B1808">
        <v>315</v>
      </c>
      <c r="C1808">
        <v>1807</v>
      </c>
      <c r="D1808">
        <f t="shared" si="144"/>
        <v>1427</v>
      </c>
      <c r="E1808">
        <f t="shared" si="140"/>
        <v>3.1588267847260654</v>
      </c>
      <c r="F1808">
        <f t="shared" si="141"/>
        <v>1.7234131136272257E-2</v>
      </c>
      <c r="G1808">
        <f t="shared" si="142"/>
        <v>1</v>
      </c>
      <c r="H1808">
        <f t="shared" si="143"/>
        <v>1</v>
      </c>
      <c r="I1808">
        <f>IF((A1808-$J$2)^2+(B1808-$K$2)^2=200^2,1,0)</f>
        <v>0</v>
      </c>
    </row>
    <row r="1809" spans="1:9" x14ac:dyDescent="0.25">
      <c r="A1809" s="1">
        <v>351</v>
      </c>
      <c r="B1809">
        <v>292</v>
      </c>
      <c r="C1809">
        <v>1808</v>
      </c>
      <c r="D1809">
        <f t="shared" si="144"/>
        <v>1428</v>
      </c>
      <c r="E1809">
        <f t="shared" si="140"/>
        <v>3.1592920353982299</v>
      </c>
      <c r="F1809">
        <f t="shared" si="141"/>
        <v>1.7699381808436776E-2</v>
      </c>
      <c r="G1809">
        <f t="shared" si="142"/>
        <v>1</v>
      </c>
      <c r="H1809">
        <f t="shared" si="143"/>
        <v>1</v>
      </c>
      <c r="I1809">
        <f>IF((A1809-$J$2)^2+(B1809-$K$2)^2=200^2,1,0)</f>
        <v>0</v>
      </c>
    </row>
    <row r="1810" spans="1:9" x14ac:dyDescent="0.25">
      <c r="A1810" s="1">
        <v>54</v>
      </c>
      <c r="B1810">
        <v>251</v>
      </c>
      <c r="C1810">
        <v>1809</v>
      </c>
      <c r="D1810">
        <f t="shared" si="144"/>
        <v>1429</v>
      </c>
      <c r="E1810">
        <f t="shared" si="140"/>
        <v>3.15975677169707</v>
      </c>
      <c r="F1810">
        <f t="shared" si="141"/>
        <v>1.8164118107276916E-2</v>
      </c>
      <c r="G1810">
        <f t="shared" si="142"/>
        <v>1</v>
      </c>
      <c r="H1810">
        <f t="shared" si="143"/>
        <v>1</v>
      </c>
      <c r="I1810">
        <f>IF((A1810-$J$2)^2+(B1810-$K$2)^2=200^2,1,0)</f>
        <v>0</v>
      </c>
    </row>
    <row r="1811" spans="1:9" x14ac:dyDescent="0.25">
      <c r="A1811">
        <v>51</v>
      </c>
      <c r="B1811">
        <v>83</v>
      </c>
      <c r="C1811">
        <v>1810</v>
      </c>
      <c r="D1811">
        <f t="shared" si="144"/>
        <v>1430</v>
      </c>
      <c r="E1811">
        <f t="shared" si="140"/>
        <v>3.160220994475138</v>
      </c>
      <c r="F1811">
        <f t="shared" si="141"/>
        <v>1.8628340885344929E-2</v>
      </c>
      <c r="G1811">
        <f t="shared" si="142"/>
        <v>1</v>
      </c>
      <c r="H1811">
        <f t="shared" si="143"/>
        <v>1</v>
      </c>
      <c r="I1811">
        <f>IF((A1811-$J$2)^2+(B1811-$K$2)^2=200^2,1,0)</f>
        <v>0</v>
      </c>
    </row>
    <row r="1812" spans="1:9" x14ac:dyDescent="0.25">
      <c r="A1812" s="1">
        <v>82</v>
      </c>
      <c r="B1812">
        <v>188</v>
      </c>
      <c r="C1812">
        <v>1811</v>
      </c>
      <c r="D1812">
        <f t="shared" si="144"/>
        <v>1431</v>
      </c>
      <c r="E1812">
        <f t="shared" si="140"/>
        <v>3.1606847045831032</v>
      </c>
      <c r="F1812">
        <f t="shared" si="141"/>
        <v>1.9092050993310128E-2</v>
      </c>
      <c r="G1812">
        <f t="shared" si="142"/>
        <v>1</v>
      </c>
      <c r="H1812">
        <f t="shared" si="143"/>
        <v>1</v>
      </c>
      <c r="I1812">
        <f>IF((A1812-$J$2)^2+(B1812-$K$2)^2=200^2,1,0)</f>
        <v>0</v>
      </c>
    </row>
    <row r="1813" spans="1:9" x14ac:dyDescent="0.25">
      <c r="A1813">
        <v>93</v>
      </c>
      <c r="B1813">
        <v>20</v>
      </c>
      <c r="C1813">
        <v>1812</v>
      </c>
      <c r="D1813">
        <f t="shared" si="144"/>
        <v>1431</v>
      </c>
      <c r="E1813">
        <f t="shared" si="140"/>
        <v>3.1589403973509933</v>
      </c>
      <c r="F1813">
        <f t="shared" si="141"/>
        <v>1.7347743761200185E-2</v>
      </c>
      <c r="G1813">
        <f t="shared" si="142"/>
        <v>0</v>
      </c>
      <c r="H1813">
        <f t="shared" si="143"/>
        <v>0</v>
      </c>
      <c r="I1813">
        <f>IF((A1813-$J$2)^2+(B1813-$K$2)^2=200^2,1,0)</f>
        <v>0</v>
      </c>
    </row>
    <row r="1814" spans="1:9" x14ac:dyDescent="0.25">
      <c r="A1814" s="1">
        <v>175</v>
      </c>
      <c r="B1814">
        <v>282</v>
      </c>
      <c r="C1814">
        <v>1813</v>
      </c>
      <c r="D1814">
        <f t="shared" si="144"/>
        <v>1432</v>
      </c>
      <c r="E1814">
        <f t="shared" si="140"/>
        <v>3.1594043022614451</v>
      </c>
      <c r="F1814">
        <f t="shared" si="141"/>
        <v>1.781164867165197E-2</v>
      </c>
      <c r="G1814">
        <f t="shared" si="142"/>
        <v>1</v>
      </c>
      <c r="H1814">
        <f t="shared" si="143"/>
        <v>1</v>
      </c>
      <c r="I1814">
        <f>IF((A1814-$J$2)^2+(B1814-$K$2)^2=200^2,1,0)</f>
        <v>0</v>
      </c>
    </row>
    <row r="1815" spans="1:9" x14ac:dyDescent="0.25">
      <c r="A1815" s="1">
        <v>270</v>
      </c>
      <c r="B1815">
        <v>145</v>
      </c>
      <c r="C1815">
        <v>1814</v>
      </c>
      <c r="D1815">
        <f t="shared" si="144"/>
        <v>1433</v>
      </c>
      <c r="E1815">
        <f t="shared" si="140"/>
        <v>3.1598676957001102</v>
      </c>
      <c r="F1815">
        <f t="shared" si="141"/>
        <v>1.8275042110317052E-2</v>
      </c>
      <c r="G1815">
        <f t="shared" si="142"/>
        <v>1</v>
      </c>
      <c r="H1815">
        <f t="shared" si="143"/>
        <v>1</v>
      </c>
      <c r="I1815">
        <f>IF((A1815-$J$2)^2+(B1815-$K$2)^2=200^2,1,0)</f>
        <v>0</v>
      </c>
    </row>
    <row r="1816" spans="1:9" x14ac:dyDescent="0.25">
      <c r="A1816" s="1">
        <v>304</v>
      </c>
      <c r="B1816">
        <v>319</v>
      </c>
      <c r="C1816">
        <v>1815</v>
      </c>
      <c r="D1816">
        <f t="shared" si="144"/>
        <v>1434</v>
      </c>
      <c r="E1816">
        <f t="shared" si="140"/>
        <v>3.1603305785123967</v>
      </c>
      <c r="F1816">
        <f t="shared" si="141"/>
        <v>1.8737924922603622E-2</v>
      </c>
      <c r="G1816">
        <f t="shared" si="142"/>
        <v>1</v>
      </c>
      <c r="H1816">
        <f t="shared" si="143"/>
        <v>1</v>
      </c>
      <c r="I1816">
        <f>IF((A1816-$J$2)^2+(B1816-$K$2)^2=200^2,1,0)</f>
        <v>0</v>
      </c>
    </row>
    <row r="1817" spans="1:9" x14ac:dyDescent="0.25">
      <c r="A1817" s="1">
        <v>266</v>
      </c>
      <c r="B1817">
        <v>284</v>
      </c>
      <c r="C1817">
        <v>1816</v>
      </c>
      <c r="D1817">
        <f t="shared" si="144"/>
        <v>1435</v>
      </c>
      <c r="E1817">
        <f t="shared" si="140"/>
        <v>3.16079295154185</v>
      </c>
      <c r="F1817">
        <f t="shared" si="141"/>
        <v>1.9200297952056911E-2</v>
      </c>
      <c r="G1817">
        <f t="shared" si="142"/>
        <v>1</v>
      </c>
      <c r="H1817">
        <f t="shared" si="143"/>
        <v>1</v>
      </c>
      <c r="I1817">
        <f>IF((A1817-$J$2)^2+(B1817-$K$2)^2=200^2,1,0)</f>
        <v>0</v>
      </c>
    </row>
    <row r="1818" spans="1:9" x14ac:dyDescent="0.25">
      <c r="A1818" s="1">
        <v>268</v>
      </c>
      <c r="B1818">
        <v>360</v>
      </c>
      <c r="C1818">
        <v>1817</v>
      </c>
      <c r="D1818">
        <f t="shared" si="144"/>
        <v>1436</v>
      </c>
      <c r="E1818">
        <f t="shared" si="140"/>
        <v>3.1612548156301594</v>
      </c>
      <c r="F1818">
        <f t="shared" si="141"/>
        <v>1.9662162040366304E-2</v>
      </c>
      <c r="G1818">
        <f t="shared" si="142"/>
        <v>1</v>
      </c>
      <c r="H1818">
        <f t="shared" si="143"/>
        <v>1</v>
      </c>
      <c r="I1818">
        <f>IF((A1818-$J$2)^2+(B1818-$K$2)^2=200^2,1,0)</f>
        <v>0</v>
      </c>
    </row>
    <row r="1819" spans="1:9" x14ac:dyDescent="0.25">
      <c r="A1819" s="1">
        <v>25</v>
      </c>
      <c r="B1819">
        <v>204</v>
      </c>
      <c r="C1819">
        <v>1818</v>
      </c>
      <c r="D1819">
        <f t="shared" si="144"/>
        <v>1437</v>
      </c>
      <c r="E1819">
        <f t="shared" si="140"/>
        <v>3.1617161716171616</v>
      </c>
      <c r="F1819">
        <f t="shared" si="141"/>
        <v>2.0123518027368448E-2</v>
      </c>
      <c r="G1819">
        <f t="shared" si="142"/>
        <v>1</v>
      </c>
      <c r="H1819">
        <f t="shared" si="143"/>
        <v>1</v>
      </c>
      <c r="I1819">
        <f>IF((A1819-$J$2)^2+(B1819-$K$2)^2=200^2,1,0)</f>
        <v>0</v>
      </c>
    </row>
    <row r="1820" spans="1:9" x14ac:dyDescent="0.25">
      <c r="A1820" s="1">
        <v>45</v>
      </c>
      <c r="B1820">
        <v>205</v>
      </c>
      <c r="C1820">
        <v>1819</v>
      </c>
      <c r="D1820">
        <f t="shared" si="144"/>
        <v>1438</v>
      </c>
      <c r="E1820">
        <f t="shared" si="140"/>
        <v>3.1621770203408466</v>
      </c>
      <c r="F1820">
        <f t="shared" si="141"/>
        <v>2.0584366751053462E-2</v>
      </c>
      <c r="G1820">
        <f t="shared" si="142"/>
        <v>1</v>
      </c>
      <c r="H1820">
        <f t="shared" si="143"/>
        <v>1</v>
      </c>
      <c r="I1820">
        <f>IF((A1820-$J$2)^2+(B1820-$K$2)^2=200^2,1,0)</f>
        <v>0</v>
      </c>
    </row>
    <row r="1821" spans="1:9" x14ac:dyDescent="0.25">
      <c r="A1821">
        <v>340</v>
      </c>
      <c r="B1821">
        <v>6</v>
      </c>
      <c r="C1821">
        <v>1820</v>
      </c>
      <c r="D1821">
        <f t="shared" si="144"/>
        <v>1438</v>
      </c>
      <c r="E1821">
        <f t="shared" si="140"/>
        <v>3.1604395604395603</v>
      </c>
      <c r="F1821">
        <f t="shared" si="141"/>
        <v>1.8846906849767198E-2</v>
      </c>
      <c r="G1821">
        <f t="shared" si="142"/>
        <v>0</v>
      </c>
      <c r="H1821">
        <f t="shared" si="143"/>
        <v>0</v>
      </c>
      <c r="I1821">
        <f>IF((A1821-$J$2)^2+(B1821-$K$2)^2=200^2,1,0)</f>
        <v>0</v>
      </c>
    </row>
    <row r="1822" spans="1:9" x14ac:dyDescent="0.25">
      <c r="A1822" s="1">
        <v>321</v>
      </c>
      <c r="B1822">
        <v>330</v>
      </c>
      <c r="C1822">
        <v>1821</v>
      </c>
      <c r="D1822">
        <f t="shared" si="144"/>
        <v>1439</v>
      </c>
      <c r="E1822">
        <f t="shared" si="140"/>
        <v>3.1609006040637011</v>
      </c>
      <c r="F1822">
        <f t="shared" si="141"/>
        <v>1.9307950473907987E-2</v>
      </c>
      <c r="G1822">
        <f t="shared" si="142"/>
        <v>1</v>
      </c>
      <c r="H1822">
        <f t="shared" si="143"/>
        <v>1</v>
      </c>
      <c r="I1822">
        <f>IF((A1822-$J$2)^2+(B1822-$K$2)^2=200^2,1,0)</f>
        <v>0</v>
      </c>
    </row>
    <row r="1823" spans="1:9" x14ac:dyDescent="0.25">
      <c r="A1823" s="1">
        <v>383</v>
      </c>
      <c r="B1823">
        <v>271</v>
      </c>
      <c r="C1823">
        <v>1822</v>
      </c>
      <c r="D1823">
        <f t="shared" si="144"/>
        <v>1440</v>
      </c>
      <c r="E1823">
        <f t="shared" si="140"/>
        <v>3.1613611416026344</v>
      </c>
      <c r="F1823">
        <f t="shared" si="141"/>
        <v>1.9768488012841257E-2</v>
      </c>
      <c r="G1823">
        <f t="shared" si="142"/>
        <v>1</v>
      </c>
      <c r="H1823">
        <f t="shared" si="143"/>
        <v>1</v>
      </c>
      <c r="I1823">
        <f>IF((A1823-$J$2)^2+(B1823-$K$2)^2=200^2,1,0)</f>
        <v>0</v>
      </c>
    </row>
    <row r="1824" spans="1:9" x14ac:dyDescent="0.25">
      <c r="A1824" s="1">
        <v>341</v>
      </c>
      <c r="B1824">
        <v>196</v>
      </c>
      <c r="C1824">
        <v>1823</v>
      </c>
      <c r="D1824">
        <f t="shared" si="144"/>
        <v>1441</v>
      </c>
      <c r="E1824">
        <f t="shared" si="140"/>
        <v>3.1618211738891935</v>
      </c>
      <c r="F1824">
        <f t="shared" si="141"/>
        <v>2.0228520299400365E-2</v>
      </c>
      <c r="G1824">
        <f t="shared" si="142"/>
        <v>1</v>
      </c>
      <c r="H1824">
        <f t="shared" si="143"/>
        <v>1</v>
      </c>
      <c r="I1824">
        <f>IF((A1824-$J$2)^2+(B1824-$K$2)^2=200^2,1,0)</f>
        <v>0</v>
      </c>
    </row>
    <row r="1825" spans="1:9" x14ac:dyDescent="0.25">
      <c r="A1825" s="1">
        <v>247</v>
      </c>
      <c r="B1825">
        <v>253</v>
      </c>
      <c r="C1825">
        <v>1824</v>
      </c>
      <c r="D1825">
        <f t="shared" si="144"/>
        <v>1442</v>
      </c>
      <c r="E1825">
        <f t="shared" si="140"/>
        <v>3.1622807017543861</v>
      </c>
      <c r="F1825">
        <f t="shared" si="141"/>
        <v>2.068804816459302E-2</v>
      </c>
      <c r="G1825">
        <f t="shared" si="142"/>
        <v>1</v>
      </c>
      <c r="H1825">
        <f t="shared" si="143"/>
        <v>1</v>
      </c>
      <c r="I1825">
        <f>IF((A1825-$J$2)^2+(B1825-$K$2)^2=200^2,1,0)</f>
        <v>0</v>
      </c>
    </row>
    <row r="1826" spans="1:9" x14ac:dyDescent="0.25">
      <c r="A1826">
        <v>211</v>
      </c>
      <c r="B1826">
        <v>34</v>
      </c>
      <c r="C1826">
        <v>1825</v>
      </c>
      <c r="D1826">
        <f t="shared" si="144"/>
        <v>1443</v>
      </c>
      <c r="E1826">
        <f t="shared" si="140"/>
        <v>3.1627397260273971</v>
      </c>
      <c r="F1826">
        <f t="shared" si="141"/>
        <v>2.1147072437603942E-2</v>
      </c>
      <c r="G1826">
        <f t="shared" si="142"/>
        <v>1</v>
      </c>
      <c r="H1826">
        <f t="shared" si="143"/>
        <v>1</v>
      </c>
      <c r="I1826">
        <f>IF((A1826-$J$2)^2+(B1826-$K$2)^2=200^2,1,0)</f>
        <v>0</v>
      </c>
    </row>
    <row r="1827" spans="1:9" x14ac:dyDescent="0.25">
      <c r="A1827" s="1">
        <v>292</v>
      </c>
      <c r="B1827">
        <v>295</v>
      </c>
      <c r="C1827">
        <v>1826</v>
      </c>
      <c r="D1827">
        <f t="shared" si="144"/>
        <v>1444</v>
      </c>
      <c r="E1827">
        <f t="shared" si="140"/>
        <v>3.1631982475355969</v>
      </c>
      <c r="F1827">
        <f t="shared" si="141"/>
        <v>2.1605593945803747E-2</v>
      </c>
      <c r="G1827">
        <f t="shared" si="142"/>
        <v>1</v>
      </c>
      <c r="H1827">
        <f t="shared" si="143"/>
        <v>1</v>
      </c>
      <c r="I1827">
        <f>IF((A1827-$J$2)^2+(B1827-$K$2)^2=200^2,1,0)</f>
        <v>0</v>
      </c>
    </row>
    <row r="1828" spans="1:9" x14ac:dyDescent="0.25">
      <c r="A1828">
        <v>73</v>
      </c>
      <c r="B1828">
        <v>99</v>
      </c>
      <c r="C1828">
        <v>1827</v>
      </c>
      <c r="D1828">
        <f t="shared" si="144"/>
        <v>1445</v>
      </c>
      <c r="E1828">
        <f t="shared" si="140"/>
        <v>3.163656267104543</v>
      </c>
      <c r="F1828">
        <f t="shared" si="141"/>
        <v>2.2063613514749836E-2</v>
      </c>
      <c r="G1828">
        <f t="shared" si="142"/>
        <v>1</v>
      </c>
      <c r="H1828">
        <f t="shared" si="143"/>
        <v>1</v>
      </c>
      <c r="I1828">
        <f>IF((A1828-$J$2)^2+(B1828-$K$2)^2=200^2,1,0)</f>
        <v>0</v>
      </c>
    </row>
    <row r="1829" spans="1:9" x14ac:dyDescent="0.25">
      <c r="A1829" s="1">
        <v>83</v>
      </c>
      <c r="B1829">
        <v>366</v>
      </c>
      <c r="C1829">
        <v>1828</v>
      </c>
      <c r="D1829">
        <f t="shared" si="144"/>
        <v>1445</v>
      </c>
      <c r="E1829">
        <f t="shared" si="140"/>
        <v>3.1619256017505473</v>
      </c>
      <c r="F1829">
        <f t="shared" si="141"/>
        <v>2.033294816075415E-2</v>
      </c>
      <c r="G1829">
        <f t="shared" si="142"/>
        <v>0</v>
      </c>
      <c r="H1829">
        <f t="shared" si="143"/>
        <v>0</v>
      </c>
      <c r="I1829">
        <f>IF((A1829-$J$2)^2+(B1829-$K$2)^2=200^2,1,0)</f>
        <v>0</v>
      </c>
    </row>
    <row r="1830" spans="1:9" x14ac:dyDescent="0.25">
      <c r="A1830" s="1">
        <v>305</v>
      </c>
      <c r="B1830">
        <v>240</v>
      </c>
      <c r="C1830">
        <v>1829</v>
      </c>
      <c r="D1830">
        <f t="shared" si="144"/>
        <v>1446</v>
      </c>
      <c r="E1830">
        <f t="shared" si="140"/>
        <v>3.1623838162930564</v>
      </c>
      <c r="F1830">
        <f t="shared" si="141"/>
        <v>2.0791162703263311E-2</v>
      </c>
      <c r="G1830">
        <f t="shared" si="142"/>
        <v>1</v>
      </c>
      <c r="H1830">
        <f t="shared" si="143"/>
        <v>1</v>
      </c>
      <c r="I1830">
        <f>IF((A1830-$J$2)^2+(B1830-$K$2)^2=200^2,1,0)</f>
        <v>0</v>
      </c>
    </row>
    <row r="1831" spans="1:9" x14ac:dyDescent="0.25">
      <c r="A1831">
        <v>314</v>
      </c>
      <c r="B1831">
        <v>88</v>
      </c>
      <c r="C1831">
        <v>1830</v>
      </c>
      <c r="D1831">
        <f t="shared" si="144"/>
        <v>1447</v>
      </c>
      <c r="E1831">
        <f t="shared" si="140"/>
        <v>3.1628415300546449</v>
      </c>
      <c r="F1831">
        <f t="shared" si="141"/>
        <v>2.124887646485174E-2</v>
      </c>
      <c r="G1831">
        <f t="shared" si="142"/>
        <v>1</v>
      </c>
      <c r="H1831">
        <f t="shared" si="143"/>
        <v>1</v>
      </c>
      <c r="I1831">
        <f>IF((A1831-$J$2)^2+(B1831-$K$2)^2=200^2,1,0)</f>
        <v>0</v>
      </c>
    </row>
    <row r="1832" spans="1:9" x14ac:dyDescent="0.25">
      <c r="A1832" s="1">
        <v>185</v>
      </c>
      <c r="B1832">
        <v>307</v>
      </c>
      <c r="C1832">
        <v>1831</v>
      </c>
      <c r="D1832">
        <f t="shared" si="144"/>
        <v>1448</v>
      </c>
      <c r="E1832">
        <f t="shared" si="140"/>
        <v>3.1632987438558167</v>
      </c>
      <c r="F1832">
        <f t="shared" si="141"/>
        <v>2.1706090266023548E-2</v>
      </c>
      <c r="G1832">
        <f t="shared" si="142"/>
        <v>1</v>
      </c>
      <c r="H1832">
        <f t="shared" si="143"/>
        <v>1</v>
      </c>
      <c r="I1832">
        <f>IF((A1832-$J$2)^2+(B1832-$K$2)^2=200^2,1,0)</f>
        <v>0</v>
      </c>
    </row>
    <row r="1833" spans="1:9" x14ac:dyDescent="0.25">
      <c r="A1833" s="1">
        <v>181</v>
      </c>
      <c r="B1833">
        <v>100</v>
      </c>
      <c r="C1833">
        <v>1832</v>
      </c>
      <c r="D1833">
        <f t="shared" si="144"/>
        <v>1449</v>
      </c>
      <c r="E1833">
        <f t="shared" si="140"/>
        <v>3.1637554585152841</v>
      </c>
      <c r="F1833">
        <f t="shared" si="141"/>
        <v>2.2162804925490942E-2</v>
      </c>
      <c r="G1833">
        <f t="shared" si="142"/>
        <v>1</v>
      </c>
      <c r="H1833">
        <f t="shared" si="143"/>
        <v>1</v>
      </c>
      <c r="I1833">
        <f>IF((A1833-$J$2)^2+(B1833-$K$2)^2=200^2,1,0)</f>
        <v>0</v>
      </c>
    </row>
    <row r="1834" spans="1:9" x14ac:dyDescent="0.25">
      <c r="A1834" s="1">
        <v>296</v>
      </c>
      <c r="B1834">
        <v>203</v>
      </c>
      <c r="C1834">
        <v>1833</v>
      </c>
      <c r="D1834">
        <f t="shared" si="144"/>
        <v>1450</v>
      </c>
      <c r="E1834">
        <f t="shared" si="140"/>
        <v>3.1642116748499727</v>
      </c>
      <c r="F1834">
        <f t="shared" si="141"/>
        <v>2.2619021260179561E-2</v>
      </c>
      <c r="G1834">
        <f t="shared" si="142"/>
        <v>1</v>
      </c>
      <c r="H1834">
        <f t="shared" si="143"/>
        <v>1</v>
      </c>
      <c r="I1834">
        <f>IF((A1834-$J$2)^2+(B1834-$K$2)^2=200^2,1,0)</f>
        <v>0</v>
      </c>
    </row>
    <row r="1835" spans="1:9" x14ac:dyDescent="0.25">
      <c r="A1835">
        <v>211</v>
      </c>
      <c r="B1835">
        <v>56</v>
      </c>
      <c r="C1835">
        <v>1834</v>
      </c>
      <c r="D1835">
        <f t="shared" si="144"/>
        <v>1451</v>
      </c>
      <c r="E1835">
        <f t="shared" si="140"/>
        <v>3.1646673936750274</v>
      </c>
      <c r="F1835">
        <f t="shared" si="141"/>
        <v>2.3074740085234247E-2</v>
      </c>
      <c r="G1835">
        <f t="shared" si="142"/>
        <v>1</v>
      </c>
      <c r="H1835">
        <f t="shared" si="143"/>
        <v>1</v>
      </c>
      <c r="I1835">
        <f>IF((A1835-$J$2)^2+(B1835-$K$2)^2=200^2,1,0)</f>
        <v>0</v>
      </c>
    </row>
    <row r="1836" spans="1:9" x14ac:dyDescent="0.25">
      <c r="A1836" s="1">
        <v>372</v>
      </c>
      <c r="B1836">
        <v>270</v>
      </c>
      <c r="C1836">
        <v>1835</v>
      </c>
      <c r="D1836">
        <f t="shared" si="144"/>
        <v>1452</v>
      </c>
      <c r="E1836">
        <f t="shared" si="140"/>
        <v>3.1651226158038148</v>
      </c>
      <c r="F1836">
        <f t="shared" si="141"/>
        <v>2.3529962214021705E-2</v>
      </c>
      <c r="G1836">
        <f t="shared" si="142"/>
        <v>1</v>
      </c>
      <c r="H1836">
        <f t="shared" si="143"/>
        <v>1</v>
      </c>
      <c r="I1836">
        <f>IF((A1836-$J$2)^2+(B1836-$K$2)^2=200^2,1,0)</f>
        <v>0</v>
      </c>
    </row>
    <row r="1837" spans="1:9" x14ac:dyDescent="0.25">
      <c r="A1837">
        <v>78</v>
      </c>
      <c r="B1837">
        <v>14</v>
      </c>
      <c r="C1837">
        <v>1836</v>
      </c>
      <c r="D1837">
        <f t="shared" si="144"/>
        <v>1452</v>
      </c>
      <c r="E1837">
        <f t="shared" si="140"/>
        <v>3.1633986928104574</v>
      </c>
      <c r="F1837">
        <f t="shared" si="141"/>
        <v>2.1806039220664264E-2</v>
      </c>
      <c r="G1837">
        <f t="shared" si="142"/>
        <v>0</v>
      </c>
      <c r="H1837">
        <f t="shared" si="143"/>
        <v>0</v>
      </c>
      <c r="I1837">
        <f>IF((A1837-$J$2)^2+(B1837-$K$2)^2=200^2,1,0)</f>
        <v>0</v>
      </c>
    </row>
    <row r="1838" spans="1:9" x14ac:dyDescent="0.25">
      <c r="A1838" s="1">
        <v>362</v>
      </c>
      <c r="B1838">
        <v>270</v>
      </c>
      <c r="C1838">
        <v>1837</v>
      </c>
      <c r="D1838">
        <f t="shared" si="144"/>
        <v>1453</v>
      </c>
      <c r="E1838">
        <f t="shared" si="140"/>
        <v>3.1638541099618944</v>
      </c>
      <c r="F1838">
        <f t="shared" si="141"/>
        <v>2.2261456372101307E-2</v>
      </c>
      <c r="G1838">
        <f t="shared" si="142"/>
        <v>1</v>
      </c>
      <c r="H1838">
        <f t="shared" si="143"/>
        <v>1</v>
      </c>
      <c r="I1838">
        <f>IF((A1838-$J$2)^2+(B1838-$K$2)^2=200^2,1,0)</f>
        <v>0</v>
      </c>
    </row>
    <row r="1839" spans="1:9" x14ac:dyDescent="0.25">
      <c r="A1839" s="1">
        <v>147</v>
      </c>
      <c r="B1839">
        <v>209</v>
      </c>
      <c r="C1839">
        <v>1838</v>
      </c>
      <c r="D1839">
        <f t="shared" si="144"/>
        <v>1454</v>
      </c>
      <c r="E1839">
        <f t="shared" si="140"/>
        <v>3.1643090315560394</v>
      </c>
      <c r="F1839">
        <f t="shared" si="141"/>
        <v>2.2716377966246259E-2</v>
      </c>
      <c r="G1839">
        <f t="shared" si="142"/>
        <v>1</v>
      </c>
      <c r="H1839">
        <f t="shared" si="143"/>
        <v>1</v>
      </c>
      <c r="I1839">
        <f>IF((A1839-$J$2)^2+(B1839-$K$2)^2=200^2,1,0)</f>
        <v>0</v>
      </c>
    </row>
    <row r="1840" spans="1:9" x14ac:dyDescent="0.25">
      <c r="A1840" s="1">
        <v>383</v>
      </c>
      <c r="B1840">
        <v>150</v>
      </c>
      <c r="C1840">
        <v>1839</v>
      </c>
      <c r="D1840">
        <f t="shared" si="144"/>
        <v>1455</v>
      </c>
      <c r="E1840">
        <f t="shared" si="140"/>
        <v>3.1647634584013051</v>
      </c>
      <c r="F1840">
        <f t="shared" si="141"/>
        <v>2.3170804811512014E-2</v>
      </c>
      <c r="G1840">
        <f t="shared" si="142"/>
        <v>1</v>
      </c>
      <c r="H1840">
        <f t="shared" si="143"/>
        <v>1</v>
      </c>
      <c r="I1840">
        <f>IF((A1840-$J$2)^2+(B1840-$K$2)^2=200^2,1,0)</f>
        <v>0</v>
      </c>
    </row>
    <row r="1841" spans="1:9" x14ac:dyDescent="0.25">
      <c r="A1841">
        <v>270</v>
      </c>
      <c r="B1841">
        <v>57</v>
      </c>
      <c r="C1841">
        <v>1840</v>
      </c>
      <c r="D1841">
        <f t="shared" si="144"/>
        <v>1456</v>
      </c>
      <c r="E1841">
        <f t="shared" si="140"/>
        <v>3.1652173913043478</v>
      </c>
      <c r="F1841">
        <f t="shared" si="141"/>
        <v>2.3624737714554644E-2</v>
      </c>
      <c r="G1841">
        <f t="shared" si="142"/>
        <v>1</v>
      </c>
      <c r="H1841">
        <f t="shared" si="143"/>
        <v>1</v>
      </c>
      <c r="I1841">
        <f>IF((A1841-$J$2)^2+(B1841-$K$2)^2=200^2,1,0)</f>
        <v>0</v>
      </c>
    </row>
    <row r="1842" spans="1:9" x14ac:dyDescent="0.25">
      <c r="A1842" s="1">
        <v>312</v>
      </c>
      <c r="B1842">
        <v>372</v>
      </c>
      <c r="C1842">
        <v>1841</v>
      </c>
      <c r="D1842">
        <f t="shared" si="144"/>
        <v>1456</v>
      </c>
      <c r="E1842">
        <f t="shared" si="140"/>
        <v>3.1634980988593155</v>
      </c>
      <c r="F1842">
        <f t="shared" si="141"/>
        <v>2.1905445269522428E-2</v>
      </c>
      <c r="G1842">
        <f t="shared" si="142"/>
        <v>0</v>
      </c>
      <c r="H1842">
        <f t="shared" si="143"/>
        <v>0</v>
      </c>
      <c r="I1842">
        <f>IF((A1842-$J$2)^2+(B1842-$K$2)^2=200^2,1,0)</f>
        <v>0</v>
      </c>
    </row>
    <row r="1843" spans="1:9" x14ac:dyDescent="0.25">
      <c r="A1843">
        <v>285</v>
      </c>
      <c r="B1843">
        <v>74</v>
      </c>
      <c r="C1843">
        <v>1842</v>
      </c>
      <c r="D1843">
        <f t="shared" si="144"/>
        <v>1457</v>
      </c>
      <c r="E1843">
        <f t="shared" si="140"/>
        <v>3.1639522258414767</v>
      </c>
      <c r="F1843">
        <f t="shared" si="141"/>
        <v>2.2359572251683613E-2</v>
      </c>
      <c r="G1843">
        <f t="shared" si="142"/>
        <v>1</v>
      </c>
      <c r="H1843">
        <f t="shared" si="143"/>
        <v>1</v>
      </c>
      <c r="I1843">
        <f>IF((A1843-$J$2)^2+(B1843-$K$2)^2=200^2,1,0)</f>
        <v>0</v>
      </c>
    </row>
    <row r="1844" spans="1:9" x14ac:dyDescent="0.25">
      <c r="A1844" s="1">
        <v>246</v>
      </c>
      <c r="B1844">
        <v>244</v>
      </c>
      <c r="C1844">
        <v>1843</v>
      </c>
      <c r="D1844">
        <f t="shared" si="144"/>
        <v>1458</v>
      </c>
      <c r="E1844">
        <f t="shared" si="140"/>
        <v>3.1644058600108518</v>
      </c>
      <c r="F1844">
        <f t="shared" si="141"/>
        <v>2.2813206421058663E-2</v>
      </c>
      <c r="G1844">
        <f t="shared" si="142"/>
        <v>1</v>
      </c>
      <c r="H1844">
        <f t="shared" si="143"/>
        <v>1</v>
      </c>
      <c r="I1844">
        <f>IF((A1844-$J$2)^2+(B1844-$K$2)^2=200^2,1,0)</f>
        <v>0</v>
      </c>
    </row>
    <row r="1845" spans="1:9" x14ac:dyDescent="0.25">
      <c r="A1845" s="1">
        <v>327</v>
      </c>
      <c r="B1845">
        <v>269</v>
      </c>
      <c r="C1845">
        <v>1844</v>
      </c>
      <c r="D1845">
        <f t="shared" si="144"/>
        <v>1459</v>
      </c>
      <c r="E1845">
        <f t="shared" si="140"/>
        <v>3.1648590021691976</v>
      </c>
      <c r="F1845">
        <f t="shared" si="141"/>
        <v>2.3266348579404461E-2</v>
      </c>
      <c r="G1845">
        <f t="shared" si="142"/>
        <v>1</v>
      </c>
      <c r="H1845">
        <f t="shared" si="143"/>
        <v>1</v>
      </c>
      <c r="I1845">
        <f>IF((A1845-$J$2)^2+(B1845-$K$2)^2=200^2,1,0)</f>
        <v>0</v>
      </c>
    </row>
    <row r="1846" spans="1:9" x14ac:dyDescent="0.25">
      <c r="A1846" s="1">
        <v>395</v>
      </c>
      <c r="B1846">
        <v>183</v>
      </c>
      <c r="C1846">
        <v>1845</v>
      </c>
      <c r="D1846">
        <f t="shared" si="144"/>
        <v>1460</v>
      </c>
      <c r="E1846">
        <f t="shared" si="140"/>
        <v>3.1653116531165311</v>
      </c>
      <c r="F1846">
        <f t="shared" si="141"/>
        <v>2.3718999526737949E-2</v>
      </c>
      <c r="G1846">
        <f t="shared" si="142"/>
        <v>1</v>
      </c>
      <c r="H1846">
        <f t="shared" si="143"/>
        <v>1</v>
      </c>
      <c r="I1846">
        <f>IF((A1846-$J$2)^2+(B1846-$K$2)^2=200^2,1,0)</f>
        <v>0</v>
      </c>
    </row>
    <row r="1847" spans="1:9" x14ac:dyDescent="0.25">
      <c r="A1847" s="1">
        <v>287</v>
      </c>
      <c r="B1847">
        <v>102</v>
      </c>
      <c r="C1847">
        <v>1846</v>
      </c>
      <c r="D1847">
        <f t="shared" si="144"/>
        <v>1461</v>
      </c>
      <c r="E1847">
        <f t="shared" si="140"/>
        <v>3.1657638136511377</v>
      </c>
      <c r="F1847">
        <f t="shared" si="141"/>
        <v>2.4171160061344565E-2</v>
      </c>
      <c r="G1847">
        <f t="shared" si="142"/>
        <v>1</v>
      </c>
      <c r="H1847">
        <f t="shared" si="143"/>
        <v>1</v>
      </c>
      <c r="I1847">
        <f>IF((A1847-$J$2)^2+(B1847-$K$2)^2=200^2,1,0)</f>
        <v>0</v>
      </c>
    </row>
    <row r="1848" spans="1:9" x14ac:dyDescent="0.25">
      <c r="A1848" s="1">
        <v>384</v>
      </c>
      <c r="B1848">
        <v>172</v>
      </c>
      <c r="C1848">
        <v>1847</v>
      </c>
      <c r="D1848">
        <f t="shared" si="144"/>
        <v>1462</v>
      </c>
      <c r="E1848">
        <f t="shared" si="140"/>
        <v>3.1662154845695722</v>
      </c>
      <c r="F1848">
        <f t="shared" si="141"/>
        <v>2.4622830979779131E-2</v>
      </c>
      <c r="G1848">
        <f t="shared" si="142"/>
        <v>1</v>
      </c>
      <c r="H1848">
        <f t="shared" si="143"/>
        <v>1</v>
      </c>
      <c r="I1848">
        <f>IF((A1848-$J$2)^2+(B1848-$K$2)^2=200^2,1,0)</f>
        <v>0</v>
      </c>
    </row>
    <row r="1849" spans="1:9" x14ac:dyDescent="0.25">
      <c r="A1849" s="1">
        <v>245</v>
      </c>
      <c r="B1849">
        <v>108</v>
      </c>
      <c r="C1849">
        <v>1848</v>
      </c>
      <c r="D1849">
        <f t="shared" si="144"/>
        <v>1463</v>
      </c>
      <c r="E1849">
        <f t="shared" si="140"/>
        <v>3.1666666666666665</v>
      </c>
      <c r="F1849">
        <f t="shared" si="141"/>
        <v>2.5074013076873403E-2</v>
      </c>
      <c r="G1849">
        <f t="shared" si="142"/>
        <v>1</v>
      </c>
      <c r="H1849">
        <f t="shared" si="143"/>
        <v>1</v>
      </c>
      <c r="I1849">
        <f>IF((A1849-$J$2)^2+(B1849-$K$2)^2=200^2,1,0)</f>
        <v>0</v>
      </c>
    </row>
    <row r="1850" spans="1:9" x14ac:dyDescent="0.25">
      <c r="A1850">
        <v>273</v>
      </c>
      <c r="B1850">
        <v>2</v>
      </c>
      <c r="C1850">
        <v>1849</v>
      </c>
      <c r="D1850">
        <f t="shared" si="144"/>
        <v>1463</v>
      </c>
      <c r="E1850">
        <f t="shared" si="140"/>
        <v>3.1649540292049756</v>
      </c>
      <c r="F1850">
        <f t="shared" si="141"/>
        <v>2.3361375615182478E-2</v>
      </c>
      <c r="G1850">
        <f t="shared" si="142"/>
        <v>0</v>
      </c>
      <c r="H1850">
        <f t="shared" si="143"/>
        <v>0</v>
      </c>
      <c r="I1850">
        <f>IF((A1850-$J$2)^2+(B1850-$K$2)^2=200^2,1,0)</f>
        <v>0</v>
      </c>
    </row>
    <row r="1851" spans="1:9" x14ac:dyDescent="0.25">
      <c r="A1851" s="1">
        <v>152</v>
      </c>
      <c r="B1851">
        <v>302</v>
      </c>
      <c r="C1851">
        <v>1850</v>
      </c>
      <c r="D1851">
        <f t="shared" si="144"/>
        <v>1464</v>
      </c>
      <c r="E1851">
        <f t="shared" si="140"/>
        <v>3.1654054054054055</v>
      </c>
      <c r="F1851">
        <f t="shared" si="141"/>
        <v>2.3812751815612376E-2</v>
      </c>
      <c r="G1851">
        <f t="shared" si="142"/>
        <v>1</v>
      </c>
      <c r="H1851">
        <f t="shared" si="143"/>
        <v>1</v>
      </c>
      <c r="I1851">
        <f>IF((A1851-$J$2)^2+(B1851-$K$2)^2=200^2,1,0)</f>
        <v>0</v>
      </c>
    </row>
    <row r="1852" spans="1:9" x14ac:dyDescent="0.25">
      <c r="A1852" s="1">
        <v>60</v>
      </c>
      <c r="B1852">
        <v>383</v>
      </c>
      <c r="C1852">
        <v>1851</v>
      </c>
      <c r="D1852">
        <f t="shared" si="144"/>
        <v>1464</v>
      </c>
      <c r="E1852">
        <f t="shared" si="140"/>
        <v>3.1636952998379253</v>
      </c>
      <c r="F1852">
        <f t="shared" si="141"/>
        <v>2.2102646248132185E-2</v>
      </c>
      <c r="G1852">
        <f t="shared" si="142"/>
        <v>0</v>
      </c>
      <c r="H1852">
        <f t="shared" si="143"/>
        <v>0</v>
      </c>
      <c r="I1852">
        <f>IF((A1852-$J$2)^2+(B1852-$K$2)^2=200^2,1,0)</f>
        <v>0</v>
      </c>
    </row>
    <row r="1853" spans="1:9" x14ac:dyDescent="0.25">
      <c r="A1853" s="1">
        <v>137</v>
      </c>
      <c r="B1853">
        <v>143</v>
      </c>
      <c r="C1853">
        <v>1852</v>
      </c>
      <c r="D1853">
        <f t="shared" si="144"/>
        <v>1465</v>
      </c>
      <c r="E1853">
        <f t="shared" si="140"/>
        <v>3.16414686825054</v>
      </c>
      <c r="F1853">
        <f t="shared" si="141"/>
        <v>2.2554214660746918E-2</v>
      </c>
      <c r="G1853">
        <f t="shared" si="142"/>
        <v>1</v>
      </c>
      <c r="H1853">
        <f t="shared" si="143"/>
        <v>1</v>
      </c>
      <c r="I1853">
        <f>IF((A1853-$J$2)^2+(B1853-$K$2)^2=200^2,1,0)</f>
        <v>0</v>
      </c>
    </row>
    <row r="1854" spans="1:9" x14ac:dyDescent="0.25">
      <c r="A1854">
        <v>289</v>
      </c>
      <c r="B1854">
        <v>66</v>
      </c>
      <c r="C1854">
        <v>1853</v>
      </c>
      <c r="D1854">
        <f t="shared" si="144"/>
        <v>1466</v>
      </c>
      <c r="E1854">
        <f t="shared" si="140"/>
        <v>3.1645979492714518</v>
      </c>
      <c r="F1854">
        <f t="shared" si="141"/>
        <v>2.3005295681658655E-2</v>
      </c>
      <c r="G1854">
        <f t="shared" si="142"/>
        <v>1</v>
      </c>
      <c r="H1854">
        <f t="shared" si="143"/>
        <v>1</v>
      </c>
      <c r="I1854">
        <f>IF((A1854-$J$2)^2+(B1854-$K$2)^2=200^2,1,0)</f>
        <v>0</v>
      </c>
    </row>
    <row r="1855" spans="1:9" x14ac:dyDescent="0.25">
      <c r="A1855" s="1">
        <v>129</v>
      </c>
      <c r="B1855">
        <v>140</v>
      </c>
      <c r="C1855">
        <v>1854</v>
      </c>
      <c r="D1855">
        <f t="shared" si="144"/>
        <v>1467</v>
      </c>
      <c r="E1855">
        <f t="shared" si="140"/>
        <v>3.1650485436893203</v>
      </c>
      <c r="F1855">
        <f t="shared" si="141"/>
        <v>2.3455890099527199E-2</v>
      </c>
      <c r="G1855">
        <f t="shared" si="142"/>
        <v>1</v>
      </c>
      <c r="H1855">
        <f t="shared" si="143"/>
        <v>1</v>
      </c>
      <c r="I1855">
        <f>IF((A1855-$J$2)^2+(B1855-$K$2)^2=200^2,1,0)</f>
        <v>0</v>
      </c>
    </row>
    <row r="1856" spans="1:9" x14ac:dyDescent="0.25">
      <c r="A1856" s="1">
        <v>305</v>
      </c>
      <c r="B1856">
        <v>358</v>
      </c>
      <c r="C1856">
        <v>1855</v>
      </c>
      <c r="D1856">
        <f t="shared" si="144"/>
        <v>1468</v>
      </c>
      <c r="E1856">
        <f t="shared" si="140"/>
        <v>3.1654986522911051</v>
      </c>
      <c r="F1856">
        <f t="shared" si="141"/>
        <v>2.3905998701311937E-2</v>
      </c>
      <c r="G1856">
        <f t="shared" si="142"/>
        <v>1</v>
      </c>
      <c r="H1856">
        <f t="shared" si="143"/>
        <v>1</v>
      </c>
      <c r="I1856">
        <f>IF((A1856-$J$2)^2+(B1856-$K$2)^2=200^2,1,0)</f>
        <v>0</v>
      </c>
    </row>
    <row r="1857" spans="1:9" x14ac:dyDescent="0.25">
      <c r="A1857" s="1">
        <v>178</v>
      </c>
      <c r="B1857">
        <v>173</v>
      </c>
      <c r="C1857">
        <v>1856</v>
      </c>
      <c r="D1857">
        <f t="shared" si="144"/>
        <v>1469</v>
      </c>
      <c r="E1857">
        <f t="shared" si="140"/>
        <v>3.165948275862069</v>
      </c>
      <c r="F1857">
        <f t="shared" si="141"/>
        <v>2.4355622272275834E-2</v>
      </c>
      <c r="G1857">
        <f t="shared" si="142"/>
        <v>1</v>
      </c>
      <c r="H1857">
        <f t="shared" si="143"/>
        <v>1</v>
      </c>
      <c r="I1857">
        <f>IF((A1857-$J$2)^2+(B1857-$K$2)^2=200^2,1,0)</f>
        <v>0</v>
      </c>
    </row>
    <row r="1858" spans="1:9" x14ac:dyDescent="0.25">
      <c r="A1858" s="1">
        <v>335</v>
      </c>
      <c r="B1858">
        <v>326</v>
      </c>
      <c r="C1858">
        <v>1857</v>
      </c>
      <c r="D1858">
        <f t="shared" si="144"/>
        <v>1470</v>
      </c>
      <c r="E1858">
        <f t="shared" si="140"/>
        <v>3.1663974151857834</v>
      </c>
      <c r="F1858">
        <f t="shared" si="141"/>
        <v>2.4804761595990321E-2</v>
      </c>
      <c r="G1858">
        <f t="shared" si="142"/>
        <v>1</v>
      </c>
      <c r="H1858">
        <f t="shared" si="143"/>
        <v>1</v>
      </c>
      <c r="I1858">
        <f>IF((A1858-$J$2)^2+(B1858-$K$2)^2=200^2,1,0)</f>
        <v>0</v>
      </c>
    </row>
    <row r="1859" spans="1:9" x14ac:dyDescent="0.25">
      <c r="A1859" s="1">
        <v>342</v>
      </c>
      <c r="B1859">
        <v>332</v>
      </c>
      <c r="C1859">
        <v>1858</v>
      </c>
      <c r="D1859">
        <f t="shared" si="144"/>
        <v>1471</v>
      </c>
      <c r="E1859">
        <f t="shared" ref="E1859:E1922" si="145">((D1859/C1859)*$L$2)/200^2</f>
        <v>3.1668460710441333</v>
      </c>
      <c r="F1859">
        <f t="shared" ref="F1859:F1922" si="146">ABS(PI()-E1859)</f>
        <v>2.5253417454340177E-2</v>
      </c>
      <c r="G1859">
        <f t="shared" ref="G1859:G1922" si="147">IF(OR(I1859=1,H1859=1),1,0)</f>
        <v>1</v>
      </c>
      <c r="H1859">
        <f t="shared" ref="H1859:H1922" si="148">IF((A1859-$J$2)^2+(B1859-$K$2)^2&lt;200^2,1,0)</f>
        <v>1</v>
      </c>
      <c r="I1859">
        <f>IF((A1859-$J$2)^2+(B1859-$K$2)^2=200^2,1,0)</f>
        <v>0</v>
      </c>
    </row>
    <row r="1860" spans="1:9" x14ac:dyDescent="0.25">
      <c r="A1860" s="1">
        <v>6</v>
      </c>
      <c r="B1860">
        <v>311</v>
      </c>
      <c r="C1860">
        <v>1859</v>
      </c>
      <c r="D1860">
        <f t="shared" ref="D1860:D1923" si="149">D1859+G1860</f>
        <v>1471</v>
      </c>
      <c r="E1860">
        <f t="shared" si="145"/>
        <v>3.1651425497579342</v>
      </c>
      <c r="F1860">
        <f t="shared" si="146"/>
        <v>2.3549896168141071E-2</v>
      </c>
      <c r="G1860">
        <f t="shared" si="147"/>
        <v>0</v>
      </c>
      <c r="H1860">
        <f t="shared" si="148"/>
        <v>0</v>
      </c>
      <c r="I1860">
        <f>IF((A1860-$J$2)^2+(B1860-$K$2)^2=200^2,1,0)</f>
        <v>0</v>
      </c>
    </row>
    <row r="1861" spans="1:9" x14ac:dyDescent="0.25">
      <c r="A1861" s="1">
        <v>75</v>
      </c>
      <c r="B1861">
        <v>381</v>
      </c>
      <c r="C1861">
        <v>1860</v>
      </c>
      <c r="D1861">
        <f t="shared" si="149"/>
        <v>1471</v>
      </c>
      <c r="E1861">
        <f t="shared" si="145"/>
        <v>3.1634408602150539</v>
      </c>
      <c r="F1861">
        <f t="shared" si="146"/>
        <v>2.1848206625260769E-2</v>
      </c>
      <c r="G1861">
        <f t="shared" si="147"/>
        <v>0</v>
      </c>
      <c r="H1861">
        <f t="shared" si="148"/>
        <v>0</v>
      </c>
      <c r="I1861">
        <f>IF((A1861-$J$2)^2+(B1861-$K$2)^2=200^2,1,0)</f>
        <v>0</v>
      </c>
    </row>
    <row r="1862" spans="1:9" x14ac:dyDescent="0.25">
      <c r="A1862" s="1">
        <v>229</v>
      </c>
      <c r="B1862">
        <v>164</v>
      </c>
      <c r="C1862">
        <v>1861</v>
      </c>
      <c r="D1862">
        <f t="shared" si="149"/>
        <v>1472</v>
      </c>
      <c r="E1862">
        <f t="shared" si="145"/>
        <v>3.1638903815153143</v>
      </c>
      <c r="F1862">
        <f t="shared" si="146"/>
        <v>2.2297727925521205E-2</v>
      </c>
      <c r="G1862">
        <f t="shared" si="147"/>
        <v>1</v>
      </c>
      <c r="H1862">
        <f t="shared" si="148"/>
        <v>1</v>
      </c>
      <c r="I1862">
        <f>IF((A1862-$J$2)^2+(B1862-$K$2)^2=200^2,1,0)</f>
        <v>0</v>
      </c>
    </row>
    <row r="1863" spans="1:9" x14ac:dyDescent="0.25">
      <c r="A1863" s="1">
        <v>305</v>
      </c>
      <c r="B1863">
        <v>327</v>
      </c>
      <c r="C1863">
        <v>1862</v>
      </c>
      <c r="D1863">
        <f t="shared" si="149"/>
        <v>1473</v>
      </c>
      <c r="E1863">
        <f t="shared" si="145"/>
        <v>3.1643394199785178</v>
      </c>
      <c r="F1863">
        <f t="shared" si="146"/>
        <v>2.2746766388724637E-2</v>
      </c>
      <c r="G1863">
        <f t="shared" si="147"/>
        <v>1</v>
      </c>
      <c r="H1863">
        <f t="shared" si="148"/>
        <v>1</v>
      </c>
      <c r="I1863">
        <f>IF((A1863-$J$2)^2+(B1863-$K$2)^2=200^2,1,0)</f>
        <v>0</v>
      </c>
    </row>
    <row r="1864" spans="1:9" x14ac:dyDescent="0.25">
      <c r="A1864">
        <v>158</v>
      </c>
      <c r="B1864">
        <v>75</v>
      </c>
      <c r="C1864">
        <v>1863</v>
      </c>
      <c r="D1864">
        <f t="shared" si="149"/>
        <v>1474</v>
      </c>
      <c r="E1864">
        <f t="shared" si="145"/>
        <v>3.1647879763821791</v>
      </c>
      <c r="F1864">
        <f t="shared" si="146"/>
        <v>2.3195322792386008E-2</v>
      </c>
      <c r="G1864">
        <f t="shared" si="147"/>
        <v>1</v>
      </c>
      <c r="H1864">
        <f t="shared" si="148"/>
        <v>1</v>
      </c>
      <c r="I1864">
        <f>IF((A1864-$J$2)^2+(B1864-$K$2)^2=200^2,1,0)</f>
        <v>0</v>
      </c>
    </row>
    <row r="1865" spans="1:9" x14ac:dyDescent="0.25">
      <c r="A1865" s="1">
        <v>326</v>
      </c>
      <c r="B1865">
        <v>201</v>
      </c>
      <c r="C1865">
        <v>1864</v>
      </c>
      <c r="D1865">
        <f t="shared" si="149"/>
        <v>1475</v>
      </c>
      <c r="E1865">
        <f t="shared" si="145"/>
        <v>3.1652360515021458</v>
      </c>
      <c r="F1865">
        <f t="shared" si="146"/>
        <v>2.3643397912352704E-2</v>
      </c>
      <c r="G1865">
        <f t="shared" si="147"/>
        <v>1</v>
      </c>
      <c r="H1865">
        <f t="shared" si="148"/>
        <v>1</v>
      </c>
      <c r="I1865">
        <f>IF((A1865-$J$2)^2+(B1865-$K$2)^2=200^2,1,0)</f>
        <v>0</v>
      </c>
    </row>
    <row r="1866" spans="1:9" x14ac:dyDescent="0.25">
      <c r="A1866" s="1">
        <v>395</v>
      </c>
      <c r="B1866">
        <v>303</v>
      </c>
      <c r="C1866">
        <v>1865</v>
      </c>
      <c r="D1866">
        <f t="shared" si="149"/>
        <v>1475</v>
      </c>
      <c r="E1866">
        <f t="shared" si="145"/>
        <v>3.163538873994638</v>
      </c>
      <c r="F1866">
        <f t="shared" si="146"/>
        <v>2.1946220404844841E-2</v>
      </c>
      <c r="G1866">
        <f t="shared" si="147"/>
        <v>0</v>
      </c>
      <c r="H1866">
        <f t="shared" si="148"/>
        <v>0</v>
      </c>
      <c r="I1866">
        <f>IF((A1866-$J$2)^2+(B1866-$K$2)^2=200^2,1,0)</f>
        <v>0</v>
      </c>
    </row>
    <row r="1867" spans="1:9" x14ac:dyDescent="0.25">
      <c r="A1867">
        <v>145</v>
      </c>
      <c r="B1867">
        <v>38</v>
      </c>
      <c r="C1867">
        <v>1866</v>
      </c>
      <c r="D1867">
        <f t="shared" si="149"/>
        <v>1476</v>
      </c>
      <c r="E1867">
        <f t="shared" si="145"/>
        <v>3.1639871382636655</v>
      </c>
      <c r="F1867">
        <f t="shared" si="146"/>
        <v>2.2394484673872395E-2</v>
      </c>
      <c r="G1867">
        <f t="shared" si="147"/>
        <v>1</v>
      </c>
      <c r="H1867">
        <f t="shared" si="148"/>
        <v>1</v>
      </c>
      <c r="I1867">
        <f>IF((A1867-$J$2)^2+(B1867-$K$2)^2=200^2,1,0)</f>
        <v>0</v>
      </c>
    </row>
    <row r="1868" spans="1:9" x14ac:dyDescent="0.25">
      <c r="A1868">
        <v>199</v>
      </c>
      <c r="B1868">
        <v>57</v>
      </c>
      <c r="C1868">
        <v>1867</v>
      </c>
      <c r="D1868">
        <f t="shared" si="149"/>
        <v>1477</v>
      </c>
      <c r="E1868">
        <f t="shared" si="145"/>
        <v>3.1644349223352974</v>
      </c>
      <c r="F1868">
        <f t="shared" si="146"/>
        <v>2.2842268745504324E-2</v>
      </c>
      <c r="G1868">
        <f t="shared" si="147"/>
        <v>1</v>
      </c>
      <c r="H1868">
        <f t="shared" si="148"/>
        <v>1</v>
      </c>
      <c r="I1868">
        <f>IF((A1868-$J$2)^2+(B1868-$K$2)^2=200^2,1,0)</f>
        <v>0</v>
      </c>
    </row>
    <row r="1869" spans="1:9" x14ac:dyDescent="0.25">
      <c r="A1869" s="1">
        <v>324</v>
      </c>
      <c r="B1869">
        <v>204</v>
      </c>
      <c r="C1869">
        <v>1868</v>
      </c>
      <c r="D1869">
        <f t="shared" si="149"/>
        <v>1478</v>
      </c>
      <c r="E1869">
        <f t="shared" si="145"/>
        <v>3.164882226980728</v>
      </c>
      <c r="F1869">
        <f t="shared" si="146"/>
        <v>2.3289573390934848E-2</v>
      </c>
      <c r="G1869">
        <f t="shared" si="147"/>
        <v>1</v>
      </c>
      <c r="H1869">
        <f t="shared" si="148"/>
        <v>1</v>
      </c>
      <c r="I1869">
        <f>IF((A1869-$J$2)^2+(B1869-$K$2)^2=200^2,1,0)</f>
        <v>0</v>
      </c>
    </row>
    <row r="1870" spans="1:9" x14ac:dyDescent="0.25">
      <c r="A1870">
        <v>354</v>
      </c>
      <c r="B1870">
        <v>43</v>
      </c>
      <c r="C1870">
        <v>1869</v>
      </c>
      <c r="D1870">
        <f t="shared" si="149"/>
        <v>1478</v>
      </c>
      <c r="E1870">
        <f t="shared" si="145"/>
        <v>3.1631888710540395</v>
      </c>
      <c r="F1870">
        <f t="shared" si="146"/>
        <v>2.1596217464246337E-2</v>
      </c>
      <c r="G1870">
        <f t="shared" si="147"/>
        <v>0</v>
      </c>
      <c r="H1870">
        <f t="shared" si="148"/>
        <v>0</v>
      </c>
      <c r="I1870">
        <f>IF((A1870-$J$2)^2+(B1870-$K$2)^2=200^2,1,0)</f>
        <v>0</v>
      </c>
    </row>
    <row r="1871" spans="1:9" x14ac:dyDescent="0.25">
      <c r="A1871" s="1">
        <v>385</v>
      </c>
      <c r="B1871">
        <v>304</v>
      </c>
      <c r="C1871">
        <v>1870</v>
      </c>
      <c r="D1871">
        <f t="shared" si="149"/>
        <v>1478</v>
      </c>
      <c r="E1871">
        <f t="shared" si="145"/>
        <v>3.1614973262032087</v>
      </c>
      <c r="F1871">
        <f t="shared" si="146"/>
        <v>1.9904672613415553E-2</v>
      </c>
      <c r="G1871">
        <f t="shared" si="147"/>
        <v>0</v>
      </c>
      <c r="H1871">
        <f t="shared" si="148"/>
        <v>0</v>
      </c>
      <c r="I1871">
        <f>IF((A1871-$J$2)^2+(B1871-$K$2)^2=200^2,1,0)</f>
        <v>0</v>
      </c>
    </row>
    <row r="1872" spans="1:9" x14ac:dyDescent="0.25">
      <c r="A1872" s="1">
        <v>336</v>
      </c>
      <c r="B1872">
        <v>384</v>
      </c>
      <c r="C1872">
        <v>1871</v>
      </c>
      <c r="D1872">
        <f t="shared" si="149"/>
        <v>1478</v>
      </c>
      <c r="E1872">
        <f t="shared" si="145"/>
        <v>3.1598075895243185</v>
      </c>
      <c r="F1872">
        <f t="shared" si="146"/>
        <v>1.8214935934525389E-2</v>
      </c>
      <c r="G1872">
        <f t="shared" si="147"/>
        <v>0</v>
      </c>
      <c r="H1872">
        <f t="shared" si="148"/>
        <v>0</v>
      </c>
      <c r="I1872">
        <f>IF((A1872-$J$2)^2+(B1872-$K$2)^2=200^2,1,0)</f>
        <v>0</v>
      </c>
    </row>
    <row r="1873" spans="1:9" x14ac:dyDescent="0.25">
      <c r="A1873" s="1">
        <v>124</v>
      </c>
      <c r="B1873">
        <v>160</v>
      </c>
      <c r="C1873">
        <v>1872</v>
      </c>
      <c r="D1873">
        <f t="shared" si="149"/>
        <v>1479</v>
      </c>
      <c r="E1873">
        <f t="shared" si="145"/>
        <v>3.1602564102564101</v>
      </c>
      <c r="F1873">
        <f t="shared" si="146"/>
        <v>1.8663756666617015E-2</v>
      </c>
      <c r="G1873">
        <f t="shared" si="147"/>
        <v>1</v>
      </c>
      <c r="H1873">
        <f t="shared" si="148"/>
        <v>1</v>
      </c>
      <c r="I1873">
        <f>IF((A1873-$J$2)^2+(B1873-$K$2)^2=200^2,1,0)</f>
        <v>0</v>
      </c>
    </row>
    <row r="1874" spans="1:9" x14ac:dyDescent="0.25">
      <c r="A1874">
        <v>364</v>
      </c>
      <c r="B1874">
        <v>82</v>
      </c>
      <c r="C1874">
        <v>1873</v>
      </c>
      <c r="D1874">
        <f t="shared" si="149"/>
        <v>1479</v>
      </c>
      <c r="E1874">
        <f t="shared" si="145"/>
        <v>3.1585691404164442</v>
      </c>
      <c r="F1874">
        <f t="shared" si="146"/>
        <v>1.6976486826651094E-2</v>
      </c>
      <c r="G1874">
        <f t="shared" si="147"/>
        <v>0</v>
      </c>
      <c r="H1874">
        <f t="shared" si="148"/>
        <v>0</v>
      </c>
      <c r="I1874">
        <f>IF((A1874-$J$2)^2+(B1874-$K$2)^2=200^2,1,0)</f>
        <v>0</v>
      </c>
    </row>
    <row r="1875" spans="1:9" x14ac:dyDescent="0.25">
      <c r="A1875" s="1">
        <v>237</v>
      </c>
      <c r="B1875">
        <v>338</v>
      </c>
      <c r="C1875">
        <v>1874</v>
      </c>
      <c r="D1875">
        <f t="shared" si="149"/>
        <v>1480</v>
      </c>
      <c r="E1875">
        <f t="shared" si="145"/>
        <v>3.1590181430096052</v>
      </c>
      <c r="F1875">
        <f t="shared" si="146"/>
        <v>1.7425489419812035E-2</v>
      </c>
      <c r="G1875">
        <f t="shared" si="147"/>
        <v>1</v>
      </c>
      <c r="H1875">
        <f t="shared" si="148"/>
        <v>1</v>
      </c>
      <c r="I1875">
        <f>IF((A1875-$J$2)^2+(B1875-$K$2)^2=200^2,1,0)</f>
        <v>0</v>
      </c>
    </row>
    <row r="1876" spans="1:9" x14ac:dyDescent="0.25">
      <c r="A1876">
        <v>37</v>
      </c>
      <c r="B1876">
        <v>47</v>
      </c>
      <c r="C1876">
        <v>1875</v>
      </c>
      <c r="D1876">
        <f t="shared" si="149"/>
        <v>1480</v>
      </c>
      <c r="E1876">
        <f t="shared" si="145"/>
        <v>3.1573333333333333</v>
      </c>
      <c r="F1876">
        <f t="shared" si="146"/>
        <v>1.5740679743540209E-2</v>
      </c>
      <c r="G1876">
        <f t="shared" si="147"/>
        <v>0</v>
      </c>
      <c r="H1876">
        <f t="shared" si="148"/>
        <v>0</v>
      </c>
      <c r="I1876">
        <f>IF((A1876-$J$2)^2+(B1876-$K$2)^2=200^2,1,0)</f>
        <v>0</v>
      </c>
    </row>
    <row r="1877" spans="1:9" x14ac:dyDescent="0.25">
      <c r="A1877" s="1">
        <v>388</v>
      </c>
      <c r="B1877">
        <v>241</v>
      </c>
      <c r="C1877">
        <v>1876</v>
      </c>
      <c r="D1877">
        <f t="shared" si="149"/>
        <v>1481</v>
      </c>
      <c r="E1877">
        <f t="shared" si="145"/>
        <v>3.1577825159914714</v>
      </c>
      <c r="F1877">
        <f t="shared" si="146"/>
        <v>1.6189862401678301E-2</v>
      </c>
      <c r="G1877">
        <f t="shared" si="147"/>
        <v>1</v>
      </c>
      <c r="H1877">
        <f t="shared" si="148"/>
        <v>1</v>
      </c>
      <c r="I1877">
        <f>IF((A1877-$J$2)^2+(B1877-$K$2)^2=200^2,1,0)</f>
        <v>0</v>
      </c>
    </row>
    <row r="1878" spans="1:9" x14ac:dyDescent="0.25">
      <c r="A1878">
        <v>287</v>
      </c>
      <c r="B1878">
        <v>48</v>
      </c>
      <c r="C1878">
        <v>1877</v>
      </c>
      <c r="D1878">
        <f t="shared" si="149"/>
        <v>1482</v>
      </c>
      <c r="E1878">
        <f t="shared" si="145"/>
        <v>3.1582312200319658</v>
      </c>
      <c r="F1878">
        <f t="shared" si="146"/>
        <v>1.6638566442172653E-2</v>
      </c>
      <c r="G1878">
        <f t="shared" si="147"/>
        <v>1</v>
      </c>
      <c r="H1878">
        <f t="shared" si="148"/>
        <v>1</v>
      </c>
      <c r="I1878">
        <f>IF((A1878-$J$2)^2+(B1878-$K$2)^2=200^2,1,0)</f>
        <v>0</v>
      </c>
    </row>
    <row r="1879" spans="1:9" x14ac:dyDescent="0.25">
      <c r="A1879" s="1">
        <v>93</v>
      </c>
      <c r="B1879">
        <v>335</v>
      </c>
      <c r="C1879">
        <v>1878</v>
      </c>
      <c r="D1879">
        <f t="shared" si="149"/>
        <v>1483</v>
      </c>
      <c r="E1879">
        <f t="shared" si="145"/>
        <v>3.1586794462193821</v>
      </c>
      <c r="F1879">
        <f t="shared" si="146"/>
        <v>1.7086792629589009E-2</v>
      </c>
      <c r="G1879">
        <f t="shared" si="147"/>
        <v>1</v>
      </c>
      <c r="H1879">
        <f t="shared" si="148"/>
        <v>1</v>
      </c>
      <c r="I1879">
        <f>IF((A1879-$J$2)^2+(B1879-$K$2)^2=200^2,1,0)</f>
        <v>0</v>
      </c>
    </row>
    <row r="1880" spans="1:9" x14ac:dyDescent="0.25">
      <c r="A1880" s="1">
        <v>207</v>
      </c>
      <c r="B1880">
        <v>194</v>
      </c>
      <c r="C1880">
        <v>1879</v>
      </c>
      <c r="D1880">
        <f t="shared" si="149"/>
        <v>1484</v>
      </c>
      <c r="E1880">
        <f t="shared" si="145"/>
        <v>3.1591271953166578</v>
      </c>
      <c r="F1880">
        <f t="shared" si="146"/>
        <v>1.7534541726864639E-2</v>
      </c>
      <c r="G1880">
        <f t="shared" si="147"/>
        <v>1</v>
      </c>
      <c r="H1880">
        <f t="shared" si="148"/>
        <v>1</v>
      </c>
      <c r="I1880">
        <f>IF((A1880-$J$2)^2+(B1880-$K$2)^2=200^2,1,0)</f>
        <v>0</v>
      </c>
    </row>
    <row r="1881" spans="1:9" x14ac:dyDescent="0.25">
      <c r="A1881" s="1">
        <v>189</v>
      </c>
      <c r="B1881">
        <v>346</v>
      </c>
      <c r="C1881">
        <v>1880</v>
      </c>
      <c r="D1881">
        <f t="shared" si="149"/>
        <v>1485</v>
      </c>
      <c r="E1881">
        <f t="shared" si="145"/>
        <v>3.1595744680851063</v>
      </c>
      <c r="F1881">
        <f t="shared" si="146"/>
        <v>1.798181449531322E-2</v>
      </c>
      <c r="G1881">
        <f t="shared" si="147"/>
        <v>1</v>
      </c>
      <c r="H1881">
        <f t="shared" si="148"/>
        <v>1</v>
      </c>
      <c r="I1881">
        <f>IF((A1881-$J$2)^2+(B1881-$K$2)^2=200^2,1,0)</f>
        <v>0</v>
      </c>
    </row>
    <row r="1882" spans="1:9" x14ac:dyDescent="0.25">
      <c r="A1882" s="1">
        <v>8</v>
      </c>
      <c r="B1882">
        <v>190</v>
      </c>
      <c r="C1882">
        <v>1881</v>
      </c>
      <c r="D1882">
        <f t="shared" si="149"/>
        <v>1486</v>
      </c>
      <c r="E1882">
        <f t="shared" si="145"/>
        <v>3.1600212652844233</v>
      </c>
      <c r="F1882">
        <f t="shared" si="146"/>
        <v>1.842861169463017E-2</v>
      </c>
      <c r="G1882">
        <f t="shared" si="147"/>
        <v>1</v>
      </c>
      <c r="H1882">
        <f t="shared" si="148"/>
        <v>1</v>
      </c>
      <c r="I1882">
        <f>IF((A1882-$J$2)^2+(B1882-$K$2)^2=200^2,1,0)</f>
        <v>0</v>
      </c>
    </row>
    <row r="1883" spans="1:9" x14ac:dyDescent="0.25">
      <c r="A1883">
        <v>1</v>
      </c>
      <c r="B1883">
        <v>28</v>
      </c>
      <c r="C1883">
        <v>1882</v>
      </c>
      <c r="D1883">
        <f t="shared" si="149"/>
        <v>1486</v>
      </c>
      <c r="E1883">
        <f t="shared" si="145"/>
        <v>3.1583421891604675</v>
      </c>
      <c r="F1883">
        <f t="shared" si="146"/>
        <v>1.6749535570674379E-2</v>
      </c>
      <c r="G1883">
        <f t="shared" si="147"/>
        <v>0</v>
      </c>
      <c r="H1883">
        <f t="shared" si="148"/>
        <v>0</v>
      </c>
      <c r="I1883">
        <f>IF((A1883-$J$2)^2+(B1883-$K$2)^2=200^2,1,0)</f>
        <v>0</v>
      </c>
    </row>
    <row r="1884" spans="1:9" x14ac:dyDescent="0.25">
      <c r="A1884" s="1">
        <v>164</v>
      </c>
      <c r="B1884">
        <v>290</v>
      </c>
      <c r="C1884">
        <v>1883</v>
      </c>
      <c r="D1884">
        <f t="shared" si="149"/>
        <v>1487</v>
      </c>
      <c r="E1884">
        <f t="shared" si="145"/>
        <v>3.1587891662241105</v>
      </c>
      <c r="F1884">
        <f t="shared" si="146"/>
        <v>1.7196512634317429E-2</v>
      </c>
      <c r="G1884">
        <f t="shared" si="147"/>
        <v>1</v>
      </c>
      <c r="H1884">
        <f t="shared" si="148"/>
        <v>1</v>
      </c>
      <c r="I1884">
        <f>IF((A1884-$J$2)^2+(B1884-$K$2)^2=200^2,1,0)</f>
        <v>0</v>
      </c>
    </row>
    <row r="1885" spans="1:9" x14ac:dyDescent="0.25">
      <c r="A1885">
        <v>300</v>
      </c>
      <c r="B1885">
        <v>54</v>
      </c>
      <c r="C1885">
        <v>1884</v>
      </c>
      <c r="D1885">
        <f t="shared" si="149"/>
        <v>1488</v>
      </c>
      <c r="E1885">
        <f t="shared" si="145"/>
        <v>3.1592356687898091</v>
      </c>
      <c r="F1885">
        <f t="shared" si="146"/>
        <v>1.7643015200015988E-2</v>
      </c>
      <c r="G1885">
        <f t="shared" si="147"/>
        <v>1</v>
      </c>
      <c r="H1885">
        <f t="shared" si="148"/>
        <v>1</v>
      </c>
      <c r="I1885">
        <f>IF((A1885-$J$2)^2+(B1885-$K$2)^2=200^2,1,0)</f>
        <v>0</v>
      </c>
    </row>
    <row r="1886" spans="1:9" x14ac:dyDescent="0.25">
      <c r="A1886" s="1">
        <v>251</v>
      </c>
      <c r="B1886">
        <v>325</v>
      </c>
      <c r="C1886">
        <v>1885</v>
      </c>
      <c r="D1886">
        <f t="shared" si="149"/>
        <v>1489</v>
      </c>
      <c r="E1886">
        <f t="shared" si="145"/>
        <v>3.159681697612732</v>
      </c>
      <c r="F1886">
        <f t="shared" si="146"/>
        <v>1.8089044022938872E-2</v>
      </c>
      <c r="G1886">
        <f t="shared" si="147"/>
        <v>1</v>
      </c>
      <c r="H1886">
        <f t="shared" si="148"/>
        <v>1</v>
      </c>
      <c r="I1886">
        <f>IF((A1886-$J$2)^2+(B1886-$K$2)^2=200^2,1,0)</f>
        <v>0</v>
      </c>
    </row>
    <row r="1887" spans="1:9" x14ac:dyDescent="0.25">
      <c r="A1887" s="1">
        <v>20</v>
      </c>
      <c r="B1887">
        <v>215</v>
      </c>
      <c r="C1887">
        <v>1886</v>
      </c>
      <c r="D1887">
        <f t="shared" si="149"/>
        <v>1490</v>
      </c>
      <c r="E1887">
        <f t="shared" si="145"/>
        <v>3.1601272534464475</v>
      </c>
      <c r="F1887">
        <f t="shared" si="146"/>
        <v>1.8534599856654399E-2</v>
      </c>
      <c r="G1887">
        <f t="shared" si="147"/>
        <v>1</v>
      </c>
      <c r="H1887">
        <f t="shared" si="148"/>
        <v>1</v>
      </c>
      <c r="I1887">
        <f>IF((A1887-$J$2)^2+(B1887-$K$2)^2=200^2,1,0)</f>
        <v>0</v>
      </c>
    </row>
    <row r="1888" spans="1:9" x14ac:dyDescent="0.25">
      <c r="A1888">
        <v>373</v>
      </c>
      <c r="B1888">
        <v>58</v>
      </c>
      <c r="C1888">
        <v>1887</v>
      </c>
      <c r="D1888">
        <f t="shared" si="149"/>
        <v>1490</v>
      </c>
      <c r="E1888">
        <f t="shared" si="145"/>
        <v>3.1584525702172761</v>
      </c>
      <c r="F1888">
        <f t="shared" si="146"/>
        <v>1.6859916627482985E-2</v>
      </c>
      <c r="G1888">
        <f t="shared" si="147"/>
        <v>0</v>
      </c>
      <c r="H1888">
        <f t="shared" si="148"/>
        <v>0</v>
      </c>
      <c r="I1888">
        <f>IF((A1888-$J$2)^2+(B1888-$K$2)^2=200^2,1,0)</f>
        <v>0</v>
      </c>
    </row>
    <row r="1889" spans="1:9" x14ac:dyDescent="0.25">
      <c r="A1889" s="1">
        <v>304</v>
      </c>
      <c r="B1889">
        <v>263</v>
      </c>
      <c r="C1889">
        <v>1888</v>
      </c>
      <c r="D1889">
        <f t="shared" si="149"/>
        <v>1491</v>
      </c>
      <c r="E1889">
        <f t="shared" si="145"/>
        <v>3.1588983050847457</v>
      </c>
      <c r="F1889">
        <f t="shared" si="146"/>
        <v>1.7305651494952556E-2</v>
      </c>
      <c r="G1889">
        <f t="shared" si="147"/>
        <v>1</v>
      </c>
      <c r="H1889">
        <f t="shared" si="148"/>
        <v>1</v>
      </c>
      <c r="I1889">
        <f>IF((A1889-$J$2)^2+(B1889-$K$2)^2=200^2,1,0)</f>
        <v>0</v>
      </c>
    </row>
    <row r="1890" spans="1:9" x14ac:dyDescent="0.25">
      <c r="A1890" s="1">
        <v>180</v>
      </c>
      <c r="B1890">
        <v>204</v>
      </c>
      <c r="C1890">
        <v>1889</v>
      </c>
      <c r="D1890">
        <f t="shared" si="149"/>
        <v>1492</v>
      </c>
      <c r="E1890">
        <f t="shared" si="145"/>
        <v>3.1593435680254101</v>
      </c>
      <c r="F1890">
        <f t="shared" si="146"/>
        <v>1.7750914435616938E-2</v>
      </c>
      <c r="G1890">
        <f t="shared" si="147"/>
        <v>1</v>
      </c>
      <c r="H1890">
        <f t="shared" si="148"/>
        <v>1</v>
      </c>
      <c r="I1890">
        <f>IF((A1890-$J$2)^2+(B1890-$K$2)^2=200^2,1,0)</f>
        <v>0</v>
      </c>
    </row>
    <row r="1891" spans="1:9" x14ac:dyDescent="0.25">
      <c r="A1891" s="1">
        <v>18</v>
      </c>
      <c r="B1891">
        <v>248</v>
      </c>
      <c r="C1891">
        <v>1890</v>
      </c>
      <c r="D1891">
        <f t="shared" si="149"/>
        <v>1493</v>
      </c>
      <c r="E1891">
        <f t="shared" si="145"/>
        <v>3.1597883597883598</v>
      </c>
      <c r="F1891">
        <f t="shared" si="146"/>
        <v>1.8195706198566697E-2</v>
      </c>
      <c r="G1891">
        <f t="shared" si="147"/>
        <v>1</v>
      </c>
      <c r="H1891">
        <f t="shared" si="148"/>
        <v>1</v>
      </c>
      <c r="I1891">
        <f>IF((A1891-$J$2)^2+(B1891-$K$2)^2=200^2,1,0)</f>
        <v>0</v>
      </c>
    </row>
    <row r="1892" spans="1:9" x14ac:dyDescent="0.25">
      <c r="A1892" s="1">
        <v>267</v>
      </c>
      <c r="B1892">
        <v>174</v>
      </c>
      <c r="C1892">
        <v>1891</v>
      </c>
      <c r="D1892">
        <f t="shared" si="149"/>
        <v>1494</v>
      </c>
      <c r="E1892">
        <f t="shared" si="145"/>
        <v>3.1602326811211001</v>
      </c>
      <c r="F1892">
        <f t="shared" si="146"/>
        <v>1.8640027531307002E-2</v>
      </c>
      <c r="G1892">
        <f t="shared" si="147"/>
        <v>1</v>
      </c>
      <c r="H1892">
        <f t="shared" si="148"/>
        <v>1</v>
      </c>
      <c r="I1892">
        <f>IF((A1892-$J$2)^2+(B1892-$K$2)^2=200^2,1,0)</f>
        <v>0</v>
      </c>
    </row>
    <row r="1893" spans="1:9" x14ac:dyDescent="0.25">
      <c r="A1893">
        <v>373</v>
      </c>
      <c r="B1893">
        <v>11</v>
      </c>
      <c r="C1893">
        <v>1892</v>
      </c>
      <c r="D1893">
        <f t="shared" si="149"/>
        <v>1494</v>
      </c>
      <c r="E1893">
        <f t="shared" si="145"/>
        <v>3.1585623678646932</v>
      </c>
      <c r="F1893">
        <f t="shared" si="146"/>
        <v>1.6969714274900127E-2</v>
      </c>
      <c r="G1893">
        <f t="shared" si="147"/>
        <v>0</v>
      </c>
      <c r="H1893">
        <f t="shared" si="148"/>
        <v>0</v>
      </c>
      <c r="I1893">
        <f>IF((A1893-$J$2)^2+(B1893-$K$2)^2=200^2,1,0)</f>
        <v>0</v>
      </c>
    </row>
    <row r="1894" spans="1:9" x14ac:dyDescent="0.25">
      <c r="A1894">
        <v>84</v>
      </c>
      <c r="B1894">
        <v>56</v>
      </c>
      <c r="C1894">
        <v>1893</v>
      </c>
      <c r="D1894">
        <f t="shared" si="149"/>
        <v>1495</v>
      </c>
      <c r="E1894">
        <f t="shared" si="145"/>
        <v>3.1590068674062337</v>
      </c>
      <c r="F1894">
        <f t="shared" si="146"/>
        <v>1.7414213816440594E-2</v>
      </c>
      <c r="G1894">
        <f t="shared" si="147"/>
        <v>1</v>
      </c>
      <c r="H1894">
        <f t="shared" si="148"/>
        <v>1</v>
      </c>
      <c r="I1894">
        <f>IF((A1894-$J$2)^2+(B1894-$K$2)^2=200^2,1,0)</f>
        <v>0</v>
      </c>
    </row>
    <row r="1895" spans="1:9" x14ac:dyDescent="0.25">
      <c r="A1895" s="1">
        <v>256</v>
      </c>
      <c r="B1895">
        <v>181</v>
      </c>
      <c r="C1895">
        <v>1894</v>
      </c>
      <c r="D1895">
        <f t="shared" si="149"/>
        <v>1496</v>
      </c>
      <c r="E1895">
        <f t="shared" si="145"/>
        <v>3.1594508975712778</v>
      </c>
      <c r="F1895">
        <f t="shared" si="146"/>
        <v>1.7858243981484723E-2</v>
      </c>
      <c r="G1895">
        <f t="shared" si="147"/>
        <v>1</v>
      </c>
      <c r="H1895">
        <f t="shared" si="148"/>
        <v>1</v>
      </c>
      <c r="I1895">
        <f>IF((A1895-$J$2)^2+(B1895-$K$2)^2=200^2,1,0)</f>
        <v>0</v>
      </c>
    </row>
    <row r="1896" spans="1:9" x14ac:dyDescent="0.25">
      <c r="A1896" s="1">
        <v>229</v>
      </c>
      <c r="B1896">
        <v>131</v>
      </c>
      <c r="C1896">
        <v>1895</v>
      </c>
      <c r="D1896">
        <f t="shared" si="149"/>
        <v>1497</v>
      </c>
      <c r="E1896">
        <f t="shared" si="145"/>
        <v>3.1598944591029023</v>
      </c>
      <c r="F1896">
        <f t="shared" si="146"/>
        <v>1.8301805513109226E-2</v>
      </c>
      <c r="G1896">
        <f t="shared" si="147"/>
        <v>1</v>
      </c>
      <c r="H1896">
        <f t="shared" si="148"/>
        <v>1</v>
      </c>
      <c r="I1896">
        <f>IF((A1896-$J$2)^2+(B1896-$K$2)^2=200^2,1,0)</f>
        <v>0</v>
      </c>
    </row>
    <row r="1897" spans="1:9" x14ac:dyDescent="0.25">
      <c r="A1897" s="1">
        <v>230</v>
      </c>
      <c r="B1897">
        <v>251</v>
      </c>
      <c r="C1897">
        <v>1896</v>
      </c>
      <c r="D1897">
        <f t="shared" si="149"/>
        <v>1498</v>
      </c>
      <c r="E1897">
        <f t="shared" si="145"/>
        <v>3.1603375527426159</v>
      </c>
      <c r="F1897">
        <f t="shared" si="146"/>
        <v>1.8744899152822736E-2</v>
      </c>
      <c r="G1897">
        <f t="shared" si="147"/>
        <v>1</v>
      </c>
      <c r="H1897">
        <f t="shared" si="148"/>
        <v>1</v>
      </c>
      <c r="I1897">
        <f>IF((A1897-$J$2)^2+(B1897-$K$2)^2=200^2,1,0)</f>
        <v>0</v>
      </c>
    </row>
    <row r="1898" spans="1:9" x14ac:dyDescent="0.25">
      <c r="A1898">
        <v>119</v>
      </c>
      <c r="B1898">
        <v>83</v>
      </c>
      <c r="C1898">
        <v>1897</v>
      </c>
      <c r="D1898">
        <f t="shared" si="149"/>
        <v>1499</v>
      </c>
      <c r="E1898">
        <f t="shared" si="145"/>
        <v>3.1607801792303638</v>
      </c>
      <c r="F1898">
        <f t="shared" si="146"/>
        <v>1.9187525640570691E-2</v>
      </c>
      <c r="G1898">
        <f t="shared" si="147"/>
        <v>1</v>
      </c>
      <c r="H1898">
        <f t="shared" si="148"/>
        <v>1</v>
      </c>
      <c r="I1898">
        <f>IF((A1898-$J$2)^2+(B1898-$K$2)^2=200^2,1,0)</f>
        <v>0</v>
      </c>
    </row>
    <row r="1899" spans="1:9" x14ac:dyDescent="0.25">
      <c r="A1899" s="1">
        <v>133</v>
      </c>
      <c r="B1899">
        <v>175</v>
      </c>
      <c r="C1899">
        <v>1898</v>
      </c>
      <c r="D1899">
        <f t="shared" si="149"/>
        <v>1500</v>
      </c>
      <c r="E1899">
        <f t="shared" si="145"/>
        <v>3.1612223393045311</v>
      </c>
      <c r="F1899">
        <f t="shared" si="146"/>
        <v>1.9629685714737999E-2</v>
      </c>
      <c r="G1899">
        <f t="shared" si="147"/>
        <v>1</v>
      </c>
      <c r="H1899">
        <f t="shared" si="148"/>
        <v>1</v>
      </c>
      <c r="I1899">
        <f>IF((A1899-$J$2)^2+(B1899-$K$2)^2=200^2,1,0)</f>
        <v>0</v>
      </c>
    </row>
    <row r="1900" spans="1:9" x14ac:dyDescent="0.25">
      <c r="A1900" s="1">
        <v>310</v>
      </c>
      <c r="B1900">
        <v>264</v>
      </c>
      <c r="C1900">
        <v>1899</v>
      </c>
      <c r="D1900">
        <f t="shared" si="149"/>
        <v>1501</v>
      </c>
      <c r="E1900">
        <f t="shared" si="145"/>
        <v>3.1616640337019484</v>
      </c>
      <c r="F1900">
        <f t="shared" si="146"/>
        <v>2.0071380112155257E-2</v>
      </c>
      <c r="G1900">
        <f t="shared" si="147"/>
        <v>1</v>
      </c>
      <c r="H1900">
        <f t="shared" si="148"/>
        <v>1</v>
      </c>
      <c r="I1900">
        <f>IF((A1900-$J$2)^2+(B1900-$K$2)^2=200^2,1,0)</f>
        <v>0</v>
      </c>
    </row>
    <row r="1901" spans="1:9" x14ac:dyDescent="0.25">
      <c r="A1901" s="1">
        <v>123</v>
      </c>
      <c r="B1901">
        <v>296</v>
      </c>
      <c r="C1901">
        <v>1900</v>
      </c>
      <c r="D1901">
        <f t="shared" si="149"/>
        <v>1502</v>
      </c>
      <c r="E1901">
        <f t="shared" si="145"/>
        <v>3.1621052631578945</v>
      </c>
      <c r="F1901">
        <f t="shared" si="146"/>
        <v>2.0512609568101414E-2</v>
      </c>
      <c r="G1901">
        <f t="shared" si="147"/>
        <v>1</v>
      </c>
      <c r="H1901">
        <f t="shared" si="148"/>
        <v>1</v>
      </c>
      <c r="I1901">
        <f>IF((A1901-$J$2)^2+(B1901-$K$2)^2=200^2,1,0)</f>
        <v>0</v>
      </c>
    </row>
    <row r="1902" spans="1:9" x14ac:dyDescent="0.25">
      <c r="A1902" s="1">
        <v>127</v>
      </c>
      <c r="B1902">
        <v>356</v>
      </c>
      <c r="C1902">
        <v>1901</v>
      </c>
      <c r="D1902">
        <f t="shared" si="149"/>
        <v>1503</v>
      </c>
      <c r="E1902">
        <f t="shared" si="145"/>
        <v>3.1625460284061022</v>
      </c>
      <c r="F1902">
        <f t="shared" si="146"/>
        <v>2.09533748163091E-2</v>
      </c>
      <c r="G1902">
        <f t="shared" si="147"/>
        <v>1</v>
      </c>
      <c r="H1902">
        <f t="shared" si="148"/>
        <v>1</v>
      </c>
      <c r="I1902">
        <f>IF((A1902-$J$2)^2+(B1902-$K$2)^2=200^2,1,0)</f>
        <v>0</v>
      </c>
    </row>
    <row r="1903" spans="1:9" x14ac:dyDescent="0.25">
      <c r="A1903" s="1">
        <v>297</v>
      </c>
      <c r="B1903">
        <v>322</v>
      </c>
      <c r="C1903">
        <v>1902</v>
      </c>
      <c r="D1903">
        <f t="shared" si="149"/>
        <v>1504</v>
      </c>
      <c r="E1903">
        <f t="shared" si="145"/>
        <v>3.1629863301787591</v>
      </c>
      <c r="F1903">
        <f t="shared" si="146"/>
        <v>2.139367658896596E-2</v>
      </c>
      <c r="G1903">
        <f t="shared" si="147"/>
        <v>1</v>
      </c>
      <c r="H1903">
        <f t="shared" si="148"/>
        <v>1</v>
      </c>
      <c r="I1903">
        <f>IF((A1903-$J$2)^2+(B1903-$K$2)^2=200^2,1,0)</f>
        <v>0</v>
      </c>
    </row>
    <row r="1904" spans="1:9" x14ac:dyDescent="0.25">
      <c r="A1904">
        <v>24</v>
      </c>
      <c r="B1904">
        <v>14</v>
      </c>
      <c r="C1904">
        <v>1903</v>
      </c>
      <c r="D1904">
        <f t="shared" si="149"/>
        <v>1504</v>
      </c>
      <c r="E1904">
        <f t="shared" si="145"/>
        <v>3.1613242249080398</v>
      </c>
      <c r="F1904">
        <f t="shared" si="146"/>
        <v>1.9731571318246655E-2</v>
      </c>
      <c r="G1904">
        <f t="shared" si="147"/>
        <v>0</v>
      </c>
      <c r="H1904">
        <f t="shared" si="148"/>
        <v>0</v>
      </c>
      <c r="I1904">
        <f>IF((A1904-$J$2)^2+(B1904-$K$2)^2=200^2,1,0)</f>
        <v>0</v>
      </c>
    </row>
    <row r="1905" spans="1:9" x14ac:dyDescent="0.25">
      <c r="A1905" s="1">
        <v>349</v>
      </c>
      <c r="B1905">
        <v>215</v>
      </c>
      <c r="C1905">
        <v>1904</v>
      </c>
      <c r="D1905">
        <f t="shared" si="149"/>
        <v>1505</v>
      </c>
      <c r="E1905">
        <f t="shared" si="145"/>
        <v>3.1617647058823528</v>
      </c>
      <c r="F1905">
        <f t="shared" si="146"/>
        <v>2.0172052292559695E-2</v>
      </c>
      <c r="G1905">
        <f t="shared" si="147"/>
        <v>1</v>
      </c>
      <c r="H1905">
        <f t="shared" si="148"/>
        <v>1</v>
      </c>
      <c r="I1905">
        <f>IF((A1905-$J$2)^2+(B1905-$K$2)^2=200^2,1,0)</f>
        <v>0</v>
      </c>
    </row>
    <row r="1906" spans="1:9" x14ac:dyDescent="0.25">
      <c r="A1906">
        <v>172</v>
      </c>
      <c r="B1906">
        <v>1</v>
      </c>
      <c r="C1906">
        <v>1905</v>
      </c>
      <c r="D1906">
        <f t="shared" si="149"/>
        <v>1505</v>
      </c>
      <c r="E1906">
        <f t="shared" si="145"/>
        <v>3.1601049868766404</v>
      </c>
      <c r="F1906">
        <f t="shared" si="146"/>
        <v>1.8512333286847316E-2</v>
      </c>
      <c r="G1906">
        <f t="shared" si="147"/>
        <v>0</v>
      </c>
      <c r="H1906">
        <f t="shared" si="148"/>
        <v>0</v>
      </c>
      <c r="I1906">
        <f>IF((A1906-$J$2)^2+(B1906-$K$2)^2=200^2,1,0)</f>
        <v>0</v>
      </c>
    </row>
    <row r="1907" spans="1:9" x14ac:dyDescent="0.25">
      <c r="A1907" s="1">
        <v>204</v>
      </c>
      <c r="B1907">
        <v>265</v>
      </c>
      <c r="C1907">
        <v>1906</v>
      </c>
      <c r="D1907">
        <f t="shared" si="149"/>
        <v>1506</v>
      </c>
      <c r="E1907">
        <f t="shared" si="145"/>
        <v>3.1605456453305352</v>
      </c>
      <c r="F1907">
        <f t="shared" si="146"/>
        <v>1.8952991740742053E-2</v>
      </c>
      <c r="G1907">
        <f t="shared" si="147"/>
        <v>1</v>
      </c>
      <c r="H1907">
        <f t="shared" si="148"/>
        <v>1</v>
      </c>
      <c r="I1907">
        <f>IF((A1907-$J$2)^2+(B1907-$K$2)^2=200^2,1,0)</f>
        <v>0</v>
      </c>
    </row>
    <row r="1908" spans="1:9" x14ac:dyDescent="0.25">
      <c r="A1908" s="1">
        <v>347</v>
      </c>
      <c r="B1908">
        <v>233</v>
      </c>
      <c r="C1908">
        <v>1907</v>
      </c>
      <c r="D1908">
        <f t="shared" si="149"/>
        <v>1507</v>
      </c>
      <c r="E1908">
        <f t="shared" si="145"/>
        <v>3.1609858416360774</v>
      </c>
      <c r="F1908">
        <f t="shared" si="146"/>
        <v>1.9393188046284315E-2</v>
      </c>
      <c r="G1908">
        <f t="shared" si="147"/>
        <v>1</v>
      </c>
      <c r="H1908">
        <f t="shared" si="148"/>
        <v>1</v>
      </c>
      <c r="I1908">
        <f>IF((A1908-$J$2)^2+(B1908-$K$2)^2=200^2,1,0)</f>
        <v>0</v>
      </c>
    </row>
    <row r="1909" spans="1:9" x14ac:dyDescent="0.25">
      <c r="A1909" s="1">
        <v>21</v>
      </c>
      <c r="B1909">
        <v>151</v>
      </c>
      <c r="C1909">
        <v>1908</v>
      </c>
      <c r="D1909">
        <f t="shared" si="149"/>
        <v>1508</v>
      </c>
      <c r="E1909">
        <f t="shared" si="145"/>
        <v>3.1614255765199162</v>
      </c>
      <c r="F1909">
        <f t="shared" si="146"/>
        <v>1.9832922930123065E-2</v>
      </c>
      <c r="G1909">
        <f t="shared" si="147"/>
        <v>1</v>
      </c>
      <c r="H1909">
        <f t="shared" si="148"/>
        <v>1</v>
      </c>
      <c r="I1909">
        <f>IF((A1909-$J$2)^2+(B1909-$K$2)^2=200^2,1,0)</f>
        <v>0</v>
      </c>
    </row>
    <row r="1910" spans="1:9" x14ac:dyDescent="0.25">
      <c r="A1910">
        <v>223</v>
      </c>
      <c r="B1910">
        <v>2</v>
      </c>
      <c r="C1910">
        <v>1909</v>
      </c>
      <c r="D1910">
        <f t="shared" si="149"/>
        <v>1509</v>
      </c>
      <c r="E1910">
        <f t="shared" si="145"/>
        <v>3.1618648507071767</v>
      </c>
      <c r="F1910">
        <f t="shared" si="146"/>
        <v>2.0272197117383595E-2</v>
      </c>
      <c r="G1910">
        <f t="shared" si="147"/>
        <v>1</v>
      </c>
      <c r="H1910">
        <f t="shared" si="148"/>
        <v>1</v>
      </c>
      <c r="I1910">
        <f>IF((A1910-$J$2)^2+(B1910-$K$2)^2=200^2,1,0)</f>
        <v>0</v>
      </c>
    </row>
    <row r="1911" spans="1:9" x14ac:dyDescent="0.25">
      <c r="A1911" s="1">
        <v>392</v>
      </c>
      <c r="B1911">
        <v>300</v>
      </c>
      <c r="C1911">
        <v>1910</v>
      </c>
      <c r="D1911">
        <f t="shared" si="149"/>
        <v>1509</v>
      </c>
      <c r="E1911">
        <f t="shared" si="145"/>
        <v>3.1602094240837695</v>
      </c>
      <c r="F1911">
        <f t="shared" si="146"/>
        <v>1.8616770493976365E-2</v>
      </c>
      <c r="G1911">
        <f t="shared" si="147"/>
        <v>0</v>
      </c>
      <c r="H1911">
        <f t="shared" si="148"/>
        <v>0</v>
      </c>
      <c r="I1911">
        <f>IF((A1911-$J$2)^2+(B1911-$K$2)^2=200^2,1,0)</f>
        <v>0</v>
      </c>
    </row>
    <row r="1912" spans="1:9" x14ac:dyDescent="0.25">
      <c r="A1912">
        <v>317</v>
      </c>
      <c r="B1912">
        <v>48</v>
      </c>
      <c r="C1912">
        <v>1911</v>
      </c>
      <c r="D1912">
        <f t="shared" si="149"/>
        <v>1510</v>
      </c>
      <c r="E1912">
        <f t="shared" si="145"/>
        <v>3.1606488749345893</v>
      </c>
      <c r="F1912">
        <f t="shared" si="146"/>
        <v>1.9056221344796231E-2</v>
      </c>
      <c r="G1912">
        <f t="shared" si="147"/>
        <v>1</v>
      </c>
      <c r="H1912">
        <f t="shared" si="148"/>
        <v>1</v>
      </c>
      <c r="I1912">
        <f>IF((A1912-$J$2)^2+(B1912-$K$2)^2=200^2,1,0)</f>
        <v>0</v>
      </c>
    </row>
    <row r="1913" spans="1:9" x14ac:dyDescent="0.25">
      <c r="A1913" s="1">
        <v>375</v>
      </c>
      <c r="B1913">
        <v>144</v>
      </c>
      <c r="C1913">
        <v>1912</v>
      </c>
      <c r="D1913">
        <f t="shared" si="149"/>
        <v>1511</v>
      </c>
      <c r="E1913">
        <f t="shared" si="145"/>
        <v>3.1610878661087867</v>
      </c>
      <c r="F1913">
        <f t="shared" si="146"/>
        <v>1.9495212518993554E-2</v>
      </c>
      <c r="G1913">
        <f t="shared" si="147"/>
        <v>1</v>
      </c>
      <c r="H1913">
        <f t="shared" si="148"/>
        <v>1</v>
      </c>
      <c r="I1913">
        <f>IF((A1913-$J$2)^2+(B1913-$K$2)^2=200^2,1,0)</f>
        <v>0</v>
      </c>
    </row>
    <row r="1914" spans="1:9" x14ac:dyDescent="0.25">
      <c r="A1914" s="1">
        <v>394</v>
      </c>
      <c r="B1914">
        <v>211</v>
      </c>
      <c r="C1914">
        <v>1913</v>
      </c>
      <c r="D1914">
        <f t="shared" si="149"/>
        <v>1512</v>
      </c>
      <c r="E1914">
        <f t="shared" si="145"/>
        <v>3.1615263983272346</v>
      </c>
      <c r="F1914">
        <f t="shared" si="146"/>
        <v>1.9933744737441472E-2</v>
      </c>
      <c r="G1914">
        <f t="shared" si="147"/>
        <v>1</v>
      </c>
      <c r="H1914">
        <f t="shared" si="148"/>
        <v>1</v>
      </c>
      <c r="I1914">
        <f>IF((A1914-$J$2)^2+(B1914-$K$2)^2=200^2,1,0)</f>
        <v>0</v>
      </c>
    </row>
    <row r="1915" spans="1:9" x14ac:dyDescent="0.25">
      <c r="A1915" s="1">
        <v>337</v>
      </c>
      <c r="B1915">
        <v>326</v>
      </c>
      <c r="C1915">
        <v>1914</v>
      </c>
      <c r="D1915">
        <f t="shared" si="149"/>
        <v>1513</v>
      </c>
      <c r="E1915">
        <f t="shared" si="145"/>
        <v>3.1619644723092999</v>
      </c>
      <c r="F1915">
        <f t="shared" si="146"/>
        <v>2.0371818719506773E-2</v>
      </c>
      <c r="G1915">
        <f t="shared" si="147"/>
        <v>1</v>
      </c>
      <c r="H1915">
        <f t="shared" si="148"/>
        <v>1</v>
      </c>
      <c r="I1915">
        <f>IF((A1915-$J$2)^2+(B1915-$K$2)^2=200^2,1,0)</f>
        <v>0</v>
      </c>
    </row>
    <row r="1916" spans="1:9" x14ac:dyDescent="0.25">
      <c r="A1916" s="1">
        <v>373</v>
      </c>
      <c r="B1916">
        <v>266</v>
      </c>
      <c r="C1916">
        <v>1915</v>
      </c>
      <c r="D1916">
        <f t="shared" si="149"/>
        <v>1514</v>
      </c>
      <c r="E1916">
        <f t="shared" si="145"/>
        <v>3.1624020887728461</v>
      </c>
      <c r="F1916">
        <f t="shared" si="146"/>
        <v>2.0809435183053004E-2</v>
      </c>
      <c r="G1916">
        <f t="shared" si="147"/>
        <v>1</v>
      </c>
      <c r="H1916">
        <f t="shared" si="148"/>
        <v>1</v>
      </c>
      <c r="I1916">
        <f>IF((A1916-$J$2)^2+(B1916-$K$2)^2=200^2,1,0)</f>
        <v>0</v>
      </c>
    </row>
    <row r="1917" spans="1:9" x14ac:dyDescent="0.25">
      <c r="A1917" s="1">
        <v>214</v>
      </c>
      <c r="B1917">
        <v>366</v>
      </c>
      <c r="C1917">
        <v>1916</v>
      </c>
      <c r="D1917">
        <f t="shared" si="149"/>
        <v>1515</v>
      </c>
      <c r="E1917">
        <f t="shared" si="145"/>
        <v>3.162839248434238</v>
      </c>
      <c r="F1917">
        <f t="shared" si="146"/>
        <v>2.124659484444491E-2</v>
      </c>
      <c r="G1917">
        <f t="shared" si="147"/>
        <v>1</v>
      </c>
      <c r="H1917">
        <f t="shared" si="148"/>
        <v>1</v>
      </c>
      <c r="I1917">
        <f>IF((A1917-$J$2)^2+(B1917-$K$2)^2=200^2,1,0)</f>
        <v>0</v>
      </c>
    </row>
    <row r="1918" spans="1:9" x14ac:dyDescent="0.25">
      <c r="A1918">
        <v>225</v>
      </c>
      <c r="B1918">
        <v>94</v>
      </c>
      <c r="C1918">
        <v>1917</v>
      </c>
      <c r="D1918">
        <f t="shared" si="149"/>
        <v>1516</v>
      </c>
      <c r="E1918">
        <f t="shared" si="145"/>
        <v>3.1632759520083464</v>
      </c>
      <c r="F1918">
        <f t="shared" si="146"/>
        <v>2.1683298418553321E-2</v>
      </c>
      <c r="G1918">
        <f t="shared" si="147"/>
        <v>1</v>
      </c>
      <c r="H1918">
        <f t="shared" si="148"/>
        <v>1</v>
      </c>
      <c r="I1918">
        <f>IF((A1918-$J$2)^2+(B1918-$K$2)^2=200^2,1,0)</f>
        <v>0</v>
      </c>
    </row>
    <row r="1919" spans="1:9" x14ac:dyDescent="0.25">
      <c r="A1919" s="1">
        <v>285</v>
      </c>
      <c r="B1919">
        <v>130</v>
      </c>
      <c r="C1919">
        <v>1918</v>
      </c>
      <c r="D1919">
        <f t="shared" si="149"/>
        <v>1517</v>
      </c>
      <c r="E1919">
        <f t="shared" si="145"/>
        <v>3.1637122002085505</v>
      </c>
      <c r="F1919">
        <f t="shared" si="146"/>
        <v>2.2119546618757369E-2</v>
      </c>
      <c r="G1919">
        <f t="shared" si="147"/>
        <v>1</v>
      </c>
      <c r="H1919">
        <f t="shared" si="148"/>
        <v>1</v>
      </c>
      <c r="I1919">
        <f>IF((A1919-$J$2)^2+(B1919-$K$2)^2=200^2,1,0)</f>
        <v>0</v>
      </c>
    </row>
    <row r="1920" spans="1:9" x14ac:dyDescent="0.25">
      <c r="A1920" s="1">
        <v>339</v>
      </c>
      <c r="B1920">
        <v>129</v>
      </c>
      <c r="C1920">
        <v>1919</v>
      </c>
      <c r="D1920">
        <f t="shared" si="149"/>
        <v>1518</v>
      </c>
      <c r="E1920">
        <f t="shared" si="145"/>
        <v>3.1641479937467429</v>
      </c>
      <c r="F1920">
        <f t="shared" si="146"/>
        <v>2.2555340156949821E-2</v>
      </c>
      <c r="G1920">
        <f t="shared" si="147"/>
        <v>1</v>
      </c>
      <c r="H1920">
        <f t="shared" si="148"/>
        <v>1</v>
      </c>
      <c r="I1920">
        <f>IF((A1920-$J$2)^2+(B1920-$K$2)^2=200^2,1,0)</f>
        <v>0</v>
      </c>
    </row>
    <row r="1921" spans="1:9" x14ac:dyDescent="0.25">
      <c r="A1921" s="1">
        <v>153</v>
      </c>
      <c r="B1921">
        <v>106</v>
      </c>
      <c r="C1921">
        <v>1920</v>
      </c>
      <c r="D1921">
        <f t="shared" si="149"/>
        <v>1519</v>
      </c>
      <c r="E1921">
        <f t="shared" si="145"/>
        <v>3.1645833333333333</v>
      </c>
      <c r="F1921">
        <f t="shared" si="146"/>
        <v>2.2990679743540188E-2</v>
      </c>
      <c r="G1921">
        <f t="shared" si="147"/>
        <v>1</v>
      </c>
      <c r="H1921">
        <f t="shared" si="148"/>
        <v>1</v>
      </c>
      <c r="I1921">
        <f>IF((A1921-$J$2)^2+(B1921-$K$2)^2=200^2,1,0)</f>
        <v>0</v>
      </c>
    </row>
    <row r="1922" spans="1:9" x14ac:dyDescent="0.25">
      <c r="A1922" s="1">
        <v>170</v>
      </c>
      <c r="B1922">
        <v>303</v>
      </c>
      <c r="C1922">
        <v>1921</v>
      </c>
      <c r="D1922">
        <f t="shared" si="149"/>
        <v>1520</v>
      </c>
      <c r="E1922">
        <f t="shared" si="145"/>
        <v>3.1650182196772514</v>
      </c>
      <c r="F1922">
        <f t="shared" si="146"/>
        <v>2.3425566087458272E-2</v>
      </c>
      <c r="G1922">
        <f t="shared" si="147"/>
        <v>1</v>
      </c>
      <c r="H1922">
        <f t="shared" si="148"/>
        <v>1</v>
      </c>
      <c r="I1922">
        <f>IF((A1922-$J$2)^2+(B1922-$K$2)^2=200^2,1,0)</f>
        <v>0</v>
      </c>
    </row>
    <row r="1923" spans="1:9" x14ac:dyDescent="0.25">
      <c r="A1923" s="1">
        <v>21</v>
      </c>
      <c r="B1923">
        <v>232</v>
      </c>
      <c r="C1923">
        <v>1922</v>
      </c>
      <c r="D1923">
        <f t="shared" si="149"/>
        <v>1521</v>
      </c>
      <c r="E1923">
        <f t="shared" ref="E1923:E1986" si="150">((D1923/C1923)*$L$2)/200^2</f>
        <v>3.1654526534859522</v>
      </c>
      <c r="F1923">
        <f t="shared" ref="F1923:F1986" si="151">ABS(PI()-E1923)</f>
        <v>2.3859999896159056E-2</v>
      </c>
      <c r="G1923">
        <f t="shared" ref="G1923:G1986" si="152">IF(OR(I1923=1,H1923=1),1,0)</f>
        <v>1</v>
      </c>
      <c r="H1923">
        <f t="shared" ref="H1923:H1986" si="153">IF((A1923-$J$2)^2+(B1923-$K$2)^2&lt;200^2,1,0)</f>
        <v>1</v>
      </c>
      <c r="I1923">
        <f>IF((A1923-$J$2)^2+(B1923-$K$2)^2=200^2,1,0)</f>
        <v>0</v>
      </c>
    </row>
    <row r="1924" spans="1:9" x14ac:dyDescent="0.25">
      <c r="A1924">
        <v>59</v>
      </c>
      <c r="B1924">
        <v>98</v>
      </c>
      <c r="C1924">
        <v>1923</v>
      </c>
      <c r="D1924">
        <f t="shared" ref="D1924:D1987" si="154">D1923+G1924</f>
        <v>1522</v>
      </c>
      <c r="E1924">
        <f t="shared" si="150"/>
        <v>3.1658866354654185</v>
      </c>
      <c r="F1924">
        <f t="shared" si="151"/>
        <v>2.429398187562537E-2</v>
      </c>
      <c r="G1924">
        <f t="shared" si="152"/>
        <v>1</v>
      </c>
      <c r="H1924">
        <f t="shared" si="153"/>
        <v>1</v>
      </c>
      <c r="I1924">
        <f>IF((A1924-$J$2)^2+(B1924-$K$2)^2=200^2,1,0)</f>
        <v>0</v>
      </c>
    </row>
    <row r="1925" spans="1:9" x14ac:dyDescent="0.25">
      <c r="A1925" s="1">
        <v>229</v>
      </c>
      <c r="B1925">
        <v>398</v>
      </c>
      <c r="C1925">
        <v>1924</v>
      </c>
      <c r="D1925">
        <f t="shared" si="154"/>
        <v>1522</v>
      </c>
      <c r="E1925">
        <f t="shared" si="150"/>
        <v>3.1642411642411643</v>
      </c>
      <c r="F1925">
        <f t="shared" si="151"/>
        <v>2.264851065137119E-2</v>
      </c>
      <c r="G1925">
        <f t="shared" si="152"/>
        <v>0</v>
      </c>
      <c r="H1925">
        <f t="shared" si="153"/>
        <v>0</v>
      </c>
      <c r="I1925">
        <f>IF((A1925-$J$2)^2+(B1925-$K$2)^2=200^2,1,0)</f>
        <v>0</v>
      </c>
    </row>
    <row r="1926" spans="1:9" x14ac:dyDescent="0.25">
      <c r="A1926">
        <v>105</v>
      </c>
      <c r="B1926">
        <v>55</v>
      </c>
      <c r="C1926">
        <v>1925</v>
      </c>
      <c r="D1926">
        <f t="shared" si="154"/>
        <v>1523</v>
      </c>
      <c r="E1926">
        <f t="shared" si="150"/>
        <v>3.1646753246753248</v>
      </c>
      <c r="F1926">
        <f t="shared" si="151"/>
        <v>2.3082671085531636E-2</v>
      </c>
      <c r="G1926">
        <f t="shared" si="152"/>
        <v>1</v>
      </c>
      <c r="H1926">
        <f t="shared" si="153"/>
        <v>1</v>
      </c>
      <c r="I1926">
        <f>IF((A1926-$J$2)^2+(B1926-$K$2)^2=200^2,1,0)</f>
        <v>0</v>
      </c>
    </row>
    <row r="1927" spans="1:9" x14ac:dyDescent="0.25">
      <c r="A1927">
        <v>238</v>
      </c>
      <c r="B1927">
        <v>58</v>
      </c>
      <c r="C1927">
        <v>1926</v>
      </c>
      <c r="D1927">
        <f t="shared" si="154"/>
        <v>1524</v>
      </c>
      <c r="E1927">
        <f t="shared" si="150"/>
        <v>3.1651090342679127</v>
      </c>
      <c r="F1927">
        <f t="shared" si="151"/>
        <v>2.3516380678119564E-2</v>
      </c>
      <c r="G1927">
        <f t="shared" si="152"/>
        <v>1</v>
      </c>
      <c r="H1927">
        <f t="shared" si="153"/>
        <v>1</v>
      </c>
      <c r="I1927">
        <f>IF((A1927-$J$2)^2+(B1927-$K$2)^2=200^2,1,0)</f>
        <v>0</v>
      </c>
    </row>
    <row r="1928" spans="1:9" x14ac:dyDescent="0.25">
      <c r="A1928" s="1">
        <v>93</v>
      </c>
      <c r="B1928">
        <v>174</v>
      </c>
      <c r="C1928">
        <v>1927</v>
      </c>
      <c r="D1928">
        <f t="shared" si="154"/>
        <v>1525</v>
      </c>
      <c r="E1928">
        <f t="shared" si="150"/>
        <v>3.1655422937208098</v>
      </c>
      <c r="F1928">
        <f t="shared" si="151"/>
        <v>2.3949640131016636E-2</v>
      </c>
      <c r="G1928">
        <f t="shared" si="152"/>
        <v>1</v>
      </c>
      <c r="H1928">
        <f t="shared" si="153"/>
        <v>1</v>
      </c>
      <c r="I1928">
        <f>IF((A1928-$J$2)^2+(B1928-$K$2)^2=200^2,1,0)</f>
        <v>0</v>
      </c>
    </row>
    <row r="1929" spans="1:9" x14ac:dyDescent="0.25">
      <c r="A1929" s="1">
        <v>174</v>
      </c>
      <c r="B1929">
        <v>129</v>
      </c>
      <c r="C1929">
        <v>1928</v>
      </c>
      <c r="D1929">
        <f t="shared" si="154"/>
        <v>1526</v>
      </c>
      <c r="E1929">
        <f t="shared" si="150"/>
        <v>3.1659751037344397</v>
      </c>
      <c r="F1929">
        <f t="shared" si="151"/>
        <v>2.4382450144646572E-2</v>
      </c>
      <c r="G1929">
        <f t="shared" si="152"/>
        <v>1</v>
      </c>
      <c r="H1929">
        <f t="shared" si="153"/>
        <v>1</v>
      </c>
      <c r="I1929">
        <f>IF((A1929-$J$2)^2+(B1929-$K$2)^2=200^2,1,0)</f>
        <v>0</v>
      </c>
    </row>
    <row r="1930" spans="1:9" x14ac:dyDescent="0.25">
      <c r="A1930" s="1">
        <v>316</v>
      </c>
      <c r="B1930">
        <v>120</v>
      </c>
      <c r="C1930">
        <v>1929</v>
      </c>
      <c r="D1930">
        <f t="shared" si="154"/>
        <v>1527</v>
      </c>
      <c r="E1930">
        <f t="shared" si="150"/>
        <v>3.1664074650077763</v>
      </c>
      <c r="F1930">
        <f t="shared" si="151"/>
        <v>2.481481141798314E-2</v>
      </c>
      <c r="G1930">
        <f t="shared" si="152"/>
        <v>1</v>
      </c>
      <c r="H1930">
        <f t="shared" si="153"/>
        <v>1</v>
      </c>
      <c r="I1930">
        <f>IF((A1930-$J$2)^2+(B1930-$K$2)^2=200^2,1,0)</f>
        <v>0</v>
      </c>
    </row>
    <row r="1931" spans="1:9" x14ac:dyDescent="0.25">
      <c r="A1931">
        <v>12</v>
      </c>
      <c r="B1931">
        <v>70</v>
      </c>
      <c r="C1931">
        <v>1930</v>
      </c>
      <c r="D1931">
        <f t="shared" si="154"/>
        <v>1527</v>
      </c>
      <c r="E1931">
        <f t="shared" si="150"/>
        <v>3.1647668393782382</v>
      </c>
      <c r="F1931">
        <f t="shared" si="151"/>
        <v>2.3174185788445101E-2</v>
      </c>
      <c r="G1931">
        <f t="shared" si="152"/>
        <v>0</v>
      </c>
      <c r="H1931">
        <f t="shared" si="153"/>
        <v>0</v>
      </c>
      <c r="I1931">
        <f>IF((A1931-$J$2)^2+(B1931-$K$2)^2=200^2,1,0)</f>
        <v>0</v>
      </c>
    </row>
    <row r="1932" spans="1:9" x14ac:dyDescent="0.25">
      <c r="A1932">
        <v>221</v>
      </c>
      <c r="B1932">
        <v>60</v>
      </c>
      <c r="C1932">
        <v>1931</v>
      </c>
      <c r="D1932">
        <f t="shared" si="154"/>
        <v>1528</v>
      </c>
      <c r="E1932">
        <f t="shared" si="150"/>
        <v>3.1651993785603314</v>
      </c>
      <c r="F1932">
        <f t="shared" si="151"/>
        <v>2.3606724970538284E-2</v>
      </c>
      <c r="G1932">
        <f t="shared" si="152"/>
        <v>1</v>
      </c>
      <c r="H1932">
        <f t="shared" si="153"/>
        <v>1</v>
      </c>
      <c r="I1932">
        <f>IF((A1932-$J$2)^2+(B1932-$K$2)^2=200^2,1,0)</f>
        <v>0</v>
      </c>
    </row>
    <row r="1933" spans="1:9" x14ac:dyDescent="0.25">
      <c r="A1933" s="1">
        <v>17</v>
      </c>
      <c r="B1933">
        <v>329</v>
      </c>
      <c r="C1933">
        <v>1932</v>
      </c>
      <c r="D1933">
        <f t="shared" si="154"/>
        <v>1528</v>
      </c>
      <c r="E1933">
        <f t="shared" si="150"/>
        <v>3.1635610766045548</v>
      </c>
      <c r="F1933">
        <f t="shared" si="151"/>
        <v>2.1968423014761651E-2</v>
      </c>
      <c r="G1933">
        <f t="shared" si="152"/>
        <v>0</v>
      </c>
      <c r="H1933">
        <f t="shared" si="153"/>
        <v>0</v>
      </c>
      <c r="I1933">
        <f>IF((A1933-$J$2)^2+(B1933-$K$2)^2=200^2,1,0)</f>
        <v>0</v>
      </c>
    </row>
    <row r="1934" spans="1:9" x14ac:dyDescent="0.25">
      <c r="A1934" s="1">
        <v>347</v>
      </c>
      <c r="B1934">
        <v>255</v>
      </c>
      <c r="C1934">
        <v>1933</v>
      </c>
      <c r="D1934">
        <f t="shared" si="154"/>
        <v>1529</v>
      </c>
      <c r="E1934">
        <f t="shared" si="150"/>
        <v>3.1639937920331094</v>
      </c>
      <c r="F1934">
        <f t="shared" si="151"/>
        <v>2.240113844331626E-2</v>
      </c>
      <c r="G1934">
        <f t="shared" si="152"/>
        <v>1</v>
      </c>
      <c r="H1934">
        <f t="shared" si="153"/>
        <v>1</v>
      </c>
      <c r="I1934">
        <f>IF((A1934-$J$2)^2+(B1934-$K$2)^2=200^2,1,0)</f>
        <v>0</v>
      </c>
    </row>
    <row r="1935" spans="1:9" x14ac:dyDescent="0.25">
      <c r="A1935" s="1">
        <v>63</v>
      </c>
      <c r="B1935">
        <v>305</v>
      </c>
      <c r="C1935">
        <v>1934</v>
      </c>
      <c r="D1935">
        <f t="shared" si="154"/>
        <v>1530</v>
      </c>
      <c r="E1935">
        <f t="shared" si="150"/>
        <v>3.1644260599793177</v>
      </c>
      <c r="F1935">
        <f t="shared" si="151"/>
        <v>2.283340638952458E-2</v>
      </c>
      <c r="G1935">
        <f t="shared" si="152"/>
        <v>1</v>
      </c>
      <c r="H1935">
        <f t="shared" si="153"/>
        <v>1</v>
      </c>
      <c r="I1935">
        <f>IF((A1935-$J$2)^2+(B1935-$K$2)^2=200^2,1,0)</f>
        <v>0</v>
      </c>
    </row>
    <row r="1936" spans="1:9" x14ac:dyDescent="0.25">
      <c r="A1936" s="1">
        <v>37</v>
      </c>
      <c r="B1936">
        <v>360</v>
      </c>
      <c r="C1936">
        <v>1935</v>
      </c>
      <c r="D1936">
        <f t="shared" si="154"/>
        <v>1530</v>
      </c>
      <c r="E1936">
        <f t="shared" si="150"/>
        <v>3.1627906976744184</v>
      </c>
      <c r="F1936">
        <f t="shared" si="151"/>
        <v>2.1198044084625334E-2</v>
      </c>
      <c r="G1936">
        <f t="shared" si="152"/>
        <v>0</v>
      </c>
      <c r="H1936">
        <f t="shared" si="153"/>
        <v>0</v>
      </c>
      <c r="I1936">
        <f>IF((A1936-$J$2)^2+(B1936-$K$2)^2=200^2,1,0)</f>
        <v>0</v>
      </c>
    </row>
    <row r="1937" spans="1:9" x14ac:dyDescent="0.25">
      <c r="A1937" s="1">
        <v>104</v>
      </c>
      <c r="B1937">
        <v>352</v>
      </c>
      <c r="C1937">
        <v>1936</v>
      </c>
      <c r="D1937">
        <f t="shared" si="154"/>
        <v>1531</v>
      </c>
      <c r="E1937">
        <f t="shared" si="150"/>
        <v>3.1632231404958677</v>
      </c>
      <c r="F1937">
        <f t="shared" si="151"/>
        <v>2.1630486906074609E-2</v>
      </c>
      <c r="G1937">
        <f t="shared" si="152"/>
        <v>1</v>
      </c>
      <c r="H1937">
        <f t="shared" si="153"/>
        <v>1</v>
      </c>
      <c r="I1937">
        <f>IF((A1937-$J$2)^2+(B1937-$K$2)^2=200^2,1,0)</f>
        <v>0</v>
      </c>
    </row>
    <row r="1938" spans="1:9" x14ac:dyDescent="0.25">
      <c r="A1938">
        <v>358</v>
      </c>
      <c r="B1938">
        <v>81</v>
      </c>
      <c r="C1938">
        <v>1937</v>
      </c>
      <c r="D1938">
        <f t="shared" si="154"/>
        <v>1532</v>
      </c>
      <c r="E1938">
        <f t="shared" si="150"/>
        <v>3.1636551368094992</v>
      </c>
      <c r="F1938">
        <f t="shared" si="151"/>
        <v>2.2062483219706053E-2</v>
      </c>
      <c r="G1938">
        <f t="shared" si="152"/>
        <v>1</v>
      </c>
      <c r="H1938">
        <f t="shared" si="153"/>
        <v>1</v>
      </c>
      <c r="I1938">
        <f>IF((A1938-$J$2)^2+(B1938-$K$2)^2=200^2,1,0)</f>
        <v>0</v>
      </c>
    </row>
    <row r="1939" spans="1:9" x14ac:dyDescent="0.25">
      <c r="A1939">
        <v>7</v>
      </c>
      <c r="B1939">
        <v>40</v>
      </c>
      <c r="C1939">
        <v>1938</v>
      </c>
      <c r="D1939">
        <f t="shared" si="154"/>
        <v>1532</v>
      </c>
      <c r="E1939">
        <f t="shared" si="150"/>
        <v>3.1620227038183693</v>
      </c>
      <c r="F1939">
        <f t="shared" si="151"/>
        <v>2.0430050228576135E-2</v>
      </c>
      <c r="G1939">
        <f t="shared" si="152"/>
        <v>0</v>
      </c>
      <c r="H1939">
        <f t="shared" si="153"/>
        <v>0</v>
      </c>
      <c r="I1939">
        <f>IF((A1939-$J$2)^2+(B1939-$K$2)^2=200^2,1,0)</f>
        <v>0</v>
      </c>
    </row>
    <row r="1940" spans="1:9" x14ac:dyDescent="0.25">
      <c r="A1940" s="1">
        <v>347</v>
      </c>
      <c r="B1940">
        <v>231</v>
      </c>
      <c r="C1940">
        <v>1939</v>
      </c>
      <c r="D1940">
        <f t="shared" si="154"/>
        <v>1533</v>
      </c>
      <c r="E1940">
        <f t="shared" si="150"/>
        <v>3.1624548736462095</v>
      </c>
      <c r="F1940">
        <f t="shared" si="151"/>
        <v>2.0862220056416358E-2</v>
      </c>
      <c r="G1940">
        <f t="shared" si="152"/>
        <v>1</v>
      </c>
      <c r="H1940">
        <f t="shared" si="153"/>
        <v>1</v>
      </c>
      <c r="I1940">
        <f>IF((A1940-$J$2)^2+(B1940-$K$2)^2=200^2,1,0)</f>
        <v>0</v>
      </c>
    </row>
    <row r="1941" spans="1:9" x14ac:dyDescent="0.25">
      <c r="A1941" s="1">
        <v>114</v>
      </c>
      <c r="B1941">
        <v>127</v>
      </c>
      <c r="C1941">
        <v>1940</v>
      </c>
      <c r="D1941">
        <f t="shared" si="154"/>
        <v>1534</v>
      </c>
      <c r="E1941">
        <f t="shared" si="150"/>
        <v>3.1628865979381442</v>
      </c>
      <c r="F1941">
        <f t="shared" si="151"/>
        <v>2.1293944348351079E-2</v>
      </c>
      <c r="G1941">
        <f t="shared" si="152"/>
        <v>1</v>
      </c>
      <c r="H1941">
        <f t="shared" si="153"/>
        <v>1</v>
      </c>
      <c r="I1941">
        <f>IF((A1941-$J$2)^2+(B1941-$K$2)^2=200^2,1,0)</f>
        <v>0</v>
      </c>
    </row>
    <row r="1942" spans="1:9" x14ac:dyDescent="0.25">
      <c r="A1942" s="1">
        <v>70</v>
      </c>
      <c r="B1942">
        <v>242</v>
      </c>
      <c r="C1942">
        <v>1941</v>
      </c>
      <c r="D1942">
        <f t="shared" si="154"/>
        <v>1535</v>
      </c>
      <c r="E1942">
        <f t="shared" si="150"/>
        <v>3.1633178773827924</v>
      </c>
      <c r="F1942">
        <f t="shared" si="151"/>
        <v>2.1725223792999238E-2</v>
      </c>
      <c r="G1942">
        <f t="shared" si="152"/>
        <v>1</v>
      </c>
      <c r="H1942">
        <f t="shared" si="153"/>
        <v>1</v>
      </c>
      <c r="I1942">
        <f>IF((A1942-$J$2)^2+(B1942-$K$2)^2=200^2,1,0)</f>
        <v>0</v>
      </c>
    </row>
    <row r="1943" spans="1:9" x14ac:dyDescent="0.25">
      <c r="A1943" s="1">
        <v>166</v>
      </c>
      <c r="B1943">
        <v>371</v>
      </c>
      <c r="C1943">
        <v>1942</v>
      </c>
      <c r="D1943">
        <f t="shared" si="154"/>
        <v>1536</v>
      </c>
      <c r="E1943">
        <f t="shared" si="150"/>
        <v>3.1637487126673531</v>
      </c>
      <c r="F1943">
        <f t="shared" si="151"/>
        <v>2.215605907756002E-2</v>
      </c>
      <c r="G1943">
        <f t="shared" si="152"/>
        <v>1</v>
      </c>
      <c r="H1943">
        <f t="shared" si="153"/>
        <v>1</v>
      </c>
      <c r="I1943">
        <f>IF((A1943-$J$2)^2+(B1943-$K$2)^2=200^2,1,0)</f>
        <v>0</v>
      </c>
    </row>
    <row r="1944" spans="1:9" x14ac:dyDescent="0.25">
      <c r="A1944">
        <v>213</v>
      </c>
      <c r="B1944">
        <v>14</v>
      </c>
      <c r="C1944">
        <v>1943</v>
      </c>
      <c r="D1944">
        <f t="shared" si="154"/>
        <v>1537</v>
      </c>
      <c r="E1944">
        <f t="shared" si="150"/>
        <v>3.1641791044776117</v>
      </c>
      <c r="F1944">
        <f t="shared" si="151"/>
        <v>2.2586450887818632E-2</v>
      </c>
      <c r="G1944">
        <f t="shared" si="152"/>
        <v>1</v>
      </c>
      <c r="H1944">
        <f t="shared" si="153"/>
        <v>1</v>
      </c>
      <c r="I1944">
        <f>IF((A1944-$J$2)^2+(B1944-$K$2)^2=200^2,1,0)</f>
        <v>0</v>
      </c>
    </row>
    <row r="1945" spans="1:9" x14ac:dyDescent="0.25">
      <c r="A1945">
        <v>161</v>
      </c>
      <c r="B1945">
        <v>72</v>
      </c>
      <c r="C1945">
        <v>1944</v>
      </c>
      <c r="D1945">
        <f t="shared" si="154"/>
        <v>1538</v>
      </c>
      <c r="E1945">
        <f t="shared" si="150"/>
        <v>3.1646090534979425</v>
      </c>
      <c r="F1945">
        <f t="shared" si="151"/>
        <v>2.301639990814941E-2</v>
      </c>
      <c r="G1945">
        <f t="shared" si="152"/>
        <v>1</v>
      </c>
      <c r="H1945">
        <f t="shared" si="153"/>
        <v>1</v>
      </c>
      <c r="I1945">
        <f>IF((A1945-$J$2)^2+(B1945-$K$2)^2=200^2,1,0)</f>
        <v>0</v>
      </c>
    </row>
    <row r="1946" spans="1:9" x14ac:dyDescent="0.25">
      <c r="A1946" s="1">
        <v>133</v>
      </c>
      <c r="B1946">
        <v>334</v>
      </c>
      <c r="C1946">
        <v>1945</v>
      </c>
      <c r="D1946">
        <f t="shared" si="154"/>
        <v>1539</v>
      </c>
      <c r="E1946">
        <f t="shared" si="150"/>
        <v>3.1650385604113112</v>
      </c>
      <c r="F1946">
        <f t="shared" si="151"/>
        <v>2.3445906821518037E-2</v>
      </c>
      <c r="G1946">
        <f t="shared" si="152"/>
        <v>1</v>
      </c>
      <c r="H1946">
        <f t="shared" si="153"/>
        <v>1</v>
      </c>
      <c r="I1946">
        <f>IF((A1946-$J$2)^2+(B1946-$K$2)^2=200^2,1,0)</f>
        <v>0</v>
      </c>
    </row>
    <row r="1947" spans="1:9" x14ac:dyDescent="0.25">
      <c r="A1947">
        <v>78</v>
      </c>
      <c r="B1947">
        <v>21</v>
      </c>
      <c r="C1947">
        <v>1946</v>
      </c>
      <c r="D1947">
        <f t="shared" si="154"/>
        <v>1539</v>
      </c>
      <c r="E1947">
        <f t="shared" si="150"/>
        <v>3.1634121274409046</v>
      </c>
      <c r="F1947">
        <f t="shared" si="151"/>
        <v>2.1819473851111493E-2</v>
      </c>
      <c r="G1947">
        <f t="shared" si="152"/>
        <v>0</v>
      </c>
      <c r="H1947">
        <f t="shared" si="153"/>
        <v>0</v>
      </c>
      <c r="I1947">
        <f>IF((A1947-$J$2)^2+(B1947-$K$2)^2=200^2,1,0)</f>
        <v>0</v>
      </c>
    </row>
    <row r="1948" spans="1:9" x14ac:dyDescent="0.25">
      <c r="A1948" s="1">
        <v>383</v>
      </c>
      <c r="B1948">
        <v>236</v>
      </c>
      <c r="C1948">
        <v>1947</v>
      </c>
      <c r="D1948">
        <f t="shared" si="154"/>
        <v>1540</v>
      </c>
      <c r="E1948">
        <f t="shared" si="150"/>
        <v>3.1638418079096047</v>
      </c>
      <c r="F1948">
        <f t="shared" si="151"/>
        <v>2.2249154319811559E-2</v>
      </c>
      <c r="G1948">
        <f t="shared" si="152"/>
        <v>1</v>
      </c>
      <c r="H1948">
        <f t="shared" si="153"/>
        <v>1</v>
      </c>
      <c r="I1948">
        <f>IF((A1948-$J$2)^2+(B1948-$K$2)^2=200^2,1,0)</f>
        <v>0</v>
      </c>
    </row>
    <row r="1949" spans="1:9" x14ac:dyDescent="0.25">
      <c r="A1949" s="1">
        <v>94</v>
      </c>
      <c r="B1949">
        <v>240</v>
      </c>
      <c r="C1949">
        <v>1948</v>
      </c>
      <c r="D1949">
        <f t="shared" si="154"/>
        <v>1541</v>
      </c>
      <c r="E1949">
        <f t="shared" si="150"/>
        <v>3.1642710472279263</v>
      </c>
      <c r="F1949">
        <f t="shared" si="151"/>
        <v>2.2678393638133176E-2</v>
      </c>
      <c r="G1949">
        <f t="shared" si="152"/>
        <v>1</v>
      </c>
      <c r="H1949">
        <f t="shared" si="153"/>
        <v>1</v>
      </c>
      <c r="I1949">
        <f>IF((A1949-$J$2)^2+(B1949-$K$2)^2=200^2,1,0)</f>
        <v>0</v>
      </c>
    </row>
    <row r="1950" spans="1:9" x14ac:dyDescent="0.25">
      <c r="A1950" s="1">
        <v>358</v>
      </c>
      <c r="B1950">
        <v>361</v>
      </c>
      <c r="C1950">
        <v>1949</v>
      </c>
      <c r="D1950">
        <f t="shared" si="154"/>
        <v>1541</v>
      </c>
      <c r="E1950">
        <f t="shared" si="150"/>
        <v>3.1626475115443817</v>
      </c>
      <c r="F1950">
        <f t="shared" si="151"/>
        <v>2.1054857954588613E-2</v>
      </c>
      <c r="G1950">
        <f t="shared" si="152"/>
        <v>0</v>
      </c>
      <c r="H1950">
        <f t="shared" si="153"/>
        <v>0</v>
      </c>
      <c r="I1950">
        <f>IF((A1950-$J$2)^2+(B1950-$K$2)^2=200^2,1,0)</f>
        <v>0</v>
      </c>
    </row>
    <row r="1951" spans="1:9" x14ac:dyDescent="0.25">
      <c r="A1951" s="1">
        <v>67</v>
      </c>
      <c r="B1951">
        <v>200</v>
      </c>
      <c r="C1951">
        <v>1950</v>
      </c>
      <c r="D1951">
        <f t="shared" si="154"/>
        <v>1542</v>
      </c>
      <c r="E1951">
        <f t="shared" si="150"/>
        <v>3.1630769230769231</v>
      </c>
      <c r="F1951">
        <f t="shared" si="151"/>
        <v>2.1484269487130003E-2</v>
      </c>
      <c r="G1951">
        <f t="shared" si="152"/>
        <v>1</v>
      </c>
      <c r="H1951">
        <f t="shared" si="153"/>
        <v>1</v>
      </c>
      <c r="I1951">
        <f>IF((A1951-$J$2)^2+(B1951-$K$2)^2=200^2,1,0)</f>
        <v>0</v>
      </c>
    </row>
    <row r="1952" spans="1:9" x14ac:dyDescent="0.25">
      <c r="A1952" s="1">
        <v>361</v>
      </c>
      <c r="B1952">
        <v>289</v>
      </c>
      <c r="C1952">
        <v>1951</v>
      </c>
      <c r="D1952">
        <f t="shared" si="154"/>
        <v>1543</v>
      </c>
      <c r="E1952">
        <f t="shared" si="150"/>
        <v>3.1635058944131216</v>
      </c>
      <c r="F1952">
        <f t="shared" si="151"/>
        <v>2.1913240823328461E-2</v>
      </c>
      <c r="G1952">
        <f t="shared" si="152"/>
        <v>1</v>
      </c>
      <c r="H1952">
        <f t="shared" si="153"/>
        <v>1</v>
      </c>
      <c r="I1952">
        <f>IF((A1952-$J$2)^2+(B1952-$K$2)^2=200^2,1,0)</f>
        <v>0</v>
      </c>
    </row>
    <row r="1953" spans="1:9" x14ac:dyDescent="0.25">
      <c r="A1953" s="1">
        <v>282</v>
      </c>
      <c r="B1953">
        <v>113</v>
      </c>
      <c r="C1953">
        <v>1952</v>
      </c>
      <c r="D1953">
        <f t="shared" si="154"/>
        <v>1544</v>
      </c>
      <c r="E1953">
        <f t="shared" si="150"/>
        <v>3.1639344262295084</v>
      </c>
      <c r="F1953">
        <f t="shared" si="151"/>
        <v>2.2341772639715263E-2</v>
      </c>
      <c r="G1953">
        <f t="shared" si="152"/>
        <v>1</v>
      </c>
      <c r="H1953">
        <f t="shared" si="153"/>
        <v>1</v>
      </c>
      <c r="I1953">
        <f>IF((A1953-$J$2)^2+(B1953-$K$2)^2=200^2,1,0)</f>
        <v>0</v>
      </c>
    </row>
    <row r="1954" spans="1:9" x14ac:dyDescent="0.25">
      <c r="A1954" s="1">
        <v>303</v>
      </c>
      <c r="B1954">
        <v>153</v>
      </c>
      <c r="C1954">
        <v>1953</v>
      </c>
      <c r="D1954">
        <f t="shared" si="154"/>
        <v>1545</v>
      </c>
      <c r="E1954">
        <f t="shared" si="150"/>
        <v>3.1643625192012288</v>
      </c>
      <c r="F1954">
        <f t="shared" si="151"/>
        <v>2.276986561143568E-2</v>
      </c>
      <c r="G1954">
        <f t="shared" si="152"/>
        <v>1</v>
      </c>
      <c r="H1954">
        <f t="shared" si="153"/>
        <v>1</v>
      </c>
      <c r="I1954">
        <f>IF((A1954-$J$2)^2+(B1954-$K$2)^2=200^2,1,0)</f>
        <v>0</v>
      </c>
    </row>
    <row r="1955" spans="1:9" x14ac:dyDescent="0.25">
      <c r="A1955">
        <v>101</v>
      </c>
      <c r="B1955">
        <v>94</v>
      </c>
      <c r="C1955">
        <v>1954</v>
      </c>
      <c r="D1955">
        <f t="shared" si="154"/>
        <v>1546</v>
      </c>
      <c r="E1955">
        <f t="shared" si="150"/>
        <v>3.164790174002047</v>
      </c>
      <c r="F1955">
        <f t="shared" si="151"/>
        <v>2.3197520412253869E-2</v>
      </c>
      <c r="G1955">
        <f t="shared" si="152"/>
        <v>1</v>
      </c>
      <c r="H1955">
        <f t="shared" si="153"/>
        <v>1</v>
      </c>
      <c r="I1955">
        <f>IF((A1955-$J$2)^2+(B1955-$K$2)^2=200^2,1,0)</f>
        <v>0</v>
      </c>
    </row>
    <row r="1956" spans="1:9" x14ac:dyDescent="0.25">
      <c r="A1956" s="1">
        <v>390</v>
      </c>
      <c r="B1956">
        <v>385</v>
      </c>
      <c r="C1956">
        <v>1955</v>
      </c>
      <c r="D1956">
        <f t="shared" si="154"/>
        <v>1546</v>
      </c>
      <c r="E1956">
        <f t="shared" si="150"/>
        <v>3.1631713554987213</v>
      </c>
      <c r="F1956">
        <f t="shared" si="151"/>
        <v>2.1578701908928188E-2</v>
      </c>
      <c r="G1956">
        <f t="shared" si="152"/>
        <v>0</v>
      </c>
      <c r="H1956">
        <f t="shared" si="153"/>
        <v>0</v>
      </c>
      <c r="I1956">
        <f>IF((A1956-$J$2)^2+(B1956-$K$2)^2=200^2,1,0)</f>
        <v>0</v>
      </c>
    </row>
    <row r="1957" spans="1:9" x14ac:dyDescent="0.25">
      <c r="A1957" s="1">
        <v>355</v>
      </c>
      <c r="B1957">
        <v>108</v>
      </c>
      <c r="C1957">
        <v>1956</v>
      </c>
      <c r="D1957">
        <f t="shared" si="154"/>
        <v>1547</v>
      </c>
      <c r="E1957">
        <f t="shared" si="150"/>
        <v>3.1635991820040901</v>
      </c>
      <c r="F1957">
        <f t="shared" si="151"/>
        <v>2.2006528414296955E-2</v>
      </c>
      <c r="G1957">
        <f t="shared" si="152"/>
        <v>1</v>
      </c>
      <c r="H1957">
        <f t="shared" si="153"/>
        <v>1</v>
      </c>
      <c r="I1957">
        <f>IF((A1957-$J$2)^2+(B1957-$K$2)^2=200^2,1,0)</f>
        <v>0</v>
      </c>
    </row>
    <row r="1958" spans="1:9" x14ac:dyDescent="0.25">
      <c r="A1958">
        <v>64</v>
      </c>
      <c r="B1958">
        <v>71</v>
      </c>
      <c r="C1958">
        <v>1957</v>
      </c>
      <c r="D1958">
        <f t="shared" si="154"/>
        <v>1548</v>
      </c>
      <c r="E1958">
        <f t="shared" si="150"/>
        <v>3.1640265712825753</v>
      </c>
      <c r="F1958">
        <f t="shared" si="151"/>
        <v>2.2433917692782135E-2</v>
      </c>
      <c r="G1958">
        <f t="shared" si="152"/>
        <v>1</v>
      </c>
      <c r="H1958">
        <f t="shared" si="153"/>
        <v>1</v>
      </c>
      <c r="I1958">
        <f>IF((A1958-$J$2)^2+(B1958-$K$2)^2=200^2,1,0)</f>
        <v>0</v>
      </c>
    </row>
    <row r="1959" spans="1:9" x14ac:dyDescent="0.25">
      <c r="A1959" s="1">
        <v>196</v>
      </c>
      <c r="B1959">
        <v>206</v>
      </c>
      <c r="C1959">
        <v>1958</v>
      </c>
      <c r="D1959">
        <f t="shared" si="154"/>
        <v>1549</v>
      </c>
      <c r="E1959">
        <f t="shared" si="150"/>
        <v>3.1644535240040859</v>
      </c>
      <c r="F1959">
        <f t="shared" si="151"/>
        <v>2.2860870414292744E-2</v>
      </c>
      <c r="G1959">
        <f t="shared" si="152"/>
        <v>1</v>
      </c>
      <c r="H1959">
        <f t="shared" si="153"/>
        <v>1</v>
      </c>
      <c r="I1959">
        <f>IF((A1959-$J$2)^2+(B1959-$K$2)^2=200^2,1,0)</f>
        <v>0</v>
      </c>
    </row>
    <row r="1960" spans="1:9" x14ac:dyDescent="0.25">
      <c r="A1960">
        <v>237</v>
      </c>
      <c r="B1960">
        <v>50</v>
      </c>
      <c r="C1960">
        <v>1959</v>
      </c>
      <c r="D1960">
        <f t="shared" si="154"/>
        <v>1550</v>
      </c>
      <c r="E1960">
        <f t="shared" si="150"/>
        <v>3.1648800408371618</v>
      </c>
      <c r="F1960">
        <f t="shared" si="151"/>
        <v>2.3287387247368674E-2</v>
      </c>
      <c r="G1960">
        <f t="shared" si="152"/>
        <v>1</v>
      </c>
      <c r="H1960">
        <f t="shared" si="153"/>
        <v>1</v>
      </c>
      <c r="I1960">
        <f>IF((A1960-$J$2)^2+(B1960-$K$2)^2=200^2,1,0)</f>
        <v>0</v>
      </c>
    </row>
    <row r="1961" spans="1:9" x14ac:dyDescent="0.25">
      <c r="A1961" s="1">
        <v>130</v>
      </c>
      <c r="B1961">
        <v>219</v>
      </c>
      <c r="C1961">
        <v>1960</v>
      </c>
      <c r="D1961">
        <f t="shared" si="154"/>
        <v>1551</v>
      </c>
      <c r="E1961">
        <f t="shared" si="150"/>
        <v>3.1653061224489796</v>
      </c>
      <c r="F1961">
        <f t="shared" si="151"/>
        <v>2.371346885918646E-2</v>
      </c>
      <c r="G1961">
        <f t="shared" si="152"/>
        <v>1</v>
      </c>
      <c r="H1961">
        <f t="shared" si="153"/>
        <v>1</v>
      </c>
      <c r="I1961">
        <f>IF((A1961-$J$2)^2+(B1961-$K$2)^2=200^2,1,0)</f>
        <v>0</v>
      </c>
    </row>
    <row r="1962" spans="1:9" x14ac:dyDescent="0.25">
      <c r="A1962" s="1">
        <v>349</v>
      </c>
      <c r="B1962">
        <v>338</v>
      </c>
      <c r="C1962">
        <v>1961</v>
      </c>
      <c r="D1962">
        <f t="shared" si="154"/>
        <v>1551</v>
      </c>
      <c r="E1962">
        <f t="shared" si="150"/>
        <v>3.1636919938806733</v>
      </c>
      <c r="F1962">
        <f t="shared" si="151"/>
        <v>2.2099340290880232E-2</v>
      </c>
      <c r="G1962">
        <f t="shared" si="152"/>
        <v>0</v>
      </c>
      <c r="H1962">
        <f t="shared" si="153"/>
        <v>0</v>
      </c>
      <c r="I1962">
        <f>IF((A1962-$J$2)^2+(B1962-$K$2)^2=200^2,1,0)</f>
        <v>0</v>
      </c>
    </row>
    <row r="1963" spans="1:9" x14ac:dyDescent="0.25">
      <c r="A1963" s="1">
        <v>251</v>
      </c>
      <c r="B1963">
        <v>230</v>
      </c>
      <c r="C1963">
        <v>1962</v>
      </c>
      <c r="D1963">
        <f t="shared" si="154"/>
        <v>1552</v>
      </c>
      <c r="E1963">
        <f t="shared" si="150"/>
        <v>3.1641182466870541</v>
      </c>
      <c r="F1963">
        <f t="shared" si="151"/>
        <v>2.2525593097260987E-2</v>
      </c>
      <c r="G1963">
        <f t="shared" si="152"/>
        <v>1</v>
      </c>
      <c r="H1963">
        <f t="shared" si="153"/>
        <v>1</v>
      </c>
      <c r="I1963">
        <f>IF((A1963-$J$2)^2+(B1963-$K$2)^2=200^2,1,0)</f>
        <v>0</v>
      </c>
    </row>
    <row r="1964" spans="1:9" x14ac:dyDescent="0.25">
      <c r="A1964" s="1">
        <v>250</v>
      </c>
      <c r="B1964">
        <v>131</v>
      </c>
      <c r="C1964">
        <v>1963</v>
      </c>
      <c r="D1964">
        <f t="shared" si="154"/>
        <v>1553</v>
      </c>
      <c r="E1964">
        <f t="shared" si="150"/>
        <v>3.164544065206317</v>
      </c>
      <c r="F1964">
        <f t="shared" si="151"/>
        <v>2.295141161652392E-2</v>
      </c>
      <c r="G1964">
        <f t="shared" si="152"/>
        <v>1</v>
      </c>
      <c r="H1964">
        <f t="shared" si="153"/>
        <v>1</v>
      </c>
      <c r="I1964">
        <f>IF((A1964-$J$2)^2+(B1964-$K$2)^2=200^2,1,0)</f>
        <v>0</v>
      </c>
    </row>
    <row r="1965" spans="1:9" x14ac:dyDescent="0.25">
      <c r="A1965" s="1">
        <v>179</v>
      </c>
      <c r="B1965">
        <v>223</v>
      </c>
      <c r="C1965">
        <v>1964</v>
      </c>
      <c r="D1965">
        <f t="shared" si="154"/>
        <v>1554</v>
      </c>
      <c r="E1965">
        <f t="shared" si="150"/>
        <v>3.1649694501018328</v>
      </c>
      <c r="F1965">
        <f t="shared" si="151"/>
        <v>2.3376796512039721E-2</v>
      </c>
      <c r="G1965">
        <f t="shared" si="152"/>
        <v>1</v>
      </c>
      <c r="H1965">
        <f t="shared" si="153"/>
        <v>1</v>
      </c>
      <c r="I1965">
        <f>IF((A1965-$J$2)^2+(B1965-$K$2)^2=200^2,1,0)</f>
        <v>0</v>
      </c>
    </row>
    <row r="1966" spans="1:9" x14ac:dyDescent="0.25">
      <c r="A1966" s="1">
        <v>134</v>
      </c>
      <c r="B1966">
        <v>129</v>
      </c>
      <c r="C1966">
        <v>1965</v>
      </c>
      <c r="D1966">
        <f t="shared" si="154"/>
        <v>1555</v>
      </c>
      <c r="E1966">
        <f t="shared" si="150"/>
        <v>3.1653944020356235</v>
      </c>
      <c r="F1966">
        <f t="shared" si="151"/>
        <v>2.3801748445830384E-2</v>
      </c>
      <c r="G1966">
        <f t="shared" si="152"/>
        <v>1</v>
      </c>
      <c r="H1966">
        <f t="shared" si="153"/>
        <v>1</v>
      </c>
      <c r="I1966">
        <f>IF((A1966-$J$2)^2+(B1966-$K$2)^2=200^2,1,0)</f>
        <v>0</v>
      </c>
    </row>
    <row r="1967" spans="1:9" x14ac:dyDescent="0.25">
      <c r="A1967" s="1">
        <v>53</v>
      </c>
      <c r="B1967">
        <v>143</v>
      </c>
      <c r="C1967">
        <v>1966</v>
      </c>
      <c r="D1967">
        <f t="shared" si="154"/>
        <v>1556</v>
      </c>
      <c r="E1967">
        <f t="shared" si="150"/>
        <v>3.1658189216683623</v>
      </c>
      <c r="F1967">
        <f t="shared" si="151"/>
        <v>2.4226268078569202E-2</v>
      </c>
      <c r="G1967">
        <f t="shared" si="152"/>
        <v>1</v>
      </c>
      <c r="H1967">
        <f t="shared" si="153"/>
        <v>1</v>
      </c>
      <c r="I1967">
        <f>IF((A1967-$J$2)^2+(B1967-$K$2)^2=200^2,1,0)</f>
        <v>0</v>
      </c>
    </row>
    <row r="1968" spans="1:9" x14ac:dyDescent="0.25">
      <c r="A1968" s="1">
        <v>38</v>
      </c>
      <c r="B1968">
        <v>252</v>
      </c>
      <c r="C1968">
        <v>1967</v>
      </c>
      <c r="D1968">
        <f t="shared" si="154"/>
        <v>1557</v>
      </c>
      <c r="E1968">
        <f t="shared" si="150"/>
        <v>3.1662430096593797</v>
      </c>
      <c r="F1968">
        <f t="shared" si="151"/>
        <v>2.4650356069586543E-2</v>
      </c>
      <c r="G1968">
        <f t="shared" si="152"/>
        <v>1</v>
      </c>
      <c r="H1968">
        <f t="shared" si="153"/>
        <v>1</v>
      </c>
      <c r="I1968">
        <f>IF((A1968-$J$2)^2+(B1968-$K$2)^2=200^2,1,0)</f>
        <v>0</v>
      </c>
    </row>
    <row r="1969" spans="1:9" x14ac:dyDescent="0.25">
      <c r="A1969" s="1">
        <v>207</v>
      </c>
      <c r="B1969">
        <v>359</v>
      </c>
      <c r="C1969">
        <v>1968</v>
      </c>
      <c r="D1969">
        <f t="shared" si="154"/>
        <v>1558</v>
      </c>
      <c r="E1969">
        <f t="shared" si="150"/>
        <v>3.1666666666666665</v>
      </c>
      <c r="F1969">
        <f t="shared" si="151"/>
        <v>2.5074013076873403E-2</v>
      </c>
      <c r="G1969">
        <f t="shared" si="152"/>
        <v>1</v>
      </c>
      <c r="H1969">
        <f t="shared" si="153"/>
        <v>1</v>
      </c>
      <c r="I1969">
        <f>IF((A1969-$J$2)^2+(B1969-$K$2)^2=200^2,1,0)</f>
        <v>0</v>
      </c>
    </row>
    <row r="1970" spans="1:9" x14ac:dyDescent="0.25">
      <c r="A1970" s="1">
        <v>234</v>
      </c>
      <c r="B1970">
        <v>353</v>
      </c>
      <c r="C1970">
        <v>1969</v>
      </c>
      <c r="D1970">
        <f t="shared" si="154"/>
        <v>1559</v>
      </c>
      <c r="E1970">
        <f t="shared" si="150"/>
        <v>3.1670898933468767</v>
      </c>
      <c r="F1970">
        <f t="shared" si="151"/>
        <v>2.5497239757083623E-2</v>
      </c>
      <c r="G1970">
        <f t="shared" si="152"/>
        <v>1</v>
      </c>
      <c r="H1970">
        <f t="shared" si="153"/>
        <v>1</v>
      </c>
      <c r="I1970">
        <f>IF((A1970-$J$2)^2+(B1970-$K$2)^2=200^2,1,0)</f>
        <v>0</v>
      </c>
    </row>
    <row r="1971" spans="1:9" x14ac:dyDescent="0.25">
      <c r="A1971" s="1">
        <v>346</v>
      </c>
      <c r="B1971">
        <v>215</v>
      </c>
      <c r="C1971">
        <v>1970</v>
      </c>
      <c r="D1971">
        <f t="shared" si="154"/>
        <v>1560</v>
      </c>
      <c r="E1971">
        <f t="shared" si="150"/>
        <v>3.1675126903553301</v>
      </c>
      <c r="F1971">
        <f t="shared" si="151"/>
        <v>2.5920036765537002E-2</v>
      </c>
      <c r="G1971">
        <f t="shared" si="152"/>
        <v>1</v>
      </c>
      <c r="H1971">
        <f t="shared" si="153"/>
        <v>1</v>
      </c>
      <c r="I1971">
        <f>IF((A1971-$J$2)^2+(B1971-$K$2)^2=200^2,1,0)</f>
        <v>0</v>
      </c>
    </row>
    <row r="1972" spans="1:9" x14ac:dyDescent="0.25">
      <c r="A1972" s="1">
        <v>13</v>
      </c>
      <c r="B1972">
        <v>149</v>
      </c>
      <c r="C1972">
        <v>1971</v>
      </c>
      <c r="D1972">
        <f t="shared" si="154"/>
        <v>1561</v>
      </c>
      <c r="E1972">
        <f t="shared" si="150"/>
        <v>3.1679350583460173</v>
      </c>
      <c r="F1972">
        <f t="shared" si="151"/>
        <v>2.634240475622418E-2</v>
      </c>
      <c r="G1972">
        <f t="shared" si="152"/>
        <v>1</v>
      </c>
      <c r="H1972">
        <f t="shared" si="153"/>
        <v>1</v>
      </c>
      <c r="I1972">
        <f>IF((A1972-$J$2)^2+(B1972-$K$2)^2=200^2,1,0)</f>
        <v>0</v>
      </c>
    </row>
    <row r="1973" spans="1:9" x14ac:dyDescent="0.25">
      <c r="A1973" s="1">
        <v>58</v>
      </c>
      <c r="B1973">
        <v>213</v>
      </c>
      <c r="C1973">
        <v>1972</v>
      </c>
      <c r="D1973">
        <f t="shared" si="154"/>
        <v>1562</v>
      </c>
      <c r="E1973">
        <f t="shared" si="150"/>
        <v>3.1683569979716024</v>
      </c>
      <c r="F1973">
        <f t="shared" si="151"/>
        <v>2.6764344381809302E-2</v>
      </c>
      <c r="G1973">
        <f t="shared" si="152"/>
        <v>1</v>
      </c>
      <c r="H1973">
        <f t="shared" si="153"/>
        <v>1</v>
      </c>
      <c r="I1973">
        <f>IF((A1973-$J$2)^2+(B1973-$K$2)^2=200^2,1,0)</f>
        <v>0</v>
      </c>
    </row>
    <row r="1974" spans="1:9" x14ac:dyDescent="0.25">
      <c r="A1974" s="1">
        <v>213</v>
      </c>
      <c r="B1974">
        <v>377</v>
      </c>
      <c r="C1974">
        <v>1973</v>
      </c>
      <c r="D1974">
        <f t="shared" si="154"/>
        <v>1563</v>
      </c>
      <c r="E1974">
        <f t="shared" si="150"/>
        <v>3.1687785098834262</v>
      </c>
      <c r="F1974">
        <f t="shared" si="151"/>
        <v>2.7185856293633126E-2</v>
      </c>
      <c r="G1974">
        <f t="shared" si="152"/>
        <v>1</v>
      </c>
      <c r="H1974">
        <f t="shared" si="153"/>
        <v>1</v>
      </c>
      <c r="I1974">
        <f>IF((A1974-$J$2)^2+(B1974-$K$2)^2=200^2,1,0)</f>
        <v>0</v>
      </c>
    </row>
    <row r="1975" spans="1:9" x14ac:dyDescent="0.25">
      <c r="A1975" s="1">
        <v>83</v>
      </c>
      <c r="B1975">
        <v>148</v>
      </c>
      <c r="C1975">
        <v>1974</v>
      </c>
      <c r="D1975">
        <f t="shared" si="154"/>
        <v>1564</v>
      </c>
      <c r="E1975">
        <f t="shared" si="150"/>
        <v>3.1691995947315097</v>
      </c>
      <c r="F1975">
        <f t="shared" si="151"/>
        <v>2.7606941141716579E-2</v>
      </c>
      <c r="G1975">
        <f t="shared" si="152"/>
        <v>1</v>
      </c>
      <c r="H1975">
        <f t="shared" si="153"/>
        <v>1</v>
      </c>
      <c r="I1975">
        <f>IF((A1975-$J$2)^2+(B1975-$K$2)^2=200^2,1,0)</f>
        <v>0</v>
      </c>
    </row>
    <row r="1976" spans="1:9" x14ac:dyDescent="0.25">
      <c r="A1976" s="1">
        <v>320</v>
      </c>
      <c r="B1976">
        <v>177</v>
      </c>
      <c r="C1976">
        <v>1975</v>
      </c>
      <c r="D1976">
        <f t="shared" si="154"/>
        <v>1565</v>
      </c>
      <c r="E1976">
        <f t="shared" si="150"/>
        <v>3.169620253164557</v>
      </c>
      <c r="F1976">
        <f t="shared" si="151"/>
        <v>2.8027599574763862E-2</v>
      </c>
      <c r="G1976">
        <f t="shared" si="152"/>
        <v>1</v>
      </c>
      <c r="H1976">
        <f t="shared" si="153"/>
        <v>1</v>
      </c>
      <c r="I1976">
        <f>IF((A1976-$J$2)^2+(B1976-$K$2)^2=200^2,1,0)</f>
        <v>0</v>
      </c>
    </row>
    <row r="1977" spans="1:9" x14ac:dyDescent="0.25">
      <c r="A1977" s="1">
        <v>262</v>
      </c>
      <c r="B1977">
        <v>245</v>
      </c>
      <c r="C1977">
        <v>1976</v>
      </c>
      <c r="D1977">
        <f t="shared" si="154"/>
        <v>1566</v>
      </c>
      <c r="E1977">
        <f t="shared" si="150"/>
        <v>3.1700404858299596</v>
      </c>
      <c r="F1977">
        <f t="shared" si="151"/>
        <v>2.8447832240166449E-2</v>
      </c>
      <c r="G1977">
        <f t="shared" si="152"/>
        <v>1</v>
      </c>
      <c r="H1977">
        <f t="shared" si="153"/>
        <v>1</v>
      </c>
      <c r="I1977">
        <f>IF((A1977-$J$2)^2+(B1977-$K$2)^2=200^2,1,0)</f>
        <v>0</v>
      </c>
    </row>
    <row r="1978" spans="1:9" x14ac:dyDescent="0.25">
      <c r="A1978" s="1">
        <v>31</v>
      </c>
      <c r="B1978">
        <v>192</v>
      </c>
      <c r="C1978">
        <v>1977</v>
      </c>
      <c r="D1978">
        <f t="shared" si="154"/>
        <v>1567</v>
      </c>
      <c r="E1978">
        <f t="shared" si="150"/>
        <v>3.1704602933737989</v>
      </c>
      <c r="F1978">
        <f t="shared" si="151"/>
        <v>2.886763978400575E-2</v>
      </c>
      <c r="G1978">
        <f t="shared" si="152"/>
        <v>1</v>
      </c>
      <c r="H1978">
        <f t="shared" si="153"/>
        <v>1</v>
      </c>
      <c r="I1978">
        <f>IF((A1978-$J$2)^2+(B1978-$K$2)^2=200^2,1,0)</f>
        <v>0</v>
      </c>
    </row>
    <row r="1979" spans="1:9" x14ac:dyDescent="0.25">
      <c r="A1979" s="1">
        <v>287</v>
      </c>
      <c r="B1979">
        <v>343</v>
      </c>
      <c r="C1979">
        <v>1978</v>
      </c>
      <c r="D1979">
        <f t="shared" si="154"/>
        <v>1568</v>
      </c>
      <c r="E1979">
        <f t="shared" si="150"/>
        <v>3.1708796764408493</v>
      </c>
      <c r="F1979">
        <f t="shared" si="151"/>
        <v>2.9287022851056221E-2</v>
      </c>
      <c r="G1979">
        <f t="shared" si="152"/>
        <v>1</v>
      </c>
      <c r="H1979">
        <f t="shared" si="153"/>
        <v>1</v>
      </c>
      <c r="I1979">
        <f>IF((A1979-$J$2)^2+(B1979-$K$2)^2=200^2,1,0)</f>
        <v>0</v>
      </c>
    </row>
    <row r="1980" spans="1:9" x14ac:dyDescent="0.25">
      <c r="A1980" s="1">
        <v>362</v>
      </c>
      <c r="B1980">
        <v>201</v>
      </c>
      <c r="C1980">
        <v>1979</v>
      </c>
      <c r="D1980">
        <f t="shared" si="154"/>
        <v>1569</v>
      </c>
      <c r="E1980">
        <f t="shared" si="150"/>
        <v>3.1712986356745829</v>
      </c>
      <c r="F1980">
        <f t="shared" si="151"/>
        <v>2.9705982084789806E-2</v>
      </c>
      <c r="G1980">
        <f t="shared" si="152"/>
        <v>1</v>
      </c>
      <c r="H1980">
        <f t="shared" si="153"/>
        <v>1</v>
      </c>
      <c r="I1980">
        <f>IF((A1980-$J$2)^2+(B1980-$K$2)^2=200^2,1,0)</f>
        <v>0</v>
      </c>
    </row>
    <row r="1981" spans="1:9" x14ac:dyDescent="0.25">
      <c r="A1981" s="1">
        <v>114</v>
      </c>
      <c r="B1981">
        <v>329</v>
      </c>
      <c r="C1981">
        <v>1980</v>
      </c>
      <c r="D1981">
        <f t="shared" si="154"/>
        <v>1570</v>
      </c>
      <c r="E1981">
        <f t="shared" si="150"/>
        <v>3.1717171717171717</v>
      </c>
      <c r="F1981">
        <f t="shared" si="151"/>
        <v>3.0124518127378597E-2</v>
      </c>
      <c r="G1981">
        <f t="shared" si="152"/>
        <v>1</v>
      </c>
      <c r="H1981">
        <f t="shared" si="153"/>
        <v>1</v>
      </c>
      <c r="I1981">
        <f>IF((A1981-$J$2)^2+(B1981-$K$2)^2=200^2,1,0)</f>
        <v>0</v>
      </c>
    </row>
    <row r="1982" spans="1:9" x14ac:dyDescent="0.25">
      <c r="A1982" s="1">
        <v>359</v>
      </c>
      <c r="B1982">
        <v>103</v>
      </c>
      <c r="C1982">
        <v>1981</v>
      </c>
      <c r="D1982">
        <f t="shared" si="154"/>
        <v>1571</v>
      </c>
      <c r="E1982">
        <f t="shared" si="150"/>
        <v>3.1721352852094902</v>
      </c>
      <c r="F1982">
        <f t="shared" si="151"/>
        <v>3.0542631619697058E-2</v>
      </c>
      <c r="G1982">
        <f t="shared" si="152"/>
        <v>1</v>
      </c>
      <c r="H1982">
        <f t="shared" si="153"/>
        <v>1</v>
      </c>
      <c r="I1982">
        <f>IF((A1982-$J$2)^2+(B1982-$K$2)^2=200^2,1,0)</f>
        <v>0</v>
      </c>
    </row>
    <row r="1983" spans="1:9" x14ac:dyDescent="0.25">
      <c r="A1983" s="1">
        <v>201</v>
      </c>
      <c r="B1983">
        <v>338</v>
      </c>
      <c r="C1983">
        <v>1982</v>
      </c>
      <c r="D1983">
        <f t="shared" si="154"/>
        <v>1572</v>
      </c>
      <c r="E1983">
        <f t="shared" si="150"/>
        <v>3.17255297679112</v>
      </c>
      <c r="F1983">
        <f t="shared" si="151"/>
        <v>3.0960323201326911E-2</v>
      </c>
      <c r="G1983">
        <f t="shared" si="152"/>
        <v>1</v>
      </c>
      <c r="H1983">
        <f t="shared" si="153"/>
        <v>1</v>
      </c>
      <c r="I1983">
        <f>IF((A1983-$J$2)^2+(B1983-$K$2)^2=200^2,1,0)</f>
        <v>0</v>
      </c>
    </row>
    <row r="1984" spans="1:9" x14ac:dyDescent="0.25">
      <c r="A1984">
        <v>311</v>
      </c>
      <c r="B1984">
        <v>53</v>
      </c>
      <c r="C1984">
        <v>1983</v>
      </c>
      <c r="D1984">
        <f t="shared" si="154"/>
        <v>1573</v>
      </c>
      <c r="E1984">
        <f t="shared" si="150"/>
        <v>3.1729702471003529</v>
      </c>
      <c r="F1984">
        <f t="shared" si="151"/>
        <v>3.1377593510559798E-2</v>
      </c>
      <c r="G1984">
        <f t="shared" si="152"/>
        <v>1</v>
      </c>
      <c r="H1984">
        <f t="shared" si="153"/>
        <v>1</v>
      </c>
      <c r="I1984">
        <f>IF((A1984-$J$2)^2+(B1984-$K$2)^2=200^2,1,0)</f>
        <v>0</v>
      </c>
    </row>
    <row r="1985" spans="1:9" x14ac:dyDescent="0.25">
      <c r="A1985" s="1">
        <v>333</v>
      </c>
      <c r="B1985">
        <v>313</v>
      </c>
      <c r="C1985">
        <v>1984</v>
      </c>
      <c r="D1985">
        <f t="shared" si="154"/>
        <v>1574</v>
      </c>
      <c r="E1985">
        <f t="shared" si="150"/>
        <v>3.1733870967741935</v>
      </c>
      <c r="F1985">
        <f t="shared" si="151"/>
        <v>3.1794443184400389E-2</v>
      </c>
      <c r="G1985">
        <f t="shared" si="152"/>
        <v>1</v>
      </c>
      <c r="H1985">
        <f t="shared" si="153"/>
        <v>1</v>
      </c>
      <c r="I1985">
        <f>IF((A1985-$J$2)^2+(B1985-$K$2)^2=200^2,1,0)</f>
        <v>0</v>
      </c>
    </row>
    <row r="1986" spans="1:9" x14ac:dyDescent="0.25">
      <c r="A1986" s="1">
        <v>57</v>
      </c>
      <c r="B1986">
        <v>209</v>
      </c>
      <c r="C1986">
        <v>1985</v>
      </c>
      <c r="D1986">
        <f t="shared" si="154"/>
        <v>1575</v>
      </c>
      <c r="E1986">
        <f t="shared" si="150"/>
        <v>3.1738035264483626</v>
      </c>
      <c r="F1986">
        <f t="shared" si="151"/>
        <v>3.2210872858569495E-2</v>
      </c>
      <c r="G1986">
        <f t="shared" si="152"/>
        <v>1</v>
      </c>
      <c r="H1986">
        <f t="shared" si="153"/>
        <v>1</v>
      </c>
      <c r="I1986">
        <f>IF((A1986-$J$2)^2+(B1986-$K$2)^2=200^2,1,0)</f>
        <v>0</v>
      </c>
    </row>
    <row r="1987" spans="1:9" x14ac:dyDescent="0.25">
      <c r="A1987" s="1">
        <v>15</v>
      </c>
      <c r="B1987">
        <v>275</v>
      </c>
      <c r="C1987">
        <v>1986</v>
      </c>
      <c r="D1987">
        <f t="shared" si="154"/>
        <v>1576</v>
      </c>
      <c r="E1987">
        <f t="shared" ref="E1987:E2050" si="155">((D1987/C1987)*$L$2)/200^2</f>
        <v>3.1742195367573012</v>
      </c>
      <c r="F1987">
        <f t="shared" ref="F1987:F2050" si="156">ABS(PI()-E1987)</f>
        <v>3.2626883167508058E-2</v>
      </c>
      <c r="G1987">
        <f t="shared" ref="G1987:G2050" si="157">IF(OR(I1987=1,H1987=1),1,0)</f>
        <v>1</v>
      </c>
      <c r="H1987">
        <f t="shared" ref="H1987:H2050" si="158">IF((A1987-$J$2)^2+(B1987-$K$2)^2&lt;200^2,1,0)</f>
        <v>1</v>
      </c>
      <c r="I1987">
        <f>IF((A1987-$J$2)^2+(B1987-$K$2)^2=200^2,1,0)</f>
        <v>0</v>
      </c>
    </row>
    <row r="1988" spans="1:9" x14ac:dyDescent="0.25">
      <c r="A1988" s="1">
        <v>22</v>
      </c>
      <c r="B1988">
        <v>203</v>
      </c>
      <c r="C1988">
        <v>1987</v>
      </c>
      <c r="D1988">
        <f t="shared" ref="D1988:D2051" si="159">D1987+G1988</f>
        <v>1577</v>
      </c>
      <c r="E1988">
        <f t="shared" si="155"/>
        <v>3.1746351283341721</v>
      </c>
      <c r="F1988">
        <f t="shared" si="156"/>
        <v>3.3042474744378936E-2</v>
      </c>
      <c r="G1988">
        <f t="shared" si="157"/>
        <v>1</v>
      </c>
      <c r="H1988">
        <f t="shared" si="158"/>
        <v>1</v>
      </c>
      <c r="I1988">
        <f>IF((A1988-$J$2)^2+(B1988-$K$2)^2=200^2,1,0)</f>
        <v>0</v>
      </c>
    </row>
    <row r="1989" spans="1:9" x14ac:dyDescent="0.25">
      <c r="A1989" s="1">
        <v>297</v>
      </c>
      <c r="B1989">
        <v>212</v>
      </c>
      <c r="C1989">
        <v>1988</v>
      </c>
      <c r="D1989">
        <f t="shared" si="159"/>
        <v>1578</v>
      </c>
      <c r="E1989">
        <f t="shared" si="155"/>
        <v>3.1750503018108653</v>
      </c>
      <c r="F1989">
        <f t="shared" si="156"/>
        <v>3.3457648221072223E-2</v>
      </c>
      <c r="G1989">
        <f t="shared" si="157"/>
        <v>1</v>
      </c>
      <c r="H1989">
        <f t="shared" si="158"/>
        <v>1</v>
      </c>
      <c r="I1989">
        <f>IF((A1989-$J$2)^2+(B1989-$K$2)^2=200^2,1,0)</f>
        <v>0</v>
      </c>
    </row>
    <row r="1990" spans="1:9" x14ac:dyDescent="0.25">
      <c r="A1990" s="1">
        <v>56</v>
      </c>
      <c r="B1990">
        <v>276</v>
      </c>
      <c r="C1990">
        <v>1989</v>
      </c>
      <c r="D1990">
        <f t="shared" si="159"/>
        <v>1579</v>
      </c>
      <c r="E1990">
        <f t="shared" si="155"/>
        <v>3.1754650578179988</v>
      </c>
      <c r="F1990">
        <f t="shared" si="156"/>
        <v>3.3872404228205699E-2</v>
      </c>
      <c r="G1990">
        <f t="shared" si="157"/>
        <v>1</v>
      </c>
      <c r="H1990">
        <f t="shared" si="158"/>
        <v>1</v>
      </c>
      <c r="I1990">
        <f>IF((A1990-$J$2)^2+(B1990-$K$2)^2=200^2,1,0)</f>
        <v>0</v>
      </c>
    </row>
    <row r="1991" spans="1:9" x14ac:dyDescent="0.25">
      <c r="A1991" s="1">
        <v>134</v>
      </c>
      <c r="B1991">
        <v>345</v>
      </c>
      <c r="C1991">
        <v>1990</v>
      </c>
      <c r="D1991">
        <f t="shared" si="159"/>
        <v>1580</v>
      </c>
      <c r="E1991">
        <f t="shared" si="155"/>
        <v>3.1758793969849246</v>
      </c>
      <c r="F1991">
        <f t="shared" si="156"/>
        <v>3.4286743395131491E-2</v>
      </c>
      <c r="G1991">
        <f t="shared" si="157"/>
        <v>1</v>
      </c>
      <c r="H1991">
        <f t="shared" si="158"/>
        <v>1</v>
      </c>
      <c r="I1991">
        <f>IF((A1991-$J$2)^2+(B1991-$K$2)^2=200^2,1,0)</f>
        <v>0</v>
      </c>
    </row>
    <row r="1992" spans="1:9" x14ac:dyDescent="0.25">
      <c r="A1992" s="1">
        <v>59</v>
      </c>
      <c r="B1992">
        <v>115</v>
      </c>
      <c r="C1992">
        <v>1991</v>
      </c>
      <c r="D1992">
        <f t="shared" si="159"/>
        <v>1581</v>
      </c>
      <c r="E1992">
        <f t="shared" si="155"/>
        <v>3.1762933199397287</v>
      </c>
      <c r="F1992">
        <f t="shared" si="156"/>
        <v>3.4700666349935627E-2</v>
      </c>
      <c r="G1992">
        <f t="shared" si="157"/>
        <v>1</v>
      </c>
      <c r="H1992">
        <f t="shared" si="158"/>
        <v>1</v>
      </c>
      <c r="I1992">
        <f>IF((A1992-$J$2)^2+(B1992-$K$2)^2=200^2,1,0)</f>
        <v>0</v>
      </c>
    </row>
    <row r="1993" spans="1:9" x14ac:dyDescent="0.25">
      <c r="A1993" s="1">
        <v>196</v>
      </c>
      <c r="B1993">
        <v>110</v>
      </c>
      <c r="C1993">
        <v>1992</v>
      </c>
      <c r="D1993">
        <f t="shared" si="159"/>
        <v>1582</v>
      </c>
      <c r="E1993">
        <f t="shared" si="155"/>
        <v>3.1767068273092369</v>
      </c>
      <c r="F1993">
        <f t="shared" si="156"/>
        <v>3.5114173719443809E-2</v>
      </c>
      <c r="G1993">
        <f t="shared" si="157"/>
        <v>1</v>
      </c>
      <c r="H1993">
        <f t="shared" si="158"/>
        <v>1</v>
      </c>
      <c r="I1993">
        <f>IF((A1993-$J$2)^2+(B1993-$K$2)^2=200^2,1,0)</f>
        <v>0</v>
      </c>
    </row>
    <row r="1994" spans="1:9" x14ac:dyDescent="0.25">
      <c r="A1994" s="1">
        <v>139</v>
      </c>
      <c r="B1994">
        <v>305</v>
      </c>
      <c r="C1994">
        <v>1993</v>
      </c>
      <c r="D1994">
        <f t="shared" si="159"/>
        <v>1583</v>
      </c>
      <c r="E1994">
        <f t="shared" si="155"/>
        <v>3.1771199197190167</v>
      </c>
      <c r="F1994">
        <f t="shared" si="156"/>
        <v>3.5527266129223634E-2</v>
      </c>
      <c r="G1994">
        <f t="shared" si="157"/>
        <v>1</v>
      </c>
      <c r="H1994">
        <f t="shared" si="158"/>
        <v>1</v>
      </c>
      <c r="I1994">
        <f>IF((A1994-$J$2)^2+(B1994-$K$2)^2=200^2,1,0)</f>
        <v>0</v>
      </c>
    </row>
    <row r="1995" spans="1:9" x14ac:dyDescent="0.25">
      <c r="A1995" s="1">
        <v>369</v>
      </c>
      <c r="B1995">
        <v>385</v>
      </c>
      <c r="C1995">
        <v>1994</v>
      </c>
      <c r="D1995">
        <f t="shared" si="159"/>
        <v>1583</v>
      </c>
      <c r="E1995">
        <f t="shared" si="155"/>
        <v>3.1755265797392176</v>
      </c>
      <c r="F1995">
        <f t="shared" si="156"/>
        <v>3.3933926149424476E-2</v>
      </c>
      <c r="G1995">
        <f t="shared" si="157"/>
        <v>0</v>
      </c>
      <c r="H1995">
        <f t="shared" si="158"/>
        <v>0</v>
      </c>
      <c r="I1995">
        <f>IF((A1995-$J$2)^2+(B1995-$K$2)^2=200^2,1,0)</f>
        <v>0</v>
      </c>
    </row>
    <row r="1996" spans="1:9" x14ac:dyDescent="0.25">
      <c r="A1996" s="1">
        <v>347</v>
      </c>
      <c r="B1996">
        <v>155</v>
      </c>
      <c r="C1996">
        <v>1995</v>
      </c>
      <c r="D1996">
        <f t="shared" si="159"/>
        <v>1584</v>
      </c>
      <c r="E1996">
        <f t="shared" si="155"/>
        <v>3.1759398496240601</v>
      </c>
      <c r="F1996">
        <f t="shared" si="156"/>
        <v>3.4347196034266947E-2</v>
      </c>
      <c r="G1996">
        <f t="shared" si="157"/>
        <v>1</v>
      </c>
      <c r="H1996">
        <f t="shared" si="158"/>
        <v>1</v>
      </c>
      <c r="I1996">
        <f>IF((A1996-$J$2)^2+(B1996-$K$2)^2=200^2,1,0)</f>
        <v>0</v>
      </c>
    </row>
    <row r="1997" spans="1:9" x14ac:dyDescent="0.25">
      <c r="A1997" s="1">
        <v>234</v>
      </c>
      <c r="B1997">
        <v>235</v>
      </c>
      <c r="C1997">
        <v>1996</v>
      </c>
      <c r="D1997">
        <f t="shared" si="159"/>
        <v>1585</v>
      </c>
      <c r="E1997">
        <f t="shared" si="155"/>
        <v>3.1763527054108218</v>
      </c>
      <c r="F1997">
        <f t="shared" si="156"/>
        <v>3.4760051821028704E-2</v>
      </c>
      <c r="G1997">
        <f t="shared" si="157"/>
        <v>1</v>
      </c>
      <c r="H1997">
        <f t="shared" si="158"/>
        <v>1</v>
      </c>
      <c r="I1997">
        <f>IF((A1997-$J$2)^2+(B1997-$K$2)^2=200^2,1,0)</f>
        <v>0</v>
      </c>
    </row>
    <row r="1998" spans="1:9" x14ac:dyDescent="0.25">
      <c r="A1998" s="1">
        <v>286</v>
      </c>
      <c r="B1998">
        <v>254</v>
      </c>
      <c r="C1998">
        <v>1997</v>
      </c>
      <c r="D1998">
        <f t="shared" si="159"/>
        <v>1586</v>
      </c>
      <c r="E1998">
        <f t="shared" si="155"/>
        <v>3.1767651477215826</v>
      </c>
      <c r="F1998">
        <f t="shared" si="156"/>
        <v>3.5172494131789467E-2</v>
      </c>
      <c r="G1998">
        <f t="shared" si="157"/>
        <v>1</v>
      </c>
      <c r="H1998">
        <f t="shared" si="158"/>
        <v>1</v>
      </c>
      <c r="I1998">
        <f>IF((A1998-$J$2)^2+(B1998-$K$2)^2=200^2,1,0)</f>
        <v>0</v>
      </c>
    </row>
    <row r="1999" spans="1:9" x14ac:dyDescent="0.25">
      <c r="A1999">
        <v>108</v>
      </c>
      <c r="B1999">
        <v>95</v>
      </c>
      <c r="C1999">
        <v>1998</v>
      </c>
      <c r="D1999">
        <f t="shared" si="159"/>
        <v>1587</v>
      </c>
      <c r="E1999">
        <f t="shared" si="155"/>
        <v>3.1771771771771773</v>
      </c>
      <c r="F1999">
        <f t="shared" si="156"/>
        <v>3.5584523587384176E-2</v>
      </c>
      <c r="G1999">
        <f t="shared" si="157"/>
        <v>1</v>
      </c>
      <c r="H1999">
        <f t="shared" si="158"/>
        <v>1</v>
      </c>
      <c r="I1999">
        <f>IF((A1999-$J$2)^2+(B1999-$K$2)^2=200^2,1,0)</f>
        <v>0</v>
      </c>
    </row>
    <row r="2000" spans="1:9" x14ac:dyDescent="0.25">
      <c r="A2000">
        <v>246</v>
      </c>
      <c r="B2000">
        <v>10</v>
      </c>
      <c r="C2000">
        <v>1999</v>
      </c>
      <c r="D2000">
        <f t="shared" si="159"/>
        <v>1588</v>
      </c>
      <c r="E2000">
        <f t="shared" si="155"/>
        <v>3.1775887943971988</v>
      </c>
      <c r="F2000">
        <f t="shared" si="156"/>
        <v>3.5996140807405652E-2</v>
      </c>
      <c r="G2000">
        <f t="shared" si="157"/>
        <v>1</v>
      </c>
      <c r="H2000">
        <f t="shared" si="158"/>
        <v>1</v>
      </c>
      <c r="I2000">
        <f>IF((A2000-$J$2)^2+(B2000-$K$2)^2=200^2,1,0)</f>
        <v>0</v>
      </c>
    </row>
    <row r="2001" spans="1:9" x14ac:dyDescent="0.25">
      <c r="A2001" s="1">
        <v>78</v>
      </c>
      <c r="B2001">
        <v>198</v>
      </c>
      <c r="C2001">
        <v>2000</v>
      </c>
      <c r="D2001">
        <f t="shared" si="159"/>
        <v>1589</v>
      </c>
      <c r="E2001">
        <f t="shared" si="155"/>
        <v>3.1779999999999999</v>
      </c>
      <c r="F2001">
        <f t="shared" si="156"/>
        <v>3.640734641020682E-2</v>
      </c>
      <c r="G2001">
        <f t="shared" si="157"/>
        <v>1</v>
      </c>
      <c r="H2001">
        <f t="shared" si="158"/>
        <v>1</v>
      </c>
      <c r="I2001">
        <f>IF((A2001-$J$2)^2+(B2001-$K$2)^2=200^2,1,0)</f>
        <v>0</v>
      </c>
    </row>
    <row r="2002" spans="1:9" x14ac:dyDescent="0.25">
      <c r="A2002" s="1">
        <v>37</v>
      </c>
      <c r="B2002">
        <v>277</v>
      </c>
      <c r="C2002">
        <v>2001</v>
      </c>
      <c r="D2002">
        <f t="shared" si="159"/>
        <v>1590</v>
      </c>
      <c r="E2002">
        <f t="shared" si="155"/>
        <v>3.1784107946026987</v>
      </c>
      <c r="F2002">
        <f t="shared" si="156"/>
        <v>3.6818141012905592E-2</v>
      </c>
      <c r="G2002">
        <f t="shared" si="157"/>
        <v>1</v>
      </c>
      <c r="H2002">
        <f t="shared" si="158"/>
        <v>1</v>
      </c>
      <c r="I2002">
        <f>IF((A2002-$J$2)^2+(B2002-$K$2)^2=200^2,1,0)</f>
        <v>0</v>
      </c>
    </row>
    <row r="2003" spans="1:9" x14ac:dyDescent="0.25">
      <c r="A2003" s="1">
        <v>394</v>
      </c>
      <c r="B2003">
        <v>115</v>
      </c>
      <c r="C2003">
        <v>2002</v>
      </c>
      <c r="D2003">
        <f t="shared" si="159"/>
        <v>1590</v>
      </c>
      <c r="E2003">
        <f t="shared" si="155"/>
        <v>3.1768231768231767</v>
      </c>
      <c r="F2003">
        <f t="shared" si="156"/>
        <v>3.5230523233383604E-2</v>
      </c>
      <c r="G2003">
        <f t="shared" si="157"/>
        <v>0</v>
      </c>
      <c r="H2003">
        <f t="shared" si="158"/>
        <v>0</v>
      </c>
      <c r="I2003">
        <f>IF((A2003-$J$2)^2+(B2003-$K$2)^2=200^2,1,0)</f>
        <v>0</v>
      </c>
    </row>
    <row r="2004" spans="1:9" x14ac:dyDescent="0.25">
      <c r="A2004" s="1">
        <v>344</v>
      </c>
      <c r="B2004">
        <v>259</v>
      </c>
      <c r="C2004">
        <v>2003</v>
      </c>
      <c r="D2004">
        <f t="shared" si="159"/>
        <v>1591</v>
      </c>
      <c r="E2004">
        <f t="shared" si="155"/>
        <v>3.1772341487768347</v>
      </c>
      <c r="F2004">
        <f t="shared" si="156"/>
        <v>3.5641495187041627E-2</v>
      </c>
      <c r="G2004">
        <f t="shared" si="157"/>
        <v>1</v>
      </c>
      <c r="H2004">
        <f t="shared" si="158"/>
        <v>1</v>
      </c>
      <c r="I2004">
        <f>IF((A2004-$J$2)^2+(B2004-$K$2)^2=200^2,1,0)</f>
        <v>0</v>
      </c>
    </row>
    <row r="2005" spans="1:9" x14ac:dyDescent="0.25">
      <c r="A2005" s="1">
        <v>163</v>
      </c>
      <c r="B2005">
        <v>396</v>
      </c>
      <c r="C2005">
        <v>2004</v>
      </c>
      <c r="D2005">
        <f t="shared" si="159"/>
        <v>1592</v>
      </c>
      <c r="E2005">
        <f t="shared" si="155"/>
        <v>3.1776447105788423</v>
      </c>
      <c r="F2005">
        <f t="shared" si="156"/>
        <v>3.605205698904923E-2</v>
      </c>
      <c r="G2005">
        <f t="shared" si="157"/>
        <v>1</v>
      </c>
      <c r="H2005">
        <f t="shared" si="158"/>
        <v>1</v>
      </c>
      <c r="I2005">
        <f>IF((A2005-$J$2)^2+(B2005-$K$2)^2=200^2,1,0)</f>
        <v>0</v>
      </c>
    </row>
    <row r="2006" spans="1:9" x14ac:dyDescent="0.25">
      <c r="A2006" s="1">
        <v>388</v>
      </c>
      <c r="B2006">
        <v>344</v>
      </c>
      <c r="C2006">
        <v>2005</v>
      </c>
      <c r="D2006">
        <f t="shared" si="159"/>
        <v>1592</v>
      </c>
      <c r="E2006">
        <f t="shared" si="155"/>
        <v>3.1760598503740649</v>
      </c>
      <c r="F2006">
        <f t="shared" si="156"/>
        <v>3.4467196784271792E-2</v>
      </c>
      <c r="G2006">
        <f t="shared" si="157"/>
        <v>0</v>
      </c>
      <c r="H2006">
        <f t="shared" si="158"/>
        <v>0</v>
      </c>
      <c r="I2006">
        <f>IF((A2006-$J$2)^2+(B2006-$K$2)^2=200^2,1,0)</f>
        <v>0</v>
      </c>
    </row>
    <row r="2007" spans="1:9" x14ac:dyDescent="0.25">
      <c r="A2007" s="1">
        <v>317</v>
      </c>
      <c r="B2007">
        <v>116</v>
      </c>
      <c r="C2007">
        <v>2006</v>
      </c>
      <c r="D2007">
        <f t="shared" si="159"/>
        <v>1593</v>
      </c>
      <c r="E2007">
        <f t="shared" si="155"/>
        <v>3.1764705882352939</v>
      </c>
      <c r="F2007">
        <f t="shared" si="156"/>
        <v>3.4877934645500819E-2</v>
      </c>
      <c r="G2007">
        <f t="shared" si="157"/>
        <v>1</v>
      </c>
      <c r="H2007">
        <f t="shared" si="158"/>
        <v>1</v>
      </c>
      <c r="I2007">
        <f>IF((A2007-$J$2)^2+(B2007-$K$2)^2=200^2,1,0)</f>
        <v>0</v>
      </c>
    </row>
    <row r="2008" spans="1:9" x14ac:dyDescent="0.25">
      <c r="A2008" s="1">
        <v>198</v>
      </c>
      <c r="B2008">
        <v>213</v>
      </c>
      <c r="C2008">
        <v>2007</v>
      </c>
      <c r="D2008">
        <f t="shared" si="159"/>
        <v>1594</v>
      </c>
      <c r="E2008">
        <f t="shared" si="155"/>
        <v>3.1768809167912306</v>
      </c>
      <c r="F2008">
        <f t="shared" si="156"/>
        <v>3.528826320143752E-2</v>
      </c>
      <c r="G2008">
        <f t="shared" si="157"/>
        <v>1</v>
      </c>
      <c r="H2008">
        <f t="shared" si="158"/>
        <v>1</v>
      </c>
      <c r="I2008">
        <f>IF((A2008-$J$2)^2+(B2008-$K$2)^2=200^2,1,0)</f>
        <v>0</v>
      </c>
    </row>
    <row r="2009" spans="1:9" x14ac:dyDescent="0.25">
      <c r="A2009" s="1">
        <v>144</v>
      </c>
      <c r="B2009">
        <v>252</v>
      </c>
      <c r="C2009">
        <v>2008</v>
      </c>
      <c r="D2009">
        <f t="shared" si="159"/>
        <v>1595</v>
      </c>
      <c r="E2009">
        <f t="shared" si="155"/>
        <v>3.1772908366533863</v>
      </c>
      <c r="F2009">
        <f t="shared" si="156"/>
        <v>3.5698183063593181E-2</v>
      </c>
      <c r="G2009">
        <f t="shared" si="157"/>
        <v>1</v>
      </c>
      <c r="H2009">
        <f t="shared" si="158"/>
        <v>1</v>
      </c>
      <c r="I2009">
        <f>IF((A2009-$J$2)^2+(B2009-$K$2)^2=200^2,1,0)</f>
        <v>0</v>
      </c>
    </row>
    <row r="2010" spans="1:9" x14ac:dyDescent="0.25">
      <c r="A2010" s="1">
        <v>393</v>
      </c>
      <c r="B2010">
        <v>350</v>
      </c>
      <c r="C2010">
        <v>2009</v>
      </c>
      <c r="D2010">
        <f t="shared" si="159"/>
        <v>1595</v>
      </c>
      <c r="E2010">
        <f t="shared" si="155"/>
        <v>3.1757093081134893</v>
      </c>
      <c r="F2010">
        <f t="shared" si="156"/>
        <v>3.4116654523696166E-2</v>
      </c>
      <c r="G2010">
        <f t="shared" si="157"/>
        <v>0</v>
      </c>
      <c r="H2010">
        <f t="shared" si="158"/>
        <v>0</v>
      </c>
      <c r="I2010">
        <f>IF((A2010-$J$2)^2+(B2010-$K$2)^2=200^2,1,0)</f>
        <v>0</v>
      </c>
    </row>
    <row r="2011" spans="1:9" x14ac:dyDescent="0.25">
      <c r="A2011" s="1">
        <v>252</v>
      </c>
      <c r="B2011">
        <v>370</v>
      </c>
      <c r="C2011">
        <v>2010</v>
      </c>
      <c r="D2011">
        <f t="shared" si="159"/>
        <v>1596</v>
      </c>
      <c r="E2011">
        <f t="shared" si="155"/>
        <v>3.1761194029850746</v>
      </c>
      <c r="F2011">
        <f t="shared" si="156"/>
        <v>3.4526749395281442E-2</v>
      </c>
      <c r="G2011">
        <f t="shared" si="157"/>
        <v>1</v>
      </c>
      <c r="H2011">
        <f t="shared" si="158"/>
        <v>1</v>
      </c>
      <c r="I2011">
        <f>IF((A2011-$J$2)^2+(B2011-$K$2)^2=200^2,1,0)</f>
        <v>0</v>
      </c>
    </row>
    <row r="2012" spans="1:9" x14ac:dyDescent="0.25">
      <c r="A2012">
        <v>379</v>
      </c>
      <c r="B2012">
        <v>28</v>
      </c>
      <c r="C2012">
        <v>2011</v>
      </c>
      <c r="D2012">
        <f t="shared" si="159"/>
        <v>1596</v>
      </c>
      <c r="E2012">
        <f t="shared" si="155"/>
        <v>3.1745400298359026</v>
      </c>
      <c r="F2012">
        <f t="shared" si="156"/>
        <v>3.2947376246109439E-2</v>
      </c>
      <c r="G2012">
        <f t="shared" si="157"/>
        <v>0</v>
      </c>
      <c r="H2012">
        <f t="shared" si="158"/>
        <v>0</v>
      </c>
      <c r="I2012">
        <f>IF((A2012-$J$2)^2+(B2012-$K$2)^2=200^2,1,0)</f>
        <v>0</v>
      </c>
    </row>
    <row r="2013" spans="1:9" x14ac:dyDescent="0.25">
      <c r="A2013" s="1">
        <v>169</v>
      </c>
      <c r="B2013">
        <v>261</v>
      </c>
      <c r="C2013">
        <v>2012</v>
      </c>
      <c r="D2013">
        <f t="shared" si="159"/>
        <v>1597</v>
      </c>
      <c r="E2013">
        <f t="shared" si="155"/>
        <v>3.1749502982107356</v>
      </c>
      <c r="F2013">
        <f t="shared" si="156"/>
        <v>3.3357644620942484E-2</v>
      </c>
      <c r="G2013">
        <f t="shared" si="157"/>
        <v>1</v>
      </c>
      <c r="H2013">
        <f t="shared" si="158"/>
        <v>1</v>
      </c>
      <c r="I2013">
        <f>IF((A2013-$J$2)^2+(B2013-$K$2)^2=200^2,1,0)</f>
        <v>0</v>
      </c>
    </row>
    <row r="2014" spans="1:9" x14ac:dyDescent="0.25">
      <c r="A2014" s="1">
        <v>389</v>
      </c>
      <c r="B2014">
        <v>227</v>
      </c>
      <c r="C2014">
        <v>2013</v>
      </c>
      <c r="D2014">
        <f t="shared" si="159"/>
        <v>1598</v>
      </c>
      <c r="E2014">
        <f t="shared" si="155"/>
        <v>3.1753601589667162</v>
      </c>
      <c r="F2014">
        <f t="shared" si="156"/>
        <v>3.3767505376923079E-2</v>
      </c>
      <c r="G2014">
        <f t="shared" si="157"/>
        <v>1</v>
      </c>
      <c r="H2014">
        <f t="shared" si="158"/>
        <v>1</v>
      </c>
      <c r="I2014">
        <f>IF((A2014-$J$2)^2+(B2014-$K$2)^2=200^2,1,0)</f>
        <v>0</v>
      </c>
    </row>
    <row r="2015" spans="1:9" x14ac:dyDescent="0.25">
      <c r="A2015" s="1">
        <v>332</v>
      </c>
      <c r="B2015">
        <v>130</v>
      </c>
      <c r="C2015">
        <v>2014</v>
      </c>
      <c r="D2015">
        <f t="shared" si="159"/>
        <v>1599</v>
      </c>
      <c r="E2015">
        <f t="shared" si="155"/>
        <v>3.1757696127110226</v>
      </c>
      <c r="F2015">
        <f t="shared" si="156"/>
        <v>3.4176959121229533E-2</v>
      </c>
      <c r="G2015">
        <f t="shared" si="157"/>
        <v>1</v>
      </c>
      <c r="H2015">
        <f t="shared" si="158"/>
        <v>1</v>
      </c>
      <c r="I2015">
        <f>IF((A2015-$J$2)^2+(B2015-$K$2)^2=200^2,1,0)</f>
        <v>0</v>
      </c>
    </row>
    <row r="2016" spans="1:9" x14ac:dyDescent="0.25">
      <c r="A2016" s="1">
        <v>165</v>
      </c>
      <c r="B2016">
        <v>174</v>
      </c>
      <c r="C2016">
        <v>2015</v>
      </c>
      <c r="D2016">
        <f t="shared" si="159"/>
        <v>1600</v>
      </c>
      <c r="E2016">
        <f t="shared" si="155"/>
        <v>3.176178660049628</v>
      </c>
      <c r="F2016">
        <f t="shared" si="156"/>
        <v>3.4586006459834895E-2</v>
      </c>
      <c r="G2016">
        <f t="shared" si="157"/>
        <v>1</v>
      </c>
      <c r="H2016">
        <f t="shared" si="158"/>
        <v>1</v>
      </c>
      <c r="I2016">
        <f>IF((A2016-$J$2)^2+(B2016-$K$2)^2=200^2,1,0)</f>
        <v>0</v>
      </c>
    </row>
    <row r="2017" spans="1:9" x14ac:dyDescent="0.25">
      <c r="A2017" s="1">
        <v>125</v>
      </c>
      <c r="B2017">
        <v>120</v>
      </c>
      <c r="C2017">
        <v>2016</v>
      </c>
      <c r="D2017">
        <f t="shared" si="159"/>
        <v>1601</v>
      </c>
      <c r="E2017">
        <f t="shared" si="155"/>
        <v>3.1765873015873014</v>
      </c>
      <c r="F2017">
        <f t="shared" si="156"/>
        <v>3.4994647997508288E-2</v>
      </c>
      <c r="G2017">
        <f t="shared" si="157"/>
        <v>1</v>
      </c>
      <c r="H2017">
        <f t="shared" si="158"/>
        <v>1</v>
      </c>
      <c r="I2017">
        <f>IF((A2017-$J$2)^2+(B2017-$K$2)^2=200^2,1,0)</f>
        <v>0</v>
      </c>
    </row>
    <row r="2018" spans="1:9" x14ac:dyDescent="0.25">
      <c r="A2018" s="1">
        <v>392</v>
      </c>
      <c r="B2018">
        <v>213</v>
      </c>
      <c r="C2018">
        <v>2017</v>
      </c>
      <c r="D2018">
        <f t="shared" si="159"/>
        <v>1602</v>
      </c>
      <c r="E2018">
        <f t="shared" si="155"/>
        <v>3.1769955379276151</v>
      </c>
      <c r="F2018">
        <f t="shared" si="156"/>
        <v>3.5402884337822016E-2</v>
      </c>
      <c r="G2018">
        <f t="shared" si="157"/>
        <v>1</v>
      </c>
      <c r="H2018">
        <f t="shared" si="158"/>
        <v>1</v>
      </c>
      <c r="I2018">
        <f>IF((A2018-$J$2)^2+(B2018-$K$2)^2=200^2,1,0)</f>
        <v>0</v>
      </c>
    </row>
    <row r="2019" spans="1:9" x14ac:dyDescent="0.25">
      <c r="A2019" s="1">
        <v>199</v>
      </c>
      <c r="B2019">
        <v>383</v>
      </c>
      <c r="C2019">
        <v>2018</v>
      </c>
      <c r="D2019">
        <f t="shared" si="159"/>
        <v>1603</v>
      </c>
      <c r="E2019">
        <f t="shared" si="155"/>
        <v>3.1774033696729433</v>
      </c>
      <c r="F2019">
        <f t="shared" si="156"/>
        <v>3.5810716083150229E-2</v>
      </c>
      <c r="G2019">
        <f t="shared" si="157"/>
        <v>1</v>
      </c>
      <c r="H2019">
        <f t="shared" si="158"/>
        <v>1</v>
      </c>
      <c r="I2019">
        <f>IF((A2019-$J$2)^2+(B2019-$K$2)^2=200^2,1,0)</f>
        <v>0</v>
      </c>
    </row>
    <row r="2020" spans="1:9" x14ac:dyDescent="0.25">
      <c r="A2020" s="1">
        <v>343</v>
      </c>
      <c r="B2020">
        <v>109</v>
      </c>
      <c r="C2020">
        <v>2019</v>
      </c>
      <c r="D2020">
        <f t="shared" si="159"/>
        <v>1604</v>
      </c>
      <c r="E2020">
        <f t="shared" si="155"/>
        <v>3.1778107974244674</v>
      </c>
      <c r="F2020">
        <f t="shared" si="156"/>
        <v>3.6218143834674255E-2</v>
      </c>
      <c r="G2020">
        <f t="shared" si="157"/>
        <v>1</v>
      </c>
      <c r="H2020">
        <f t="shared" si="158"/>
        <v>1</v>
      </c>
      <c r="I2020">
        <f>IF((A2020-$J$2)^2+(B2020-$K$2)^2=200^2,1,0)</f>
        <v>0</v>
      </c>
    </row>
    <row r="2021" spans="1:9" x14ac:dyDescent="0.25">
      <c r="A2021" s="1">
        <v>133</v>
      </c>
      <c r="B2021">
        <v>203</v>
      </c>
      <c r="C2021">
        <v>2020</v>
      </c>
      <c r="D2021">
        <f t="shared" si="159"/>
        <v>1605</v>
      </c>
      <c r="E2021">
        <f t="shared" si="155"/>
        <v>3.1782178217821784</v>
      </c>
      <c r="F2021">
        <f t="shared" si="156"/>
        <v>3.662516819238526E-2</v>
      </c>
      <c r="G2021">
        <f t="shared" si="157"/>
        <v>1</v>
      </c>
      <c r="H2021">
        <f t="shared" si="158"/>
        <v>1</v>
      </c>
      <c r="I2021">
        <f>IF((A2021-$J$2)^2+(B2021-$K$2)^2=200^2,1,0)</f>
        <v>0</v>
      </c>
    </row>
    <row r="2022" spans="1:9" x14ac:dyDescent="0.25">
      <c r="A2022" s="1">
        <v>264</v>
      </c>
      <c r="B2022">
        <v>232</v>
      </c>
      <c r="C2022">
        <v>2021</v>
      </c>
      <c r="D2022">
        <f t="shared" si="159"/>
        <v>1606</v>
      </c>
      <c r="E2022">
        <f t="shared" si="155"/>
        <v>3.1786244433448787</v>
      </c>
      <c r="F2022">
        <f t="shared" si="156"/>
        <v>3.7031789755085587E-2</v>
      </c>
      <c r="G2022">
        <f t="shared" si="157"/>
        <v>1</v>
      </c>
      <c r="H2022">
        <f t="shared" si="158"/>
        <v>1</v>
      </c>
      <c r="I2022">
        <f>IF((A2022-$J$2)^2+(B2022-$K$2)^2=200^2,1,0)</f>
        <v>0</v>
      </c>
    </row>
    <row r="2023" spans="1:9" x14ac:dyDescent="0.25">
      <c r="A2023" s="1">
        <v>143</v>
      </c>
      <c r="B2023">
        <v>118</v>
      </c>
      <c r="C2023">
        <v>2022</v>
      </c>
      <c r="D2023">
        <f t="shared" si="159"/>
        <v>1607</v>
      </c>
      <c r="E2023">
        <f t="shared" si="155"/>
        <v>3.1790306627101881</v>
      </c>
      <c r="F2023">
        <f t="shared" si="156"/>
        <v>3.7438009120394966E-2</v>
      </c>
      <c r="G2023">
        <f t="shared" si="157"/>
        <v>1</v>
      </c>
      <c r="H2023">
        <f t="shared" si="158"/>
        <v>1</v>
      </c>
      <c r="I2023">
        <f>IF((A2023-$J$2)^2+(B2023-$K$2)^2=200^2,1,0)</f>
        <v>0</v>
      </c>
    </row>
    <row r="2024" spans="1:9" x14ac:dyDescent="0.25">
      <c r="A2024" s="1">
        <v>2</v>
      </c>
      <c r="B2024">
        <v>313</v>
      </c>
      <c r="C2024">
        <v>2023</v>
      </c>
      <c r="D2024">
        <f t="shared" si="159"/>
        <v>1607</v>
      </c>
      <c r="E2024">
        <f t="shared" si="155"/>
        <v>3.1774592189817104</v>
      </c>
      <c r="F2024">
        <f t="shared" si="156"/>
        <v>3.5866565391917238E-2</v>
      </c>
      <c r="G2024">
        <f t="shared" si="157"/>
        <v>0</v>
      </c>
      <c r="H2024">
        <f t="shared" si="158"/>
        <v>0</v>
      </c>
      <c r="I2024">
        <f>IF((A2024-$J$2)^2+(B2024-$K$2)^2=200^2,1,0)</f>
        <v>0</v>
      </c>
    </row>
    <row r="2025" spans="1:9" x14ac:dyDescent="0.25">
      <c r="A2025" s="1">
        <v>304</v>
      </c>
      <c r="B2025">
        <v>190</v>
      </c>
      <c r="C2025">
        <v>2024</v>
      </c>
      <c r="D2025">
        <f t="shared" si="159"/>
        <v>1608</v>
      </c>
      <c r="E2025">
        <f t="shared" si="155"/>
        <v>3.1778656126482212</v>
      </c>
      <c r="F2025">
        <f t="shared" si="156"/>
        <v>3.6272959058428089E-2</v>
      </c>
      <c r="G2025">
        <f t="shared" si="157"/>
        <v>1</v>
      </c>
      <c r="H2025">
        <f t="shared" si="158"/>
        <v>1</v>
      </c>
      <c r="I2025">
        <f>IF((A2025-$J$2)^2+(B2025-$K$2)^2=200^2,1,0)</f>
        <v>0</v>
      </c>
    </row>
    <row r="2026" spans="1:9" x14ac:dyDescent="0.25">
      <c r="A2026" s="1">
        <v>231</v>
      </c>
      <c r="B2026">
        <v>212</v>
      </c>
      <c r="C2026">
        <v>2025</v>
      </c>
      <c r="D2026">
        <f t="shared" si="159"/>
        <v>1609</v>
      </c>
      <c r="E2026">
        <f t="shared" si="155"/>
        <v>3.1782716049382715</v>
      </c>
      <c r="F2026">
        <f t="shared" si="156"/>
        <v>3.6678951348478428E-2</v>
      </c>
      <c r="G2026">
        <f t="shared" si="157"/>
        <v>1</v>
      </c>
      <c r="H2026">
        <f t="shared" si="158"/>
        <v>1</v>
      </c>
      <c r="I2026">
        <f>IF((A2026-$J$2)^2+(B2026-$K$2)^2=200^2,1,0)</f>
        <v>0</v>
      </c>
    </row>
    <row r="2027" spans="1:9" x14ac:dyDescent="0.25">
      <c r="A2027" s="1">
        <v>256</v>
      </c>
      <c r="B2027">
        <v>389</v>
      </c>
      <c r="C2027">
        <v>2026</v>
      </c>
      <c r="D2027">
        <f t="shared" si="159"/>
        <v>1610</v>
      </c>
      <c r="E2027">
        <f t="shared" si="155"/>
        <v>3.1786771964461993</v>
      </c>
      <c r="F2027">
        <f t="shared" si="156"/>
        <v>3.7084542856406166E-2</v>
      </c>
      <c r="G2027">
        <f t="shared" si="157"/>
        <v>1</v>
      </c>
      <c r="H2027">
        <f t="shared" si="158"/>
        <v>1</v>
      </c>
      <c r="I2027">
        <f>IF((A2027-$J$2)^2+(B2027-$K$2)^2=200^2,1,0)</f>
        <v>0</v>
      </c>
    </row>
    <row r="2028" spans="1:9" x14ac:dyDescent="0.25">
      <c r="A2028">
        <v>259</v>
      </c>
      <c r="B2028">
        <v>9</v>
      </c>
      <c r="C2028">
        <v>2027</v>
      </c>
      <c r="D2028">
        <f t="shared" si="159"/>
        <v>1611</v>
      </c>
      <c r="E2028">
        <f t="shared" si="155"/>
        <v>3.1790823877651704</v>
      </c>
      <c r="F2028">
        <f t="shared" si="156"/>
        <v>3.7489734175377265E-2</v>
      </c>
      <c r="G2028">
        <f t="shared" si="157"/>
        <v>1</v>
      </c>
      <c r="H2028">
        <f t="shared" si="158"/>
        <v>1</v>
      </c>
      <c r="I2028">
        <f>IF((A2028-$J$2)^2+(B2028-$K$2)^2=200^2,1,0)</f>
        <v>0</v>
      </c>
    </row>
    <row r="2029" spans="1:9" x14ac:dyDescent="0.25">
      <c r="A2029" s="1">
        <v>5</v>
      </c>
      <c r="B2029">
        <v>162</v>
      </c>
      <c r="C2029">
        <v>2028</v>
      </c>
      <c r="D2029">
        <f t="shared" si="159"/>
        <v>1612</v>
      </c>
      <c r="E2029">
        <f t="shared" si="155"/>
        <v>3.1794871794871793</v>
      </c>
      <c r="F2029">
        <f t="shared" si="156"/>
        <v>3.7894525897386178E-2</v>
      </c>
      <c r="G2029">
        <f t="shared" si="157"/>
        <v>1</v>
      </c>
      <c r="H2029">
        <f t="shared" si="158"/>
        <v>1</v>
      </c>
      <c r="I2029">
        <f>IF((A2029-$J$2)^2+(B2029-$K$2)^2=200^2,1,0)</f>
        <v>0</v>
      </c>
    </row>
    <row r="2030" spans="1:9" x14ac:dyDescent="0.25">
      <c r="A2030">
        <v>199</v>
      </c>
      <c r="B2030">
        <v>47</v>
      </c>
      <c r="C2030">
        <v>2029</v>
      </c>
      <c r="D2030">
        <f t="shared" si="159"/>
        <v>1613</v>
      </c>
      <c r="E2030">
        <f t="shared" si="155"/>
        <v>3.1798915722030556</v>
      </c>
      <c r="F2030">
        <f t="shared" si="156"/>
        <v>3.8298918613262511E-2</v>
      </c>
      <c r="G2030">
        <f t="shared" si="157"/>
        <v>1</v>
      </c>
      <c r="H2030">
        <f t="shared" si="158"/>
        <v>1</v>
      </c>
      <c r="I2030">
        <f>IF((A2030-$J$2)^2+(B2030-$K$2)^2=200^2,1,0)</f>
        <v>0</v>
      </c>
    </row>
    <row r="2031" spans="1:9" x14ac:dyDescent="0.25">
      <c r="A2031" s="1">
        <v>136</v>
      </c>
      <c r="B2031">
        <v>258</v>
      </c>
      <c r="C2031">
        <v>2030</v>
      </c>
      <c r="D2031">
        <f t="shared" si="159"/>
        <v>1614</v>
      </c>
      <c r="E2031">
        <f t="shared" si="155"/>
        <v>3.1802955665024633</v>
      </c>
      <c r="F2031">
        <f t="shared" si="156"/>
        <v>3.870291291267014E-2</v>
      </c>
      <c r="G2031">
        <f t="shared" si="157"/>
        <v>1</v>
      </c>
      <c r="H2031">
        <f t="shared" si="158"/>
        <v>1</v>
      </c>
      <c r="I2031">
        <f>IF((A2031-$J$2)^2+(B2031-$K$2)^2=200^2,1,0)</f>
        <v>0</v>
      </c>
    </row>
    <row r="2032" spans="1:9" x14ac:dyDescent="0.25">
      <c r="A2032" s="1">
        <v>259</v>
      </c>
      <c r="B2032">
        <v>156</v>
      </c>
      <c r="C2032">
        <v>2031</v>
      </c>
      <c r="D2032">
        <f t="shared" si="159"/>
        <v>1615</v>
      </c>
      <c r="E2032">
        <f t="shared" si="155"/>
        <v>3.1806991629739043</v>
      </c>
      <c r="F2032">
        <f t="shared" si="156"/>
        <v>3.9106509384111199E-2</v>
      </c>
      <c r="G2032">
        <f t="shared" si="157"/>
        <v>1</v>
      </c>
      <c r="H2032">
        <f t="shared" si="158"/>
        <v>1</v>
      </c>
      <c r="I2032">
        <f>IF((A2032-$J$2)^2+(B2032-$K$2)^2=200^2,1,0)</f>
        <v>0</v>
      </c>
    </row>
    <row r="2033" spans="1:9" x14ac:dyDescent="0.25">
      <c r="A2033">
        <v>110</v>
      </c>
      <c r="B2033">
        <v>35</v>
      </c>
      <c r="C2033">
        <v>2032</v>
      </c>
      <c r="D2033">
        <f t="shared" si="159"/>
        <v>1616</v>
      </c>
      <c r="E2033">
        <f t="shared" si="155"/>
        <v>3.1811023622047245</v>
      </c>
      <c r="F2033">
        <f t="shared" si="156"/>
        <v>3.9509708614931416E-2</v>
      </c>
      <c r="G2033">
        <f t="shared" si="157"/>
        <v>1</v>
      </c>
      <c r="H2033">
        <f t="shared" si="158"/>
        <v>1</v>
      </c>
      <c r="I2033">
        <f>IF((A2033-$J$2)^2+(B2033-$K$2)^2=200^2,1,0)</f>
        <v>0</v>
      </c>
    </row>
    <row r="2034" spans="1:9" x14ac:dyDescent="0.25">
      <c r="A2034" s="1">
        <v>262</v>
      </c>
      <c r="B2034">
        <v>389</v>
      </c>
      <c r="C2034">
        <v>2033</v>
      </c>
      <c r="D2034">
        <f t="shared" si="159"/>
        <v>1617</v>
      </c>
      <c r="E2034">
        <f t="shared" si="155"/>
        <v>3.1815051647811114</v>
      </c>
      <c r="F2034">
        <f t="shared" si="156"/>
        <v>3.9912511191318334E-2</v>
      </c>
      <c r="G2034">
        <f t="shared" si="157"/>
        <v>1</v>
      </c>
      <c r="H2034">
        <f t="shared" si="158"/>
        <v>1</v>
      </c>
      <c r="I2034">
        <f>IF((A2034-$J$2)^2+(B2034-$K$2)^2=200^2,1,0)</f>
        <v>0</v>
      </c>
    </row>
    <row r="2035" spans="1:9" x14ac:dyDescent="0.25">
      <c r="A2035" s="1">
        <v>182</v>
      </c>
      <c r="B2035">
        <v>182</v>
      </c>
      <c r="C2035">
        <v>2034</v>
      </c>
      <c r="D2035">
        <f t="shared" si="159"/>
        <v>1618</v>
      </c>
      <c r="E2035">
        <f t="shared" si="155"/>
        <v>3.1819075712881024</v>
      </c>
      <c r="F2035">
        <f t="shared" si="156"/>
        <v>4.0314917698309305E-2</v>
      </c>
      <c r="G2035">
        <f t="shared" si="157"/>
        <v>1</v>
      </c>
      <c r="H2035">
        <f t="shared" si="158"/>
        <v>1</v>
      </c>
      <c r="I2035">
        <f>IF((A2035-$J$2)^2+(B2035-$K$2)^2=200^2,1,0)</f>
        <v>0</v>
      </c>
    </row>
    <row r="2036" spans="1:9" x14ac:dyDescent="0.25">
      <c r="A2036" s="1">
        <v>368</v>
      </c>
      <c r="B2036">
        <v>381</v>
      </c>
      <c r="C2036">
        <v>2035</v>
      </c>
      <c r="D2036">
        <f t="shared" si="159"/>
        <v>1618</v>
      </c>
      <c r="E2036">
        <f t="shared" si="155"/>
        <v>3.1803439803439804</v>
      </c>
      <c r="F2036">
        <f t="shared" si="156"/>
        <v>3.8751326754187243E-2</v>
      </c>
      <c r="G2036">
        <f t="shared" si="157"/>
        <v>0</v>
      </c>
      <c r="H2036">
        <f t="shared" si="158"/>
        <v>0</v>
      </c>
      <c r="I2036">
        <f>IF((A2036-$J$2)^2+(B2036-$K$2)^2=200^2,1,0)</f>
        <v>0</v>
      </c>
    </row>
    <row r="2037" spans="1:9" x14ac:dyDescent="0.25">
      <c r="A2037">
        <v>385</v>
      </c>
      <c r="B2037">
        <v>76</v>
      </c>
      <c r="C2037">
        <v>2036</v>
      </c>
      <c r="D2037">
        <f t="shared" si="159"/>
        <v>1618</v>
      </c>
      <c r="E2037">
        <f t="shared" si="155"/>
        <v>3.1787819253438112</v>
      </c>
      <c r="F2037">
        <f t="shared" si="156"/>
        <v>3.7189271754018094E-2</v>
      </c>
      <c r="G2037">
        <f t="shared" si="157"/>
        <v>0</v>
      </c>
      <c r="H2037">
        <f t="shared" si="158"/>
        <v>0</v>
      </c>
      <c r="I2037">
        <f>IF((A2037-$J$2)^2+(B2037-$K$2)^2=200^2,1,0)</f>
        <v>0</v>
      </c>
    </row>
    <row r="2038" spans="1:9" x14ac:dyDescent="0.25">
      <c r="A2038" s="1">
        <v>85</v>
      </c>
      <c r="B2038">
        <v>326</v>
      </c>
      <c r="C2038">
        <v>2037</v>
      </c>
      <c r="D2038">
        <f t="shared" si="159"/>
        <v>1619</v>
      </c>
      <c r="E2038">
        <f t="shared" si="155"/>
        <v>3.1791850760922924</v>
      </c>
      <c r="F2038">
        <f t="shared" si="156"/>
        <v>3.7592422502499279E-2</v>
      </c>
      <c r="G2038">
        <f t="shared" si="157"/>
        <v>1</v>
      </c>
      <c r="H2038">
        <f t="shared" si="158"/>
        <v>1</v>
      </c>
      <c r="I2038">
        <f>IF((A2038-$J$2)^2+(B2038-$K$2)^2=200^2,1,0)</f>
        <v>0</v>
      </c>
    </row>
    <row r="2039" spans="1:9" x14ac:dyDescent="0.25">
      <c r="A2039" s="1">
        <v>289</v>
      </c>
      <c r="B2039">
        <v>185</v>
      </c>
      <c r="C2039">
        <v>2038</v>
      </c>
      <c r="D2039">
        <f t="shared" si="159"/>
        <v>1620</v>
      </c>
      <c r="E2039">
        <f t="shared" si="155"/>
        <v>3.1795878312070656</v>
      </c>
      <c r="F2039">
        <f t="shared" si="156"/>
        <v>3.7995177617272446E-2</v>
      </c>
      <c r="G2039">
        <f t="shared" si="157"/>
        <v>1</v>
      </c>
      <c r="H2039">
        <f t="shared" si="158"/>
        <v>1</v>
      </c>
      <c r="I2039">
        <f>IF((A2039-$J$2)^2+(B2039-$K$2)^2=200^2,1,0)</f>
        <v>0</v>
      </c>
    </row>
    <row r="2040" spans="1:9" x14ac:dyDescent="0.25">
      <c r="A2040" s="1">
        <v>355</v>
      </c>
      <c r="B2040">
        <v>208</v>
      </c>
      <c r="C2040">
        <v>2039</v>
      </c>
      <c r="D2040">
        <f t="shared" si="159"/>
        <v>1621</v>
      </c>
      <c r="E2040">
        <f t="shared" si="155"/>
        <v>3.1799901912702304</v>
      </c>
      <c r="F2040">
        <f t="shared" si="156"/>
        <v>3.8397537680437299E-2</v>
      </c>
      <c r="G2040">
        <f t="shared" si="157"/>
        <v>1</v>
      </c>
      <c r="H2040">
        <f t="shared" si="158"/>
        <v>1</v>
      </c>
      <c r="I2040">
        <f>IF((A2040-$J$2)^2+(B2040-$K$2)^2=200^2,1,0)</f>
        <v>0</v>
      </c>
    </row>
    <row r="2041" spans="1:9" x14ac:dyDescent="0.25">
      <c r="A2041" s="1">
        <v>185</v>
      </c>
      <c r="B2041">
        <v>235</v>
      </c>
      <c r="C2041">
        <v>2040</v>
      </c>
      <c r="D2041">
        <f t="shared" si="159"/>
        <v>1622</v>
      </c>
      <c r="E2041">
        <f t="shared" si="155"/>
        <v>3.1803921568627449</v>
      </c>
      <c r="F2041">
        <f t="shared" si="156"/>
        <v>3.8799503272951785E-2</v>
      </c>
      <c r="G2041">
        <f t="shared" si="157"/>
        <v>1</v>
      </c>
      <c r="H2041">
        <f t="shared" si="158"/>
        <v>1</v>
      </c>
      <c r="I2041">
        <f>IF((A2041-$J$2)^2+(B2041-$K$2)^2=200^2,1,0)</f>
        <v>0</v>
      </c>
    </row>
    <row r="2042" spans="1:9" x14ac:dyDescent="0.25">
      <c r="A2042" s="1">
        <v>272</v>
      </c>
      <c r="B2042">
        <v>247</v>
      </c>
      <c r="C2042">
        <v>2041</v>
      </c>
      <c r="D2042">
        <f t="shared" si="159"/>
        <v>1623</v>
      </c>
      <c r="E2042">
        <f t="shared" si="155"/>
        <v>3.1807937285644292</v>
      </c>
      <c r="F2042">
        <f t="shared" si="156"/>
        <v>3.9201074974636096E-2</v>
      </c>
      <c r="G2042">
        <f t="shared" si="157"/>
        <v>1</v>
      </c>
      <c r="H2042">
        <f t="shared" si="158"/>
        <v>1</v>
      </c>
      <c r="I2042">
        <f>IF((A2042-$J$2)^2+(B2042-$K$2)^2=200^2,1,0)</f>
        <v>0</v>
      </c>
    </row>
    <row r="2043" spans="1:9" x14ac:dyDescent="0.25">
      <c r="A2043">
        <v>387</v>
      </c>
      <c r="B2043">
        <v>9</v>
      </c>
      <c r="C2043">
        <v>2042</v>
      </c>
      <c r="D2043">
        <f t="shared" si="159"/>
        <v>1623</v>
      </c>
      <c r="E2043">
        <f t="shared" si="155"/>
        <v>3.1792360430950048</v>
      </c>
      <c r="F2043">
        <f t="shared" si="156"/>
        <v>3.7643389505211733E-2</v>
      </c>
      <c r="G2043">
        <f t="shared" si="157"/>
        <v>0</v>
      </c>
      <c r="H2043">
        <f t="shared" si="158"/>
        <v>0</v>
      </c>
      <c r="I2043">
        <f>IF((A2043-$J$2)^2+(B2043-$K$2)^2=200^2,1,0)</f>
        <v>0</v>
      </c>
    </row>
    <row r="2044" spans="1:9" x14ac:dyDescent="0.25">
      <c r="A2044" s="1">
        <v>328</v>
      </c>
      <c r="B2044">
        <v>159</v>
      </c>
      <c r="C2044">
        <v>2043</v>
      </c>
      <c r="D2044">
        <f t="shared" si="159"/>
        <v>1624</v>
      </c>
      <c r="E2044">
        <f t="shared" si="155"/>
        <v>3.179637787567303</v>
      </c>
      <c r="F2044">
        <f t="shared" si="156"/>
        <v>3.804513397750986E-2</v>
      </c>
      <c r="G2044">
        <f t="shared" si="157"/>
        <v>1</v>
      </c>
      <c r="H2044">
        <f t="shared" si="158"/>
        <v>1</v>
      </c>
      <c r="I2044">
        <f>IF((A2044-$J$2)^2+(B2044-$K$2)^2=200^2,1,0)</f>
        <v>0</v>
      </c>
    </row>
    <row r="2045" spans="1:9" x14ac:dyDescent="0.25">
      <c r="A2045" s="1">
        <v>317</v>
      </c>
      <c r="B2045">
        <v>288</v>
      </c>
      <c r="C2045">
        <v>2044</v>
      </c>
      <c r="D2045">
        <f t="shared" si="159"/>
        <v>1625</v>
      </c>
      <c r="E2045">
        <f t="shared" si="155"/>
        <v>3.1800391389432487</v>
      </c>
      <c r="F2045">
        <f t="shared" si="156"/>
        <v>3.8446485353455628E-2</v>
      </c>
      <c r="G2045">
        <f t="shared" si="157"/>
        <v>1</v>
      </c>
      <c r="H2045">
        <f t="shared" si="158"/>
        <v>1</v>
      </c>
      <c r="I2045">
        <f>IF((A2045-$J$2)^2+(B2045-$K$2)^2=200^2,1,0)</f>
        <v>0</v>
      </c>
    </row>
    <row r="2046" spans="1:9" x14ac:dyDescent="0.25">
      <c r="A2046" s="1">
        <v>296</v>
      </c>
      <c r="B2046">
        <v>371</v>
      </c>
      <c r="C2046">
        <v>2045</v>
      </c>
      <c r="D2046">
        <f t="shared" si="159"/>
        <v>1626</v>
      </c>
      <c r="E2046">
        <f t="shared" si="155"/>
        <v>3.1804400977995111</v>
      </c>
      <c r="F2046">
        <f t="shared" si="156"/>
        <v>3.8847444209717974E-2</v>
      </c>
      <c r="G2046">
        <f t="shared" si="157"/>
        <v>1</v>
      </c>
      <c r="H2046">
        <f t="shared" si="158"/>
        <v>1</v>
      </c>
      <c r="I2046">
        <f>IF((A2046-$J$2)^2+(B2046-$K$2)^2=200^2,1,0)</f>
        <v>0</v>
      </c>
    </row>
    <row r="2047" spans="1:9" x14ac:dyDescent="0.25">
      <c r="A2047" s="1">
        <v>117</v>
      </c>
      <c r="B2047">
        <v>306</v>
      </c>
      <c r="C2047">
        <v>2046</v>
      </c>
      <c r="D2047">
        <f t="shared" si="159"/>
        <v>1627</v>
      </c>
      <c r="E2047">
        <f t="shared" si="155"/>
        <v>3.1808406647116323</v>
      </c>
      <c r="F2047">
        <f t="shared" si="156"/>
        <v>3.9248011121839177E-2</v>
      </c>
      <c r="G2047">
        <f t="shared" si="157"/>
        <v>1</v>
      </c>
      <c r="H2047">
        <f t="shared" si="158"/>
        <v>1</v>
      </c>
      <c r="I2047">
        <f>IF((A2047-$J$2)^2+(B2047-$K$2)^2=200^2,1,0)</f>
        <v>0</v>
      </c>
    </row>
    <row r="2048" spans="1:9" x14ac:dyDescent="0.25">
      <c r="A2048" s="1">
        <v>156</v>
      </c>
      <c r="B2048">
        <v>138</v>
      </c>
      <c r="C2048">
        <v>2047</v>
      </c>
      <c r="D2048">
        <f t="shared" si="159"/>
        <v>1628</v>
      </c>
      <c r="E2048">
        <f t="shared" si="155"/>
        <v>3.1812408402540302</v>
      </c>
      <c r="F2048">
        <f t="shared" si="156"/>
        <v>3.9648186664237084E-2</v>
      </c>
      <c r="G2048">
        <f t="shared" si="157"/>
        <v>1</v>
      </c>
      <c r="H2048">
        <f t="shared" si="158"/>
        <v>1</v>
      </c>
      <c r="I2048">
        <f>IF((A2048-$J$2)^2+(B2048-$K$2)^2=200^2,1,0)</f>
        <v>0</v>
      </c>
    </row>
    <row r="2049" spans="1:9" x14ac:dyDescent="0.25">
      <c r="A2049" s="1">
        <v>138</v>
      </c>
      <c r="B2049">
        <v>260</v>
      </c>
      <c r="C2049">
        <v>2048</v>
      </c>
      <c r="D2049">
        <f t="shared" si="159"/>
        <v>1629</v>
      </c>
      <c r="E2049">
        <f t="shared" si="155"/>
        <v>3.181640625</v>
      </c>
      <c r="F2049">
        <f t="shared" si="156"/>
        <v>4.0047971410206884E-2</v>
      </c>
      <c r="G2049">
        <f t="shared" si="157"/>
        <v>1</v>
      </c>
      <c r="H2049">
        <f t="shared" si="158"/>
        <v>1</v>
      </c>
      <c r="I2049">
        <f>IF((A2049-$J$2)^2+(B2049-$K$2)^2=200^2,1,0)</f>
        <v>0</v>
      </c>
    </row>
    <row r="2050" spans="1:9" x14ac:dyDescent="0.25">
      <c r="A2050" s="1">
        <v>98</v>
      </c>
      <c r="B2050">
        <v>287</v>
      </c>
      <c r="C2050">
        <v>2049</v>
      </c>
      <c r="D2050">
        <f t="shared" si="159"/>
        <v>1630</v>
      </c>
      <c r="E2050">
        <f t="shared" si="155"/>
        <v>3.1820400195217178</v>
      </c>
      <c r="F2050">
        <f t="shared" si="156"/>
        <v>4.0447365931924661E-2</v>
      </c>
      <c r="G2050">
        <f t="shared" si="157"/>
        <v>1</v>
      </c>
      <c r="H2050">
        <f t="shared" si="158"/>
        <v>1</v>
      </c>
      <c r="I2050">
        <f>IF((A2050-$J$2)^2+(B2050-$K$2)^2=200^2,1,0)</f>
        <v>0</v>
      </c>
    </row>
    <row r="2051" spans="1:9" x14ac:dyDescent="0.25">
      <c r="A2051" s="1">
        <v>332</v>
      </c>
      <c r="B2051">
        <v>256</v>
      </c>
      <c r="C2051">
        <v>2050</v>
      </c>
      <c r="D2051">
        <f t="shared" si="159"/>
        <v>1631</v>
      </c>
      <c r="E2051">
        <f t="shared" ref="E2051:E2114" si="160">((D2051/C2051)*$L$2)/200^2</f>
        <v>3.1824390243902441</v>
      </c>
      <c r="F2051">
        <f t="shared" ref="F2051:F2114" si="161">ABS(PI()-E2051)</f>
        <v>4.0846370800450948E-2</v>
      </c>
      <c r="G2051">
        <f t="shared" ref="G2051:G2114" si="162">IF(OR(I2051=1,H2051=1),1,0)</f>
        <v>1</v>
      </c>
      <c r="H2051">
        <f t="shared" ref="H2051:H2114" si="163">IF((A2051-$J$2)^2+(B2051-$K$2)^2&lt;200^2,1,0)</f>
        <v>1</v>
      </c>
      <c r="I2051">
        <f>IF((A2051-$J$2)^2+(B2051-$K$2)^2=200^2,1,0)</f>
        <v>0</v>
      </c>
    </row>
    <row r="2052" spans="1:9" x14ac:dyDescent="0.25">
      <c r="A2052" s="1">
        <v>202</v>
      </c>
      <c r="B2052">
        <v>380</v>
      </c>
      <c r="C2052">
        <v>2051</v>
      </c>
      <c r="D2052">
        <f t="shared" ref="D2052:D2115" si="164">D2051+G2052</f>
        <v>1632</v>
      </c>
      <c r="E2052">
        <f t="shared" si="160"/>
        <v>3.1828376401755243</v>
      </c>
      <c r="F2052">
        <f t="shared" si="161"/>
        <v>4.1244986585731169E-2</v>
      </c>
      <c r="G2052">
        <f t="shared" si="162"/>
        <v>1</v>
      </c>
      <c r="H2052">
        <f t="shared" si="163"/>
        <v>1</v>
      </c>
      <c r="I2052">
        <f>IF((A2052-$J$2)^2+(B2052-$K$2)^2=200^2,1,0)</f>
        <v>0</v>
      </c>
    </row>
    <row r="2053" spans="1:9" x14ac:dyDescent="0.25">
      <c r="A2053">
        <v>280</v>
      </c>
      <c r="B2053">
        <v>48</v>
      </c>
      <c r="C2053">
        <v>2052</v>
      </c>
      <c r="D2053">
        <f t="shared" si="164"/>
        <v>1633</v>
      </c>
      <c r="E2053">
        <f t="shared" si="160"/>
        <v>3.1832358674463936</v>
      </c>
      <c r="F2053">
        <f t="shared" si="161"/>
        <v>4.1643213856600525E-2</v>
      </c>
      <c r="G2053">
        <f t="shared" si="162"/>
        <v>1</v>
      </c>
      <c r="H2053">
        <f t="shared" si="163"/>
        <v>1</v>
      </c>
      <c r="I2053">
        <f>IF((A2053-$J$2)^2+(B2053-$K$2)^2=200^2,1,0)</f>
        <v>0</v>
      </c>
    </row>
    <row r="2054" spans="1:9" x14ac:dyDescent="0.25">
      <c r="A2054" s="1">
        <v>70</v>
      </c>
      <c r="B2054">
        <v>192</v>
      </c>
      <c r="C2054">
        <v>2053</v>
      </c>
      <c r="D2054">
        <f t="shared" si="164"/>
        <v>1634</v>
      </c>
      <c r="E2054">
        <f t="shared" si="160"/>
        <v>3.1836337067705798</v>
      </c>
      <c r="F2054">
        <f t="shared" si="161"/>
        <v>4.2041053180786658E-2</v>
      </c>
      <c r="G2054">
        <f t="shared" si="162"/>
        <v>1</v>
      </c>
      <c r="H2054">
        <f t="shared" si="163"/>
        <v>1</v>
      </c>
      <c r="I2054">
        <f>IF((A2054-$J$2)^2+(B2054-$K$2)^2=200^2,1,0)</f>
        <v>0</v>
      </c>
    </row>
    <row r="2055" spans="1:9" x14ac:dyDescent="0.25">
      <c r="A2055" s="1">
        <v>373</v>
      </c>
      <c r="B2055">
        <v>324</v>
      </c>
      <c r="C2055">
        <v>2054</v>
      </c>
      <c r="D2055">
        <f t="shared" si="164"/>
        <v>1634</v>
      </c>
      <c r="E2055">
        <f t="shared" si="160"/>
        <v>3.1820837390457646</v>
      </c>
      <c r="F2055">
        <f t="shared" si="161"/>
        <v>4.0491085455971465E-2</v>
      </c>
      <c r="G2055">
        <f t="shared" si="162"/>
        <v>0</v>
      </c>
      <c r="H2055">
        <f t="shared" si="163"/>
        <v>0</v>
      </c>
      <c r="I2055">
        <f>IF((A2055-$J$2)^2+(B2055-$K$2)^2=200^2,1,0)</f>
        <v>0</v>
      </c>
    </row>
    <row r="2056" spans="1:9" x14ac:dyDescent="0.25">
      <c r="A2056" s="1">
        <v>309</v>
      </c>
      <c r="B2056">
        <v>330</v>
      </c>
      <c r="C2056">
        <v>2055</v>
      </c>
      <c r="D2056">
        <f t="shared" si="164"/>
        <v>1635</v>
      </c>
      <c r="E2056">
        <f t="shared" si="160"/>
        <v>3.1824817518248176</v>
      </c>
      <c r="F2056">
        <f t="shared" si="161"/>
        <v>4.0889098235024512E-2</v>
      </c>
      <c r="G2056">
        <f t="shared" si="162"/>
        <v>1</v>
      </c>
      <c r="H2056">
        <f t="shared" si="163"/>
        <v>1</v>
      </c>
      <c r="I2056">
        <f>IF((A2056-$J$2)^2+(B2056-$K$2)^2=200^2,1,0)</f>
        <v>0</v>
      </c>
    </row>
    <row r="2057" spans="1:9" x14ac:dyDescent="0.25">
      <c r="A2057" s="1">
        <v>252</v>
      </c>
      <c r="B2057">
        <v>269</v>
      </c>
      <c r="C2057">
        <v>2056</v>
      </c>
      <c r="D2057">
        <f t="shared" si="164"/>
        <v>1636</v>
      </c>
      <c r="E2057">
        <f t="shared" si="160"/>
        <v>3.1828793774319064</v>
      </c>
      <c r="F2057">
        <f t="shared" si="161"/>
        <v>4.1286723842113293E-2</v>
      </c>
      <c r="G2057">
        <f t="shared" si="162"/>
        <v>1</v>
      </c>
      <c r="H2057">
        <f t="shared" si="163"/>
        <v>1</v>
      </c>
      <c r="I2057">
        <f>IF((A2057-$J$2)^2+(B2057-$K$2)^2=200^2,1,0)</f>
        <v>0</v>
      </c>
    </row>
    <row r="2058" spans="1:9" x14ac:dyDescent="0.25">
      <c r="A2058" s="1">
        <v>38</v>
      </c>
      <c r="B2058">
        <v>279</v>
      </c>
      <c r="C2058">
        <v>2057</v>
      </c>
      <c r="D2058">
        <f t="shared" si="164"/>
        <v>1637</v>
      </c>
      <c r="E2058">
        <f t="shared" si="160"/>
        <v>3.1832766164316966</v>
      </c>
      <c r="F2058">
        <f t="shared" si="161"/>
        <v>4.1683962841903455E-2</v>
      </c>
      <c r="G2058">
        <f t="shared" si="162"/>
        <v>1</v>
      </c>
      <c r="H2058">
        <f t="shared" si="163"/>
        <v>1</v>
      </c>
      <c r="I2058">
        <f>IF((A2058-$J$2)^2+(B2058-$K$2)^2=200^2,1,0)</f>
        <v>0</v>
      </c>
    </row>
    <row r="2059" spans="1:9" x14ac:dyDescent="0.25">
      <c r="A2059" s="1">
        <v>130</v>
      </c>
      <c r="B2059">
        <v>229</v>
      </c>
      <c r="C2059">
        <v>2058</v>
      </c>
      <c r="D2059">
        <f t="shared" si="164"/>
        <v>1638</v>
      </c>
      <c r="E2059">
        <f t="shared" si="160"/>
        <v>3.1836734693877551</v>
      </c>
      <c r="F2059">
        <f t="shared" si="161"/>
        <v>4.2080815797961968E-2</v>
      </c>
      <c r="G2059">
        <f t="shared" si="162"/>
        <v>1</v>
      </c>
      <c r="H2059">
        <f t="shared" si="163"/>
        <v>1</v>
      </c>
      <c r="I2059">
        <f>IF((A2059-$J$2)^2+(B2059-$K$2)^2=200^2,1,0)</f>
        <v>0</v>
      </c>
    </row>
    <row r="2060" spans="1:9" x14ac:dyDescent="0.25">
      <c r="A2060" s="1">
        <v>86</v>
      </c>
      <c r="B2060">
        <v>146</v>
      </c>
      <c r="C2060">
        <v>2059</v>
      </c>
      <c r="D2060">
        <f t="shared" si="164"/>
        <v>1639</v>
      </c>
      <c r="E2060">
        <f t="shared" si="160"/>
        <v>3.1840699368625547</v>
      </c>
      <c r="F2060">
        <f t="shared" si="161"/>
        <v>4.2477283272761568E-2</v>
      </c>
      <c r="G2060">
        <f t="shared" si="162"/>
        <v>1</v>
      </c>
      <c r="H2060">
        <f t="shared" si="163"/>
        <v>1</v>
      </c>
      <c r="I2060">
        <f>IF((A2060-$J$2)^2+(B2060-$K$2)^2=200^2,1,0)</f>
        <v>0</v>
      </c>
    </row>
    <row r="2061" spans="1:9" x14ac:dyDescent="0.25">
      <c r="A2061" s="1">
        <v>339</v>
      </c>
      <c r="B2061">
        <v>326</v>
      </c>
      <c r="C2061">
        <v>2060</v>
      </c>
      <c r="D2061">
        <f t="shared" si="164"/>
        <v>1640</v>
      </c>
      <c r="E2061">
        <f t="shared" si="160"/>
        <v>3.1844660194174756</v>
      </c>
      <c r="F2061">
        <f t="shared" si="161"/>
        <v>4.287336582768253E-2</v>
      </c>
      <c r="G2061">
        <f t="shared" si="162"/>
        <v>1</v>
      </c>
      <c r="H2061">
        <f t="shared" si="163"/>
        <v>1</v>
      </c>
      <c r="I2061">
        <f>IF((A2061-$J$2)^2+(B2061-$K$2)^2=200^2,1,0)</f>
        <v>0</v>
      </c>
    </row>
    <row r="2062" spans="1:9" x14ac:dyDescent="0.25">
      <c r="A2062">
        <v>215</v>
      </c>
      <c r="B2062">
        <v>97</v>
      </c>
      <c r="C2062">
        <v>2061</v>
      </c>
      <c r="D2062">
        <f t="shared" si="164"/>
        <v>1641</v>
      </c>
      <c r="E2062">
        <f t="shared" si="160"/>
        <v>3.1848617176128093</v>
      </c>
      <c r="F2062">
        <f t="shared" si="161"/>
        <v>4.3269064023016224E-2</v>
      </c>
      <c r="G2062">
        <f t="shared" si="162"/>
        <v>1</v>
      </c>
      <c r="H2062">
        <f t="shared" si="163"/>
        <v>1</v>
      </c>
      <c r="I2062">
        <f>IF((A2062-$J$2)^2+(B2062-$K$2)^2=200^2,1,0)</f>
        <v>0</v>
      </c>
    </row>
    <row r="2063" spans="1:9" x14ac:dyDescent="0.25">
      <c r="A2063" s="1">
        <v>175</v>
      </c>
      <c r="B2063">
        <v>318</v>
      </c>
      <c r="C2063">
        <v>2062</v>
      </c>
      <c r="D2063">
        <f t="shared" si="164"/>
        <v>1642</v>
      </c>
      <c r="E2063">
        <f t="shared" si="160"/>
        <v>3.1852570320077596</v>
      </c>
      <c r="F2063">
        <f t="shared" si="161"/>
        <v>4.3664378417966443E-2</v>
      </c>
      <c r="G2063">
        <f t="shared" si="162"/>
        <v>1</v>
      </c>
      <c r="H2063">
        <f t="shared" si="163"/>
        <v>1</v>
      </c>
      <c r="I2063">
        <f>IF((A2063-$J$2)^2+(B2063-$K$2)^2=200^2,1,0)</f>
        <v>0</v>
      </c>
    </row>
    <row r="2064" spans="1:9" x14ac:dyDescent="0.25">
      <c r="A2064" s="1">
        <v>1</v>
      </c>
      <c r="B2064">
        <v>205</v>
      </c>
      <c r="C2064">
        <v>2063</v>
      </c>
      <c r="D2064">
        <f t="shared" si="164"/>
        <v>1643</v>
      </c>
      <c r="E2064">
        <f t="shared" si="160"/>
        <v>3.1856519631604461</v>
      </c>
      <c r="F2064">
        <f t="shared" si="161"/>
        <v>4.405930957065296E-2</v>
      </c>
      <c r="G2064">
        <f t="shared" si="162"/>
        <v>1</v>
      </c>
      <c r="H2064">
        <f t="shared" si="163"/>
        <v>1</v>
      </c>
      <c r="I2064">
        <f>IF((A2064-$J$2)^2+(B2064-$K$2)^2=200^2,1,0)</f>
        <v>0</v>
      </c>
    </row>
    <row r="2065" spans="1:9" x14ac:dyDescent="0.25">
      <c r="A2065" s="1">
        <v>324</v>
      </c>
      <c r="B2065">
        <v>301</v>
      </c>
      <c r="C2065">
        <v>2064</v>
      </c>
      <c r="D2065">
        <f t="shared" si="164"/>
        <v>1644</v>
      </c>
      <c r="E2065">
        <f t="shared" si="160"/>
        <v>3.1860465116279069</v>
      </c>
      <c r="F2065">
        <f t="shared" si="161"/>
        <v>4.4453858038113747E-2</v>
      </c>
      <c r="G2065">
        <f t="shared" si="162"/>
        <v>1</v>
      </c>
      <c r="H2065">
        <f t="shared" si="163"/>
        <v>1</v>
      </c>
      <c r="I2065">
        <f>IF((A2065-$J$2)^2+(B2065-$K$2)^2=200^2,1,0)</f>
        <v>0</v>
      </c>
    </row>
    <row r="2066" spans="1:9" x14ac:dyDescent="0.25">
      <c r="A2066">
        <v>326</v>
      </c>
      <c r="B2066">
        <v>68</v>
      </c>
      <c r="C2066">
        <v>2065</v>
      </c>
      <c r="D2066">
        <f t="shared" si="164"/>
        <v>1645</v>
      </c>
      <c r="E2066">
        <f t="shared" si="160"/>
        <v>3.1864406779661016</v>
      </c>
      <c r="F2066">
        <f t="shared" si="161"/>
        <v>4.4848024376308526E-2</v>
      </c>
      <c r="G2066">
        <f t="shared" si="162"/>
        <v>1</v>
      </c>
      <c r="H2066">
        <f t="shared" si="163"/>
        <v>1</v>
      </c>
      <c r="I2066">
        <f>IF((A2066-$J$2)^2+(B2066-$K$2)^2=200^2,1,0)</f>
        <v>0</v>
      </c>
    </row>
    <row r="2067" spans="1:9" x14ac:dyDescent="0.25">
      <c r="A2067" s="1">
        <v>395</v>
      </c>
      <c r="B2067">
        <v>384</v>
      </c>
      <c r="C2067">
        <v>2066</v>
      </c>
      <c r="D2067">
        <f t="shared" si="164"/>
        <v>1645</v>
      </c>
      <c r="E2067">
        <f t="shared" si="160"/>
        <v>3.1848983543078413</v>
      </c>
      <c r="F2067">
        <f t="shared" si="161"/>
        <v>4.3305700718048179E-2</v>
      </c>
      <c r="G2067">
        <f t="shared" si="162"/>
        <v>0</v>
      </c>
      <c r="H2067">
        <f t="shared" si="163"/>
        <v>0</v>
      </c>
      <c r="I2067">
        <f>IF((A2067-$J$2)^2+(B2067-$K$2)^2=200^2,1,0)</f>
        <v>0</v>
      </c>
    </row>
    <row r="2068" spans="1:9" x14ac:dyDescent="0.25">
      <c r="A2068" s="1">
        <v>372</v>
      </c>
      <c r="B2068">
        <v>328</v>
      </c>
      <c r="C2068">
        <v>2067</v>
      </c>
      <c r="D2068">
        <f t="shared" si="164"/>
        <v>1645</v>
      </c>
      <c r="E2068">
        <f t="shared" si="160"/>
        <v>3.1833575229801645</v>
      </c>
      <c r="F2068">
        <f t="shared" si="161"/>
        <v>4.1764869390371384E-2</v>
      </c>
      <c r="G2068">
        <f t="shared" si="162"/>
        <v>0</v>
      </c>
      <c r="H2068">
        <f t="shared" si="163"/>
        <v>0</v>
      </c>
      <c r="I2068">
        <f>IF((A2068-$J$2)^2+(B2068-$K$2)^2=200^2,1,0)</f>
        <v>0</v>
      </c>
    </row>
    <row r="2069" spans="1:9" x14ac:dyDescent="0.25">
      <c r="A2069" s="1">
        <v>311</v>
      </c>
      <c r="B2069">
        <v>384</v>
      </c>
      <c r="C2069">
        <v>2068</v>
      </c>
      <c r="D2069">
        <f t="shared" si="164"/>
        <v>1645</v>
      </c>
      <c r="E2069">
        <f t="shared" si="160"/>
        <v>3.1818181818181817</v>
      </c>
      <c r="F2069">
        <f t="shared" si="161"/>
        <v>4.0225528228388541E-2</v>
      </c>
      <c r="G2069">
        <f t="shared" si="162"/>
        <v>0</v>
      </c>
      <c r="H2069">
        <f t="shared" si="163"/>
        <v>0</v>
      </c>
      <c r="I2069">
        <f>IF((A2069-$J$2)^2+(B2069-$K$2)^2=200^2,1,0)</f>
        <v>0</v>
      </c>
    </row>
    <row r="2070" spans="1:9" x14ac:dyDescent="0.25">
      <c r="A2070" s="1">
        <v>52</v>
      </c>
      <c r="B2070">
        <v>330</v>
      </c>
      <c r="C2070">
        <v>2069</v>
      </c>
      <c r="D2070">
        <f t="shared" si="164"/>
        <v>1646</v>
      </c>
      <c r="E2070">
        <f t="shared" si="160"/>
        <v>3.1822136297728369</v>
      </c>
      <c r="F2070">
        <f t="shared" si="161"/>
        <v>4.0620976183043833E-2</v>
      </c>
      <c r="G2070">
        <f t="shared" si="162"/>
        <v>1</v>
      </c>
      <c r="H2070">
        <f t="shared" si="163"/>
        <v>1</v>
      </c>
      <c r="I2070">
        <f>IF((A2070-$J$2)^2+(B2070-$K$2)^2=200^2,1,0)</f>
        <v>0</v>
      </c>
    </row>
    <row r="2071" spans="1:9" x14ac:dyDescent="0.25">
      <c r="A2071" s="1">
        <v>133</v>
      </c>
      <c r="B2071">
        <v>294</v>
      </c>
      <c r="C2071">
        <v>2070</v>
      </c>
      <c r="D2071">
        <f t="shared" si="164"/>
        <v>1647</v>
      </c>
      <c r="E2071">
        <f t="shared" si="160"/>
        <v>3.1826086956521737</v>
      </c>
      <c r="F2071">
        <f t="shared" si="161"/>
        <v>4.1016042062380631E-2</v>
      </c>
      <c r="G2071">
        <f t="shared" si="162"/>
        <v>1</v>
      </c>
      <c r="H2071">
        <f t="shared" si="163"/>
        <v>1</v>
      </c>
      <c r="I2071">
        <f>IF((A2071-$J$2)^2+(B2071-$K$2)^2=200^2,1,0)</f>
        <v>0</v>
      </c>
    </row>
    <row r="2072" spans="1:9" x14ac:dyDescent="0.25">
      <c r="A2072" s="1">
        <v>263</v>
      </c>
      <c r="B2072">
        <v>270</v>
      </c>
      <c r="C2072">
        <v>2071</v>
      </c>
      <c r="D2072">
        <f t="shared" si="164"/>
        <v>1648</v>
      </c>
      <c r="E2072">
        <f t="shared" si="160"/>
        <v>3.1830033800096573</v>
      </c>
      <c r="F2072">
        <f t="shared" si="161"/>
        <v>4.1410726419864208E-2</v>
      </c>
      <c r="G2072">
        <f t="shared" si="162"/>
        <v>1</v>
      </c>
      <c r="H2072">
        <f t="shared" si="163"/>
        <v>1</v>
      </c>
      <c r="I2072">
        <f>IF((A2072-$J$2)^2+(B2072-$K$2)^2=200^2,1,0)</f>
        <v>0</v>
      </c>
    </row>
    <row r="2073" spans="1:9" x14ac:dyDescent="0.25">
      <c r="A2073" s="1">
        <v>31</v>
      </c>
      <c r="B2073">
        <v>264</v>
      </c>
      <c r="C2073">
        <v>2072</v>
      </c>
      <c r="D2073">
        <f t="shared" si="164"/>
        <v>1649</v>
      </c>
      <c r="E2073">
        <f t="shared" si="160"/>
        <v>3.1833976833976836</v>
      </c>
      <c r="F2073">
        <f t="shared" si="161"/>
        <v>4.180502980789047E-2</v>
      </c>
      <c r="G2073">
        <f t="shared" si="162"/>
        <v>1</v>
      </c>
      <c r="H2073">
        <f t="shared" si="163"/>
        <v>1</v>
      </c>
      <c r="I2073">
        <f>IF((A2073-$J$2)^2+(B2073-$K$2)^2=200^2,1,0)</f>
        <v>0</v>
      </c>
    </row>
    <row r="2074" spans="1:9" x14ac:dyDescent="0.25">
      <c r="A2074">
        <v>252</v>
      </c>
      <c r="B2074">
        <v>68</v>
      </c>
      <c r="C2074">
        <v>2073</v>
      </c>
      <c r="D2074">
        <f t="shared" si="164"/>
        <v>1650</v>
      </c>
      <c r="E2074">
        <f t="shared" si="160"/>
        <v>3.1837916063675831</v>
      </c>
      <c r="F2074">
        <f t="shared" si="161"/>
        <v>4.2198952777789955E-2</v>
      </c>
      <c r="G2074">
        <f t="shared" si="162"/>
        <v>1</v>
      </c>
      <c r="H2074">
        <f t="shared" si="163"/>
        <v>1</v>
      </c>
      <c r="I2074">
        <f>IF((A2074-$J$2)^2+(B2074-$K$2)^2=200^2,1,0)</f>
        <v>0</v>
      </c>
    </row>
    <row r="2075" spans="1:9" x14ac:dyDescent="0.25">
      <c r="A2075" s="1">
        <v>6</v>
      </c>
      <c r="B2075">
        <v>285</v>
      </c>
      <c r="C2075">
        <v>2074</v>
      </c>
      <c r="D2075">
        <f t="shared" si="164"/>
        <v>1650</v>
      </c>
      <c r="E2075">
        <f t="shared" si="160"/>
        <v>3.1822565091610415</v>
      </c>
      <c r="F2075">
        <f t="shared" si="161"/>
        <v>4.0663855571248408E-2</v>
      </c>
      <c r="G2075">
        <f t="shared" si="162"/>
        <v>0</v>
      </c>
      <c r="H2075">
        <f t="shared" si="163"/>
        <v>0</v>
      </c>
      <c r="I2075">
        <f>IF((A2075-$J$2)^2+(B2075-$K$2)^2=200^2,1,0)</f>
        <v>0</v>
      </c>
    </row>
    <row r="2076" spans="1:9" x14ac:dyDescent="0.25">
      <c r="A2076" s="1">
        <v>127</v>
      </c>
      <c r="B2076">
        <v>264</v>
      </c>
      <c r="C2076">
        <v>2075</v>
      </c>
      <c r="D2076">
        <f t="shared" si="164"/>
        <v>1651</v>
      </c>
      <c r="E2076">
        <f t="shared" si="160"/>
        <v>3.1826506024096384</v>
      </c>
      <c r="F2076">
        <f t="shared" si="161"/>
        <v>4.1057948819845258E-2</v>
      </c>
      <c r="G2076">
        <f t="shared" si="162"/>
        <v>1</v>
      </c>
      <c r="H2076">
        <f t="shared" si="163"/>
        <v>1</v>
      </c>
      <c r="I2076">
        <f>IF((A2076-$J$2)^2+(B2076-$K$2)^2=200^2,1,0)</f>
        <v>0</v>
      </c>
    </row>
    <row r="2077" spans="1:9" x14ac:dyDescent="0.25">
      <c r="A2077">
        <v>9</v>
      </c>
      <c r="B2077">
        <v>16</v>
      </c>
      <c r="C2077">
        <v>2076</v>
      </c>
      <c r="D2077">
        <f t="shared" si="164"/>
        <v>1651</v>
      </c>
      <c r="E2077">
        <f t="shared" si="160"/>
        <v>3.1811175337186897</v>
      </c>
      <c r="F2077">
        <f t="shared" si="161"/>
        <v>3.9524880128896545E-2</v>
      </c>
      <c r="G2077">
        <f t="shared" si="162"/>
        <v>0</v>
      </c>
      <c r="H2077">
        <f t="shared" si="163"/>
        <v>0</v>
      </c>
      <c r="I2077">
        <f>IF((A2077-$J$2)^2+(B2077-$K$2)^2=200^2,1,0)</f>
        <v>0</v>
      </c>
    </row>
    <row r="2078" spans="1:9" x14ac:dyDescent="0.25">
      <c r="A2078" s="1">
        <v>148</v>
      </c>
      <c r="B2078">
        <v>189</v>
      </c>
      <c r="C2078">
        <v>2077</v>
      </c>
      <c r="D2078">
        <f t="shared" si="164"/>
        <v>1652</v>
      </c>
      <c r="E2078">
        <f t="shared" si="160"/>
        <v>3.1815117958594126</v>
      </c>
      <c r="F2078">
        <f t="shared" si="161"/>
        <v>3.9919142269619456E-2</v>
      </c>
      <c r="G2078">
        <f t="shared" si="162"/>
        <v>1</v>
      </c>
      <c r="H2078">
        <f t="shared" si="163"/>
        <v>1</v>
      </c>
      <c r="I2078">
        <f>IF((A2078-$J$2)^2+(B2078-$K$2)^2=200^2,1,0)</f>
        <v>0</v>
      </c>
    </row>
    <row r="2079" spans="1:9" x14ac:dyDescent="0.25">
      <c r="A2079">
        <v>183</v>
      </c>
      <c r="B2079">
        <v>3</v>
      </c>
      <c r="C2079">
        <v>2078</v>
      </c>
      <c r="D2079">
        <f t="shared" si="164"/>
        <v>1653</v>
      </c>
      <c r="E2079">
        <f t="shared" si="160"/>
        <v>3.181905678537055</v>
      </c>
      <c r="F2079">
        <f t="shared" si="161"/>
        <v>4.0313024947261855E-2</v>
      </c>
      <c r="G2079">
        <f t="shared" si="162"/>
        <v>1</v>
      </c>
      <c r="H2079">
        <f t="shared" si="163"/>
        <v>1</v>
      </c>
      <c r="I2079">
        <f>IF((A2079-$J$2)^2+(B2079-$K$2)^2=200^2,1,0)</f>
        <v>0</v>
      </c>
    </row>
    <row r="2080" spans="1:9" x14ac:dyDescent="0.25">
      <c r="A2080" s="1">
        <v>171</v>
      </c>
      <c r="B2080">
        <v>316</v>
      </c>
      <c r="C2080">
        <v>2079</v>
      </c>
      <c r="D2080">
        <f t="shared" si="164"/>
        <v>1654</v>
      </c>
      <c r="E2080">
        <f t="shared" si="160"/>
        <v>3.1822991822991824</v>
      </c>
      <c r="F2080">
        <f t="shared" si="161"/>
        <v>4.0706528709389289E-2</v>
      </c>
      <c r="G2080">
        <f t="shared" si="162"/>
        <v>1</v>
      </c>
      <c r="H2080">
        <f t="shared" si="163"/>
        <v>1</v>
      </c>
      <c r="I2080">
        <f>IF((A2080-$J$2)^2+(B2080-$K$2)^2=200^2,1,0)</f>
        <v>0</v>
      </c>
    </row>
    <row r="2081" spans="1:9" x14ac:dyDescent="0.25">
      <c r="A2081" s="1">
        <v>252</v>
      </c>
      <c r="B2081">
        <v>218</v>
      </c>
      <c r="C2081">
        <v>2080</v>
      </c>
      <c r="D2081">
        <f t="shared" si="164"/>
        <v>1655</v>
      </c>
      <c r="E2081">
        <f t="shared" si="160"/>
        <v>3.1826923076923075</v>
      </c>
      <c r="F2081">
        <f t="shared" si="161"/>
        <v>4.1099654102514371E-2</v>
      </c>
      <c r="G2081">
        <f t="shared" si="162"/>
        <v>1</v>
      </c>
      <c r="H2081">
        <f t="shared" si="163"/>
        <v>1</v>
      </c>
      <c r="I2081">
        <f>IF((A2081-$J$2)^2+(B2081-$K$2)^2=200^2,1,0)</f>
        <v>0</v>
      </c>
    </row>
    <row r="2082" spans="1:9" x14ac:dyDescent="0.25">
      <c r="A2082" s="1">
        <v>249</v>
      </c>
      <c r="B2082">
        <v>265</v>
      </c>
      <c r="C2082">
        <v>2081</v>
      </c>
      <c r="D2082">
        <f t="shared" si="164"/>
        <v>1656</v>
      </c>
      <c r="E2082">
        <f t="shared" si="160"/>
        <v>3.1830850552618934</v>
      </c>
      <c r="F2082">
        <f t="shared" si="161"/>
        <v>4.1492401672100332E-2</v>
      </c>
      <c r="G2082">
        <f t="shared" si="162"/>
        <v>1</v>
      </c>
      <c r="H2082">
        <f t="shared" si="163"/>
        <v>1</v>
      </c>
      <c r="I2082">
        <f>IF((A2082-$J$2)^2+(B2082-$K$2)^2=200^2,1,0)</f>
        <v>0</v>
      </c>
    </row>
    <row r="2083" spans="1:9" x14ac:dyDescent="0.25">
      <c r="A2083" s="1">
        <v>279</v>
      </c>
      <c r="B2083">
        <v>172</v>
      </c>
      <c r="C2083">
        <v>2082</v>
      </c>
      <c r="D2083">
        <f t="shared" si="164"/>
        <v>1657</v>
      </c>
      <c r="E2083">
        <f t="shared" si="160"/>
        <v>3.1834774255523537</v>
      </c>
      <c r="F2083">
        <f t="shared" si="161"/>
        <v>4.1884771962560574E-2</v>
      </c>
      <c r="G2083">
        <f t="shared" si="162"/>
        <v>1</v>
      </c>
      <c r="H2083">
        <f t="shared" si="163"/>
        <v>1</v>
      </c>
      <c r="I2083">
        <f>IF((A2083-$J$2)^2+(B2083-$K$2)^2=200^2,1,0)</f>
        <v>0</v>
      </c>
    </row>
    <row r="2084" spans="1:9" x14ac:dyDescent="0.25">
      <c r="A2084" s="1">
        <v>258</v>
      </c>
      <c r="B2084">
        <v>377</v>
      </c>
      <c r="C2084">
        <v>2083</v>
      </c>
      <c r="D2084">
        <f t="shared" si="164"/>
        <v>1658</v>
      </c>
      <c r="E2084">
        <f t="shared" si="160"/>
        <v>3.1838694191070571</v>
      </c>
      <c r="F2084">
        <f t="shared" si="161"/>
        <v>4.2276765517264003E-2</v>
      </c>
      <c r="G2084">
        <f t="shared" si="162"/>
        <v>1</v>
      </c>
      <c r="H2084">
        <f t="shared" si="163"/>
        <v>1</v>
      </c>
      <c r="I2084">
        <f>IF((A2084-$J$2)^2+(B2084-$K$2)^2=200^2,1,0)</f>
        <v>0</v>
      </c>
    </row>
    <row r="2085" spans="1:9" x14ac:dyDescent="0.25">
      <c r="A2085" s="1">
        <v>260</v>
      </c>
      <c r="B2085">
        <v>203</v>
      </c>
      <c r="C2085">
        <v>2084</v>
      </c>
      <c r="D2085">
        <f t="shared" si="164"/>
        <v>1659</v>
      </c>
      <c r="E2085">
        <f t="shared" si="160"/>
        <v>3.1842610364683299</v>
      </c>
      <c r="F2085">
        <f t="shared" si="161"/>
        <v>4.2668382878536804E-2</v>
      </c>
      <c r="G2085">
        <f t="shared" si="162"/>
        <v>1</v>
      </c>
      <c r="H2085">
        <f t="shared" si="163"/>
        <v>1</v>
      </c>
      <c r="I2085">
        <f>IF((A2085-$J$2)^2+(B2085-$K$2)^2=200^2,1,0)</f>
        <v>0</v>
      </c>
    </row>
    <row r="2086" spans="1:9" x14ac:dyDescent="0.25">
      <c r="A2086">
        <v>396</v>
      </c>
      <c r="B2086">
        <v>87</v>
      </c>
      <c r="C2086">
        <v>2085</v>
      </c>
      <c r="D2086">
        <f t="shared" si="164"/>
        <v>1659</v>
      </c>
      <c r="E2086">
        <f t="shared" si="160"/>
        <v>3.1827338129496403</v>
      </c>
      <c r="F2086">
        <f t="shared" si="161"/>
        <v>4.114115935984719E-2</v>
      </c>
      <c r="G2086">
        <f t="shared" si="162"/>
        <v>0</v>
      </c>
      <c r="H2086">
        <f t="shared" si="163"/>
        <v>0</v>
      </c>
      <c r="I2086">
        <f>IF((A2086-$J$2)^2+(B2086-$K$2)^2=200^2,1,0)</f>
        <v>0</v>
      </c>
    </row>
    <row r="2087" spans="1:9" x14ac:dyDescent="0.25">
      <c r="A2087" s="1">
        <v>273</v>
      </c>
      <c r="B2087">
        <v>192</v>
      </c>
      <c r="C2087">
        <v>2086</v>
      </c>
      <c r="D2087">
        <f t="shared" si="164"/>
        <v>1660</v>
      </c>
      <c r="E2087">
        <f t="shared" si="160"/>
        <v>3.1831255992329819</v>
      </c>
      <c r="F2087">
        <f t="shared" si="161"/>
        <v>4.1532945643188768E-2</v>
      </c>
      <c r="G2087">
        <f t="shared" si="162"/>
        <v>1</v>
      </c>
      <c r="H2087">
        <f t="shared" si="163"/>
        <v>1</v>
      </c>
      <c r="I2087">
        <f>IF((A2087-$J$2)^2+(B2087-$K$2)^2=200^2,1,0)</f>
        <v>0</v>
      </c>
    </row>
    <row r="2088" spans="1:9" x14ac:dyDescent="0.25">
      <c r="A2088" s="1">
        <v>274</v>
      </c>
      <c r="B2088">
        <v>392</v>
      </c>
      <c r="C2088">
        <v>2087</v>
      </c>
      <c r="D2088">
        <f t="shared" si="164"/>
        <v>1660</v>
      </c>
      <c r="E2088">
        <f t="shared" si="160"/>
        <v>3.1816003833253474</v>
      </c>
      <c r="F2088">
        <f t="shared" si="161"/>
        <v>4.0007729735554332E-2</v>
      </c>
      <c r="G2088">
        <f t="shared" si="162"/>
        <v>0</v>
      </c>
      <c r="H2088">
        <f t="shared" si="163"/>
        <v>0</v>
      </c>
      <c r="I2088">
        <f>IF((A2088-$J$2)^2+(B2088-$K$2)^2=200^2,1,0)</f>
        <v>0</v>
      </c>
    </row>
    <row r="2089" spans="1:9" x14ac:dyDescent="0.25">
      <c r="A2089">
        <v>211</v>
      </c>
      <c r="B2089">
        <v>29</v>
      </c>
      <c r="C2089">
        <v>2088</v>
      </c>
      <c r="D2089">
        <f t="shared" si="164"/>
        <v>1661</v>
      </c>
      <c r="E2089">
        <f t="shared" si="160"/>
        <v>3.1819923371647509</v>
      </c>
      <c r="F2089">
        <f t="shared" si="161"/>
        <v>4.0399683574957823E-2</v>
      </c>
      <c r="G2089">
        <f t="shared" si="162"/>
        <v>1</v>
      </c>
      <c r="H2089">
        <f t="shared" si="163"/>
        <v>1</v>
      </c>
      <c r="I2089">
        <f>IF((A2089-$J$2)^2+(B2089-$K$2)^2=200^2,1,0)</f>
        <v>0</v>
      </c>
    </row>
    <row r="2090" spans="1:9" x14ac:dyDescent="0.25">
      <c r="A2090" s="1">
        <v>14</v>
      </c>
      <c r="B2090">
        <v>342</v>
      </c>
      <c r="C2090">
        <v>2089</v>
      </c>
      <c r="D2090">
        <f t="shared" si="164"/>
        <v>1661</v>
      </c>
      <c r="E2090">
        <f t="shared" si="160"/>
        <v>3.1804691239827667</v>
      </c>
      <c r="F2090">
        <f t="shared" si="161"/>
        <v>3.8876470392973594E-2</v>
      </c>
      <c r="G2090">
        <f t="shared" si="162"/>
        <v>0</v>
      </c>
      <c r="H2090">
        <f t="shared" si="163"/>
        <v>0</v>
      </c>
      <c r="I2090">
        <f>IF((A2090-$J$2)^2+(B2090-$K$2)^2=200^2,1,0)</f>
        <v>0</v>
      </c>
    </row>
    <row r="2091" spans="1:9" x14ac:dyDescent="0.25">
      <c r="A2091" s="1">
        <v>117</v>
      </c>
      <c r="B2091">
        <v>221</v>
      </c>
      <c r="C2091">
        <v>2090</v>
      </c>
      <c r="D2091">
        <f t="shared" si="164"/>
        <v>1662</v>
      </c>
      <c r="E2091">
        <f t="shared" si="160"/>
        <v>3.1808612440191388</v>
      </c>
      <c r="F2091">
        <f t="shared" si="161"/>
        <v>3.9268590429345718E-2</v>
      </c>
      <c r="G2091">
        <f t="shared" si="162"/>
        <v>1</v>
      </c>
      <c r="H2091">
        <f t="shared" si="163"/>
        <v>1</v>
      </c>
      <c r="I2091">
        <f>IF((A2091-$J$2)^2+(B2091-$K$2)^2=200^2,1,0)</f>
        <v>0</v>
      </c>
    </row>
    <row r="2092" spans="1:9" x14ac:dyDescent="0.25">
      <c r="A2092" s="1">
        <v>44</v>
      </c>
      <c r="B2092">
        <v>339</v>
      </c>
      <c r="C2092">
        <v>2091</v>
      </c>
      <c r="D2092">
        <f t="shared" si="164"/>
        <v>1662</v>
      </c>
      <c r="E2092">
        <f t="shared" si="160"/>
        <v>3.1793400286944045</v>
      </c>
      <c r="F2092">
        <f t="shared" si="161"/>
        <v>3.7747375104611347E-2</v>
      </c>
      <c r="G2092">
        <f t="shared" si="162"/>
        <v>0</v>
      </c>
      <c r="H2092">
        <f t="shared" si="163"/>
        <v>0</v>
      </c>
      <c r="I2092">
        <f>IF((A2092-$J$2)^2+(B2092-$K$2)^2=200^2,1,0)</f>
        <v>0</v>
      </c>
    </row>
    <row r="2093" spans="1:9" x14ac:dyDescent="0.25">
      <c r="A2093" s="1">
        <v>220</v>
      </c>
      <c r="B2093">
        <v>168</v>
      </c>
      <c r="C2093">
        <v>2092</v>
      </c>
      <c r="D2093">
        <f t="shared" si="164"/>
        <v>1663</v>
      </c>
      <c r="E2093">
        <f t="shared" si="160"/>
        <v>3.179732313575526</v>
      </c>
      <c r="F2093">
        <f t="shared" si="161"/>
        <v>3.8139659985732877E-2</v>
      </c>
      <c r="G2093">
        <f t="shared" si="162"/>
        <v>1</v>
      </c>
      <c r="H2093">
        <f t="shared" si="163"/>
        <v>1</v>
      </c>
      <c r="I2093">
        <f>IF((A2093-$J$2)^2+(B2093-$K$2)^2=200^2,1,0)</f>
        <v>0</v>
      </c>
    </row>
    <row r="2094" spans="1:9" x14ac:dyDescent="0.25">
      <c r="A2094" s="1">
        <v>249</v>
      </c>
      <c r="B2094">
        <v>146</v>
      </c>
      <c r="C2094">
        <v>2093</v>
      </c>
      <c r="D2094">
        <f t="shared" si="164"/>
        <v>1664</v>
      </c>
      <c r="E2094">
        <f t="shared" si="160"/>
        <v>3.1801242236024843</v>
      </c>
      <c r="F2094">
        <f t="shared" si="161"/>
        <v>3.8531570012691141E-2</v>
      </c>
      <c r="G2094">
        <f t="shared" si="162"/>
        <v>1</v>
      </c>
      <c r="H2094">
        <f t="shared" si="163"/>
        <v>1</v>
      </c>
      <c r="I2094">
        <f>IF((A2094-$J$2)^2+(B2094-$K$2)^2=200^2,1,0)</f>
        <v>0</v>
      </c>
    </row>
    <row r="2095" spans="1:9" x14ac:dyDescent="0.25">
      <c r="A2095">
        <v>119</v>
      </c>
      <c r="B2095">
        <v>74</v>
      </c>
      <c r="C2095">
        <v>2094</v>
      </c>
      <c r="D2095">
        <f t="shared" si="164"/>
        <v>1665</v>
      </c>
      <c r="E2095">
        <f t="shared" si="160"/>
        <v>3.1805157593123208</v>
      </c>
      <c r="F2095">
        <f t="shared" si="161"/>
        <v>3.8923105722527662E-2</v>
      </c>
      <c r="G2095">
        <f t="shared" si="162"/>
        <v>1</v>
      </c>
      <c r="H2095">
        <f t="shared" si="163"/>
        <v>1</v>
      </c>
      <c r="I2095">
        <f>IF((A2095-$J$2)^2+(B2095-$K$2)^2=200^2,1,0)</f>
        <v>0</v>
      </c>
    </row>
    <row r="2096" spans="1:9" x14ac:dyDescent="0.25">
      <c r="A2096">
        <v>151</v>
      </c>
      <c r="B2096">
        <v>71</v>
      </c>
      <c r="C2096">
        <v>2095</v>
      </c>
      <c r="D2096">
        <f t="shared" si="164"/>
        <v>1666</v>
      </c>
      <c r="E2096">
        <f t="shared" si="160"/>
        <v>3.1809069212410499</v>
      </c>
      <c r="F2096">
        <f t="shared" si="161"/>
        <v>3.9314267651256785E-2</v>
      </c>
      <c r="G2096">
        <f t="shared" si="162"/>
        <v>1</v>
      </c>
      <c r="H2096">
        <f t="shared" si="163"/>
        <v>1</v>
      </c>
      <c r="I2096">
        <f>IF((A2096-$J$2)^2+(B2096-$K$2)^2=200^2,1,0)</f>
        <v>0</v>
      </c>
    </row>
    <row r="2097" spans="1:9" x14ac:dyDescent="0.25">
      <c r="A2097" s="1">
        <v>171</v>
      </c>
      <c r="B2097">
        <v>300</v>
      </c>
      <c r="C2097">
        <v>2096</v>
      </c>
      <c r="D2097">
        <f t="shared" si="164"/>
        <v>1667</v>
      </c>
      <c r="E2097">
        <f t="shared" si="160"/>
        <v>3.1812977099236641</v>
      </c>
      <c r="F2097">
        <f t="shared" si="161"/>
        <v>3.9705056333871003E-2</v>
      </c>
      <c r="G2097">
        <f t="shared" si="162"/>
        <v>1</v>
      </c>
      <c r="H2097">
        <f t="shared" si="163"/>
        <v>1</v>
      </c>
      <c r="I2097">
        <f>IF((A2097-$J$2)^2+(B2097-$K$2)^2=200^2,1,0)</f>
        <v>0</v>
      </c>
    </row>
    <row r="2098" spans="1:9" x14ac:dyDescent="0.25">
      <c r="A2098" s="1">
        <v>154</v>
      </c>
      <c r="B2098">
        <v>191</v>
      </c>
      <c r="C2098">
        <v>2097</v>
      </c>
      <c r="D2098">
        <f t="shared" si="164"/>
        <v>1668</v>
      </c>
      <c r="E2098">
        <f t="shared" si="160"/>
        <v>3.1816881258941345</v>
      </c>
      <c r="F2098">
        <f t="shared" si="161"/>
        <v>4.0095472304341406E-2</v>
      </c>
      <c r="G2098">
        <f t="shared" si="162"/>
        <v>1</v>
      </c>
      <c r="H2098">
        <f t="shared" si="163"/>
        <v>1</v>
      </c>
      <c r="I2098">
        <f>IF((A2098-$J$2)^2+(B2098-$K$2)^2=200^2,1,0)</f>
        <v>0</v>
      </c>
    </row>
    <row r="2099" spans="1:9" x14ac:dyDescent="0.25">
      <c r="A2099">
        <v>111</v>
      </c>
      <c r="B2099">
        <v>16</v>
      </c>
      <c r="C2099">
        <v>2098</v>
      </c>
      <c r="D2099">
        <f t="shared" si="164"/>
        <v>1668</v>
      </c>
      <c r="E2099">
        <f t="shared" si="160"/>
        <v>3.1801715919923739</v>
      </c>
      <c r="F2099">
        <f t="shared" si="161"/>
        <v>3.8578938402580754E-2</v>
      </c>
      <c r="G2099">
        <f t="shared" si="162"/>
        <v>0</v>
      </c>
      <c r="H2099">
        <f t="shared" si="163"/>
        <v>0</v>
      </c>
      <c r="I2099">
        <f>IF((A2099-$J$2)^2+(B2099-$K$2)^2=200^2,1,0)</f>
        <v>0</v>
      </c>
    </row>
    <row r="2100" spans="1:9" x14ac:dyDescent="0.25">
      <c r="A2100" s="1">
        <v>2</v>
      </c>
      <c r="B2100">
        <v>175</v>
      </c>
      <c r="C2100">
        <v>2099</v>
      </c>
      <c r="D2100">
        <f t="shared" si="164"/>
        <v>1669</v>
      </c>
      <c r="E2100">
        <f t="shared" si="160"/>
        <v>3.1805621724630777</v>
      </c>
      <c r="F2100">
        <f t="shared" si="161"/>
        <v>3.8969518873284592E-2</v>
      </c>
      <c r="G2100">
        <f t="shared" si="162"/>
        <v>1</v>
      </c>
      <c r="H2100">
        <f t="shared" si="163"/>
        <v>1</v>
      </c>
      <c r="I2100">
        <f>IF((A2100-$J$2)^2+(B2100-$K$2)^2=200^2,1,0)</f>
        <v>0</v>
      </c>
    </row>
    <row r="2101" spans="1:9" x14ac:dyDescent="0.25">
      <c r="A2101" s="1">
        <v>202</v>
      </c>
      <c r="B2101">
        <v>396</v>
      </c>
      <c r="C2101">
        <v>2100</v>
      </c>
      <c r="D2101">
        <f t="shared" si="164"/>
        <v>1670</v>
      </c>
      <c r="E2101">
        <f t="shared" si="160"/>
        <v>3.1809523809523808</v>
      </c>
      <c r="F2101">
        <f t="shared" si="161"/>
        <v>3.9359727362587638E-2</v>
      </c>
      <c r="G2101">
        <f t="shared" si="162"/>
        <v>1</v>
      </c>
      <c r="H2101">
        <f t="shared" si="163"/>
        <v>1</v>
      </c>
      <c r="I2101">
        <f>IF((A2101-$J$2)^2+(B2101-$K$2)^2=200^2,1,0)</f>
        <v>0</v>
      </c>
    </row>
    <row r="2102" spans="1:9" x14ac:dyDescent="0.25">
      <c r="A2102" s="1">
        <v>151</v>
      </c>
      <c r="B2102">
        <v>361</v>
      </c>
      <c r="C2102">
        <v>2101</v>
      </c>
      <c r="D2102">
        <f t="shared" si="164"/>
        <v>1671</v>
      </c>
      <c r="E2102">
        <f t="shared" si="160"/>
        <v>3.1813422179914328</v>
      </c>
      <c r="F2102">
        <f t="shared" si="161"/>
        <v>3.9749564401639681E-2</v>
      </c>
      <c r="G2102">
        <f t="shared" si="162"/>
        <v>1</v>
      </c>
      <c r="H2102">
        <f t="shared" si="163"/>
        <v>1</v>
      </c>
      <c r="I2102">
        <f>IF((A2102-$J$2)^2+(B2102-$K$2)^2=200^2,1,0)</f>
        <v>0</v>
      </c>
    </row>
    <row r="2103" spans="1:9" x14ac:dyDescent="0.25">
      <c r="A2103">
        <v>70</v>
      </c>
      <c r="B2103">
        <v>79</v>
      </c>
      <c r="C2103">
        <v>2102</v>
      </c>
      <c r="D2103">
        <f t="shared" si="164"/>
        <v>1672</v>
      </c>
      <c r="E2103">
        <f t="shared" si="160"/>
        <v>3.1817316841103711</v>
      </c>
      <c r="F2103">
        <f t="shared" si="161"/>
        <v>4.013903052057799E-2</v>
      </c>
      <c r="G2103">
        <f t="shared" si="162"/>
        <v>1</v>
      </c>
      <c r="H2103">
        <f t="shared" si="163"/>
        <v>1</v>
      </c>
      <c r="I2103">
        <f>IF((A2103-$J$2)^2+(B2103-$K$2)^2=200^2,1,0)</f>
        <v>0</v>
      </c>
    </row>
    <row r="2104" spans="1:9" x14ac:dyDescent="0.25">
      <c r="A2104" s="1">
        <v>121</v>
      </c>
      <c r="B2104">
        <v>181</v>
      </c>
      <c r="C2104">
        <v>2103</v>
      </c>
      <c r="D2104">
        <f t="shared" si="164"/>
        <v>1673</v>
      </c>
      <c r="E2104">
        <f t="shared" si="160"/>
        <v>3.1821207798383262</v>
      </c>
      <c r="F2104">
        <f t="shared" si="161"/>
        <v>4.0528126248533081E-2</v>
      </c>
      <c r="G2104">
        <f t="shared" si="162"/>
        <v>1</v>
      </c>
      <c r="H2104">
        <f t="shared" si="163"/>
        <v>1</v>
      </c>
      <c r="I2104">
        <f>IF((A2104-$J$2)^2+(B2104-$K$2)^2=200^2,1,0)</f>
        <v>0</v>
      </c>
    </row>
    <row r="2105" spans="1:9" x14ac:dyDescent="0.25">
      <c r="A2105" s="1">
        <v>12</v>
      </c>
      <c r="B2105">
        <v>311</v>
      </c>
      <c r="C2105">
        <v>2104</v>
      </c>
      <c r="D2105">
        <f t="shared" si="164"/>
        <v>1673</v>
      </c>
      <c r="E2105">
        <f t="shared" si="160"/>
        <v>3.1806083650190113</v>
      </c>
      <c r="F2105">
        <f t="shared" si="161"/>
        <v>3.9015711429218225E-2</v>
      </c>
      <c r="G2105">
        <f t="shared" si="162"/>
        <v>0</v>
      </c>
      <c r="H2105">
        <f t="shared" si="163"/>
        <v>0</v>
      </c>
      <c r="I2105">
        <f>IF((A2105-$J$2)^2+(B2105-$K$2)^2=200^2,1,0)</f>
        <v>0</v>
      </c>
    </row>
    <row r="2106" spans="1:9" x14ac:dyDescent="0.25">
      <c r="A2106" s="1">
        <v>251</v>
      </c>
      <c r="B2106">
        <v>227</v>
      </c>
      <c r="C2106">
        <v>2105</v>
      </c>
      <c r="D2106">
        <f t="shared" si="164"/>
        <v>1674</v>
      </c>
      <c r="E2106">
        <f t="shared" si="160"/>
        <v>3.180997624703088</v>
      </c>
      <c r="F2106">
        <f t="shared" si="161"/>
        <v>3.9404971113294884E-2</v>
      </c>
      <c r="G2106">
        <f t="shared" si="162"/>
        <v>1</v>
      </c>
      <c r="H2106">
        <f t="shared" si="163"/>
        <v>1</v>
      </c>
      <c r="I2106">
        <f>IF((A2106-$J$2)^2+(B2106-$K$2)^2=200^2,1,0)</f>
        <v>0</v>
      </c>
    </row>
    <row r="2107" spans="1:9" x14ac:dyDescent="0.25">
      <c r="A2107" s="1">
        <v>305</v>
      </c>
      <c r="B2107">
        <v>370</v>
      </c>
      <c r="C2107">
        <v>2106</v>
      </c>
      <c r="D2107">
        <f t="shared" si="164"/>
        <v>1675</v>
      </c>
      <c r="E2107">
        <f t="shared" si="160"/>
        <v>3.1813865147198479</v>
      </c>
      <c r="F2107">
        <f t="shared" si="161"/>
        <v>3.9793861130054786E-2</v>
      </c>
      <c r="G2107">
        <f t="shared" si="162"/>
        <v>1</v>
      </c>
      <c r="H2107">
        <f t="shared" si="163"/>
        <v>1</v>
      </c>
      <c r="I2107">
        <f>IF((A2107-$J$2)^2+(B2107-$K$2)^2=200^2,1,0)</f>
        <v>0</v>
      </c>
    </row>
    <row r="2108" spans="1:9" x14ac:dyDescent="0.25">
      <c r="A2108" s="1">
        <v>214</v>
      </c>
      <c r="B2108">
        <v>333</v>
      </c>
      <c r="C2108">
        <v>2107</v>
      </c>
      <c r="D2108">
        <f t="shared" si="164"/>
        <v>1676</v>
      </c>
      <c r="E2108">
        <f t="shared" si="160"/>
        <v>3.1817750355956336</v>
      </c>
      <c r="F2108">
        <f t="shared" si="161"/>
        <v>4.0182382005840456E-2</v>
      </c>
      <c r="G2108">
        <f t="shared" si="162"/>
        <v>1</v>
      </c>
      <c r="H2108">
        <f t="shared" si="163"/>
        <v>1</v>
      </c>
      <c r="I2108">
        <f>IF((A2108-$J$2)^2+(B2108-$K$2)^2=200^2,1,0)</f>
        <v>0</v>
      </c>
    </row>
    <row r="2109" spans="1:9" x14ac:dyDescent="0.25">
      <c r="A2109" s="1">
        <v>352</v>
      </c>
      <c r="B2109">
        <v>300</v>
      </c>
      <c r="C2109">
        <v>2108</v>
      </c>
      <c r="D2109">
        <f t="shared" si="164"/>
        <v>1677</v>
      </c>
      <c r="E2109">
        <f t="shared" si="160"/>
        <v>3.1821631878557874</v>
      </c>
      <c r="F2109">
        <f t="shared" si="161"/>
        <v>4.0570534265994329E-2</v>
      </c>
      <c r="G2109">
        <f t="shared" si="162"/>
        <v>1</v>
      </c>
      <c r="H2109">
        <f t="shared" si="163"/>
        <v>1</v>
      </c>
      <c r="I2109">
        <f>IF((A2109-$J$2)^2+(B2109-$K$2)^2=200^2,1,0)</f>
        <v>0</v>
      </c>
    </row>
    <row r="2110" spans="1:9" x14ac:dyDescent="0.25">
      <c r="A2110">
        <v>98</v>
      </c>
      <c r="B2110">
        <v>73</v>
      </c>
      <c r="C2110">
        <v>2109</v>
      </c>
      <c r="D2110">
        <f t="shared" si="164"/>
        <v>1678</v>
      </c>
      <c r="E2110">
        <f t="shared" si="160"/>
        <v>3.1825509720246563</v>
      </c>
      <c r="F2110">
        <f t="shared" si="161"/>
        <v>4.0958318434863195E-2</v>
      </c>
      <c r="G2110">
        <f t="shared" si="162"/>
        <v>1</v>
      </c>
      <c r="H2110">
        <f t="shared" si="163"/>
        <v>1</v>
      </c>
      <c r="I2110">
        <f>IF((A2110-$J$2)^2+(B2110-$K$2)^2=200^2,1,0)</f>
        <v>0</v>
      </c>
    </row>
    <row r="2111" spans="1:9" x14ac:dyDescent="0.25">
      <c r="A2111" s="1">
        <v>128</v>
      </c>
      <c r="B2111">
        <v>294</v>
      </c>
      <c r="C2111">
        <v>2110</v>
      </c>
      <c r="D2111">
        <f t="shared" si="164"/>
        <v>1679</v>
      </c>
      <c r="E2111">
        <f t="shared" si="160"/>
        <v>3.1829383886255922</v>
      </c>
      <c r="F2111">
        <f t="shared" si="161"/>
        <v>4.134573503579908E-2</v>
      </c>
      <c r="G2111">
        <f t="shared" si="162"/>
        <v>1</v>
      </c>
      <c r="H2111">
        <f t="shared" si="163"/>
        <v>1</v>
      </c>
      <c r="I2111">
        <f>IF((A2111-$J$2)^2+(B2111-$K$2)^2=200^2,1,0)</f>
        <v>0</v>
      </c>
    </row>
    <row r="2112" spans="1:9" x14ac:dyDescent="0.25">
      <c r="A2112" s="1">
        <v>282</v>
      </c>
      <c r="B2112">
        <v>351</v>
      </c>
      <c r="C2112">
        <v>2111</v>
      </c>
      <c r="D2112">
        <f t="shared" si="164"/>
        <v>1680</v>
      </c>
      <c r="E2112">
        <f t="shared" si="160"/>
        <v>3.1833254381809568</v>
      </c>
      <c r="F2112">
        <f t="shared" si="161"/>
        <v>4.1732784591163696E-2</v>
      </c>
      <c r="G2112">
        <f t="shared" si="162"/>
        <v>1</v>
      </c>
      <c r="H2112">
        <f t="shared" si="163"/>
        <v>1</v>
      </c>
      <c r="I2112">
        <f>IF((A2112-$J$2)^2+(B2112-$K$2)^2=200^2,1,0)</f>
        <v>0</v>
      </c>
    </row>
    <row r="2113" spans="1:9" x14ac:dyDescent="0.25">
      <c r="A2113" s="1">
        <v>220</v>
      </c>
      <c r="B2113">
        <v>289</v>
      </c>
      <c r="C2113">
        <v>2112</v>
      </c>
      <c r="D2113">
        <f t="shared" si="164"/>
        <v>1681</v>
      </c>
      <c r="E2113">
        <f t="shared" si="160"/>
        <v>3.1837121212121211</v>
      </c>
      <c r="F2113">
        <f t="shared" si="161"/>
        <v>4.2119467622327988E-2</v>
      </c>
      <c r="G2113">
        <f t="shared" si="162"/>
        <v>1</v>
      </c>
      <c r="H2113">
        <f t="shared" si="163"/>
        <v>1</v>
      </c>
      <c r="I2113">
        <f>IF((A2113-$J$2)^2+(B2113-$K$2)^2=200^2,1,0)</f>
        <v>0</v>
      </c>
    </row>
    <row r="2114" spans="1:9" x14ac:dyDescent="0.25">
      <c r="A2114" s="1">
        <v>55</v>
      </c>
      <c r="B2114">
        <v>376</v>
      </c>
      <c r="C2114">
        <v>2113</v>
      </c>
      <c r="D2114">
        <f t="shared" si="164"/>
        <v>1681</v>
      </c>
      <c r="E2114">
        <f t="shared" si="160"/>
        <v>3.18220539517274</v>
      </c>
      <c r="F2114">
        <f t="shared" si="161"/>
        <v>4.0612741582946921E-2</v>
      </c>
      <c r="G2114">
        <f t="shared" si="162"/>
        <v>0</v>
      </c>
      <c r="H2114">
        <f t="shared" si="163"/>
        <v>0</v>
      </c>
      <c r="I2114">
        <f>IF((A2114-$J$2)^2+(B2114-$K$2)^2=200^2,1,0)</f>
        <v>0</v>
      </c>
    </row>
    <row r="2115" spans="1:9" x14ac:dyDescent="0.25">
      <c r="A2115">
        <v>103</v>
      </c>
      <c r="B2115">
        <v>24</v>
      </c>
      <c r="C2115">
        <v>2114</v>
      </c>
      <c r="D2115">
        <f t="shared" si="164"/>
        <v>1681</v>
      </c>
      <c r="E2115">
        <f t="shared" ref="E2115:E2178" si="165">((D2115/C2115)*$L$2)/200^2</f>
        <v>3.1807000946073796</v>
      </c>
      <c r="F2115">
        <f t="shared" ref="F2115:F2178" si="166">ABS(PI()-E2115)</f>
        <v>3.9107441017586453E-2</v>
      </c>
      <c r="G2115">
        <f t="shared" ref="G2115:G2178" si="167">IF(OR(I2115=1,H2115=1),1,0)</f>
        <v>0</v>
      </c>
      <c r="H2115">
        <f t="shared" ref="H2115:H2178" si="168">IF((A2115-$J$2)^2+(B2115-$K$2)^2&lt;200^2,1,0)</f>
        <v>0</v>
      </c>
      <c r="I2115">
        <f>IF((A2115-$J$2)^2+(B2115-$K$2)^2=200^2,1,0)</f>
        <v>0</v>
      </c>
    </row>
    <row r="2116" spans="1:9" x14ac:dyDescent="0.25">
      <c r="A2116" s="1">
        <v>52</v>
      </c>
      <c r="B2116">
        <v>223</v>
      </c>
      <c r="C2116">
        <v>2115</v>
      </c>
      <c r="D2116">
        <f t="shared" ref="D2116:D2179" si="169">D2115+G2116</f>
        <v>1682</v>
      </c>
      <c r="E2116">
        <f t="shared" si="165"/>
        <v>3.1810874704491727</v>
      </c>
      <c r="F2116">
        <f t="shared" si="166"/>
        <v>3.9494816859379611E-2</v>
      </c>
      <c r="G2116">
        <f t="shared" si="167"/>
        <v>1</v>
      </c>
      <c r="H2116">
        <f t="shared" si="168"/>
        <v>1</v>
      </c>
      <c r="I2116">
        <f>IF((A2116-$J$2)^2+(B2116-$K$2)^2=200^2,1,0)</f>
        <v>0</v>
      </c>
    </row>
    <row r="2117" spans="1:9" x14ac:dyDescent="0.25">
      <c r="A2117" s="1">
        <v>204</v>
      </c>
      <c r="B2117">
        <v>107</v>
      </c>
      <c r="C2117">
        <v>2116</v>
      </c>
      <c r="D2117">
        <f t="shared" si="169"/>
        <v>1683</v>
      </c>
      <c r="E2117">
        <f t="shared" si="165"/>
        <v>3.1814744801512287</v>
      </c>
      <c r="F2117">
        <f t="shared" si="166"/>
        <v>3.9881826561435574E-2</v>
      </c>
      <c r="G2117">
        <f t="shared" si="167"/>
        <v>1</v>
      </c>
      <c r="H2117">
        <f t="shared" si="168"/>
        <v>1</v>
      </c>
      <c r="I2117">
        <f>IF((A2117-$J$2)^2+(B2117-$K$2)^2=200^2,1,0)</f>
        <v>0</v>
      </c>
    </row>
    <row r="2118" spans="1:9" x14ac:dyDescent="0.25">
      <c r="A2118" s="1">
        <v>223</v>
      </c>
      <c r="B2118">
        <v>256</v>
      </c>
      <c r="C2118">
        <v>2117</v>
      </c>
      <c r="D2118">
        <f t="shared" si="169"/>
        <v>1684</v>
      </c>
      <c r="E2118">
        <f t="shared" si="165"/>
        <v>3.1818611242324044</v>
      </c>
      <c r="F2118">
        <f t="shared" si="166"/>
        <v>4.0268470642611298E-2</v>
      </c>
      <c r="G2118">
        <f t="shared" si="167"/>
        <v>1</v>
      </c>
      <c r="H2118">
        <f t="shared" si="168"/>
        <v>1</v>
      </c>
      <c r="I2118">
        <f>IF((A2118-$J$2)^2+(B2118-$K$2)^2=200^2,1,0)</f>
        <v>0</v>
      </c>
    </row>
    <row r="2119" spans="1:9" x14ac:dyDescent="0.25">
      <c r="A2119">
        <v>399</v>
      </c>
      <c r="B2119">
        <v>90</v>
      </c>
      <c r="C2119">
        <v>2118</v>
      </c>
      <c r="D2119">
        <f t="shared" si="169"/>
        <v>1684</v>
      </c>
      <c r="E2119">
        <f t="shared" si="165"/>
        <v>3.1803588290840414</v>
      </c>
      <c r="F2119">
        <f t="shared" si="166"/>
        <v>3.8766175494248323E-2</v>
      </c>
      <c r="G2119">
        <f t="shared" si="167"/>
        <v>0</v>
      </c>
      <c r="H2119">
        <f t="shared" si="168"/>
        <v>0</v>
      </c>
      <c r="I2119">
        <f>IF((A2119-$J$2)^2+(B2119-$K$2)^2=200^2,1,0)</f>
        <v>0</v>
      </c>
    </row>
    <row r="2120" spans="1:9" x14ac:dyDescent="0.25">
      <c r="A2120" s="1">
        <v>125</v>
      </c>
      <c r="B2120">
        <v>261</v>
      </c>
      <c r="C2120">
        <v>2119</v>
      </c>
      <c r="D2120">
        <f t="shared" si="169"/>
        <v>1685</v>
      </c>
      <c r="E2120">
        <f t="shared" si="165"/>
        <v>3.1807456347333649</v>
      </c>
      <c r="F2120">
        <f t="shared" si="166"/>
        <v>3.9152981143571797E-2</v>
      </c>
      <c r="G2120">
        <f t="shared" si="167"/>
        <v>1</v>
      </c>
      <c r="H2120">
        <f t="shared" si="168"/>
        <v>1</v>
      </c>
      <c r="I2120">
        <f>IF((A2120-$J$2)^2+(B2120-$K$2)^2=200^2,1,0)</f>
        <v>0</v>
      </c>
    </row>
    <row r="2121" spans="1:9" x14ac:dyDescent="0.25">
      <c r="A2121" s="1">
        <v>219</v>
      </c>
      <c r="B2121">
        <v>117</v>
      </c>
      <c r="C2121">
        <v>2120</v>
      </c>
      <c r="D2121">
        <f t="shared" si="169"/>
        <v>1686</v>
      </c>
      <c r="E2121">
        <f t="shared" si="165"/>
        <v>3.1811320754716981</v>
      </c>
      <c r="F2121">
        <f t="shared" si="166"/>
        <v>3.9539421881904957E-2</v>
      </c>
      <c r="G2121">
        <f t="shared" si="167"/>
        <v>1</v>
      </c>
      <c r="H2121">
        <f t="shared" si="168"/>
        <v>1</v>
      </c>
      <c r="I2121">
        <f>IF((A2121-$J$2)^2+(B2121-$K$2)^2=200^2,1,0)</f>
        <v>0</v>
      </c>
    </row>
    <row r="2122" spans="1:9" x14ac:dyDescent="0.25">
      <c r="A2122">
        <v>363</v>
      </c>
      <c r="B2122">
        <v>93</v>
      </c>
      <c r="C2122">
        <v>2121</v>
      </c>
      <c r="D2122">
        <f t="shared" si="169"/>
        <v>1687</v>
      </c>
      <c r="E2122">
        <f t="shared" si="165"/>
        <v>3.1815181518151814</v>
      </c>
      <c r="F2122">
        <f t="shared" si="166"/>
        <v>3.9925498225388267E-2</v>
      </c>
      <c r="G2122">
        <f t="shared" si="167"/>
        <v>1</v>
      </c>
      <c r="H2122">
        <f t="shared" si="168"/>
        <v>1</v>
      </c>
      <c r="I2122">
        <f>IF((A2122-$J$2)^2+(B2122-$K$2)^2=200^2,1,0)</f>
        <v>0</v>
      </c>
    </row>
    <row r="2123" spans="1:9" x14ac:dyDescent="0.25">
      <c r="A2123">
        <v>10</v>
      </c>
      <c r="B2123">
        <v>34</v>
      </c>
      <c r="C2123">
        <v>2122</v>
      </c>
      <c r="D2123">
        <f t="shared" si="169"/>
        <v>1687</v>
      </c>
      <c r="E2123">
        <f t="shared" si="165"/>
        <v>3.180018850141376</v>
      </c>
      <c r="F2123">
        <f t="shared" si="166"/>
        <v>3.8426196551582859E-2</v>
      </c>
      <c r="G2123">
        <f t="shared" si="167"/>
        <v>0</v>
      </c>
      <c r="H2123">
        <f t="shared" si="168"/>
        <v>0</v>
      </c>
      <c r="I2123">
        <f>IF((A2123-$J$2)^2+(B2123-$K$2)^2=200^2,1,0)</f>
        <v>0</v>
      </c>
    </row>
    <row r="2124" spans="1:9" x14ac:dyDescent="0.25">
      <c r="A2124">
        <v>263</v>
      </c>
      <c r="B2124">
        <v>7</v>
      </c>
      <c r="C2124">
        <v>2123</v>
      </c>
      <c r="D2124">
        <f t="shared" si="169"/>
        <v>1687</v>
      </c>
      <c r="E2124">
        <f t="shared" si="165"/>
        <v>3.1785209609043807</v>
      </c>
      <c r="F2124">
        <f t="shared" si="166"/>
        <v>3.6928307314587627E-2</v>
      </c>
      <c r="G2124">
        <f t="shared" si="167"/>
        <v>0</v>
      </c>
      <c r="H2124">
        <f t="shared" si="168"/>
        <v>0</v>
      </c>
      <c r="I2124">
        <f>IF((A2124-$J$2)^2+(B2124-$K$2)^2=200^2,1,0)</f>
        <v>0</v>
      </c>
    </row>
    <row r="2125" spans="1:9" x14ac:dyDescent="0.25">
      <c r="A2125" s="1">
        <v>181</v>
      </c>
      <c r="B2125">
        <v>234</v>
      </c>
      <c r="C2125">
        <v>2124</v>
      </c>
      <c r="D2125">
        <f t="shared" si="169"/>
        <v>1688</v>
      </c>
      <c r="E2125">
        <f t="shared" si="165"/>
        <v>3.1789077212806025</v>
      </c>
      <c r="F2125">
        <f t="shared" si="166"/>
        <v>3.7315067690809389E-2</v>
      </c>
      <c r="G2125">
        <f t="shared" si="167"/>
        <v>1</v>
      </c>
      <c r="H2125">
        <f t="shared" si="168"/>
        <v>1</v>
      </c>
      <c r="I2125">
        <f>IF((A2125-$J$2)^2+(B2125-$K$2)^2=200^2,1,0)</f>
        <v>0</v>
      </c>
    </row>
    <row r="2126" spans="1:9" x14ac:dyDescent="0.25">
      <c r="A2126">
        <v>393</v>
      </c>
      <c r="B2126">
        <v>12</v>
      </c>
      <c r="C2126">
        <v>2125</v>
      </c>
      <c r="D2126">
        <f t="shared" si="169"/>
        <v>1688</v>
      </c>
      <c r="E2126">
        <f t="shared" si="165"/>
        <v>3.1774117647058824</v>
      </c>
      <c r="F2126">
        <f t="shared" si="166"/>
        <v>3.5819111116089264E-2</v>
      </c>
      <c r="G2126">
        <f t="shared" si="167"/>
        <v>0</v>
      </c>
      <c r="H2126">
        <f t="shared" si="168"/>
        <v>0</v>
      </c>
      <c r="I2126">
        <f>IF((A2126-$J$2)^2+(B2126-$K$2)^2=200^2,1,0)</f>
        <v>0</v>
      </c>
    </row>
    <row r="2127" spans="1:9" x14ac:dyDescent="0.25">
      <c r="A2127">
        <v>225</v>
      </c>
      <c r="B2127">
        <v>59</v>
      </c>
      <c r="C2127">
        <v>2126</v>
      </c>
      <c r="D2127">
        <f t="shared" si="169"/>
        <v>1689</v>
      </c>
      <c r="E2127">
        <f t="shared" si="165"/>
        <v>3.1777986829727185</v>
      </c>
      <c r="F2127">
        <f t="shared" si="166"/>
        <v>3.6206029382925387E-2</v>
      </c>
      <c r="G2127">
        <f t="shared" si="167"/>
        <v>1</v>
      </c>
      <c r="H2127">
        <f t="shared" si="168"/>
        <v>1</v>
      </c>
      <c r="I2127">
        <f>IF((A2127-$J$2)^2+(B2127-$K$2)^2=200^2,1,0)</f>
        <v>0</v>
      </c>
    </row>
    <row r="2128" spans="1:9" x14ac:dyDescent="0.25">
      <c r="A2128" s="1">
        <v>280</v>
      </c>
      <c r="B2128">
        <v>303</v>
      </c>
      <c r="C2128">
        <v>2127</v>
      </c>
      <c r="D2128">
        <f t="shared" si="169"/>
        <v>1690</v>
      </c>
      <c r="E2128">
        <f t="shared" si="165"/>
        <v>3.1781852374236013</v>
      </c>
      <c r="F2128">
        <f t="shared" si="166"/>
        <v>3.6592583833808145E-2</v>
      </c>
      <c r="G2128">
        <f t="shared" si="167"/>
        <v>1</v>
      </c>
      <c r="H2128">
        <f t="shared" si="168"/>
        <v>1</v>
      </c>
      <c r="I2128">
        <f>IF((A2128-$J$2)^2+(B2128-$K$2)^2=200^2,1,0)</f>
        <v>0</v>
      </c>
    </row>
    <row r="2129" spans="1:9" x14ac:dyDescent="0.25">
      <c r="A2129">
        <v>88</v>
      </c>
      <c r="B2129">
        <v>76</v>
      </c>
      <c r="C2129">
        <v>2128</v>
      </c>
      <c r="D2129">
        <f t="shared" si="169"/>
        <v>1691</v>
      </c>
      <c r="E2129">
        <f t="shared" si="165"/>
        <v>3.1785714285714284</v>
      </c>
      <c r="F2129">
        <f t="shared" si="166"/>
        <v>3.6978774981635265E-2</v>
      </c>
      <c r="G2129">
        <f t="shared" si="167"/>
        <v>1</v>
      </c>
      <c r="H2129">
        <f t="shared" si="168"/>
        <v>1</v>
      </c>
      <c r="I2129">
        <f>IF((A2129-$J$2)^2+(B2129-$K$2)^2=200^2,1,0)</f>
        <v>0</v>
      </c>
    </row>
    <row r="2130" spans="1:9" x14ac:dyDescent="0.25">
      <c r="A2130" s="1">
        <v>284</v>
      </c>
      <c r="B2130">
        <v>392</v>
      </c>
      <c r="C2130">
        <v>2129</v>
      </c>
      <c r="D2130">
        <f t="shared" si="169"/>
        <v>1691</v>
      </c>
      <c r="E2130">
        <f t="shared" si="165"/>
        <v>3.177078440582433</v>
      </c>
      <c r="F2130">
        <f t="shared" si="166"/>
        <v>3.5485786992639934E-2</v>
      </c>
      <c r="G2130">
        <f t="shared" si="167"/>
        <v>0</v>
      </c>
      <c r="H2130">
        <f t="shared" si="168"/>
        <v>0</v>
      </c>
      <c r="I2130">
        <f>IF((A2130-$J$2)^2+(B2130-$K$2)^2=200^2,1,0)</f>
        <v>0</v>
      </c>
    </row>
    <row r="2131" spans="1:9" x14ac:dyDescent="0.25">
      <c r="A2131" s="1">
        <v>191</v>
      </c>
      <c r="B2131">
        <v>295</v>
      </c>
      <c r="C2131">
        <v>2130</v>
      </c>
      <c r="D2131">
        <f t="shared" si="169"/>
        <v>1692</v>
      </c>
      <c r="E2131">
        <f t="shared" si="165"/>
        <v>3.1774647887323946</v>
      </c>
      <c r="F2131">
        <f t="shared" si="166"/>
        <v>3.5872135142601458E-2</v>
      </c>
      <c r="G2131">
        <f t="shared" si="167"/>
        <v>1</v>
      </c>
      <c r="H2131">
        <f t="shared" si="168"/>
        <v>1</v>
      </c>
      <c r="I2131">
        <f>IF((A2131-$J$2)^2+(B2131-$K$2)^2=200^2,1,0)</f>
        <v>0</v>
      </c>
    </row>
    <row r="2132" spans="1:9" x14ac:dyDescent="0.25">
      <c r="A2132" s="1">
        <v>14</v>
      </c>
      <c r="B2132">
        <v>139</v>
      </c>
      <c r="C2132">
        <v>2131</v>
      </c>
      <c r="D2132">
        <f t="shared" si="169"/>
        <v>1693</v>
      </c>
      <c r="E2132">
        <f t="shared" si="165"/>
        <v>3.1778507742843733</v>
      </c>
      <c r="F2132">
        <f t="shared" si="166"/>
        <v>3.6258120694580231E-2</v>
      </c>
      <c r="G2132">
        <f t="shared" si="167"/>
        <v>1</v>
      </c>
      <c r="H2132">
        <f t="shared" si="168"/>
        <v>1</v>
      </c>
      <c r="I2132">
        <f>IF((A2132-$J$2)^2+(B2132-$K$2)^2=200^2,1,0)</f>
        <v>0</v>
      </c>
    </row>
    <row r="2133" spans="1:9" x14ac:dyDescent="0.25">
      <c r="A2133" s="1">
        <v>207</v>
      </c>
      <c r="B2133">
        <v>385</v>
      </c>
      <c r="C2133">
        <v>2132</v>
      </c>
      <c r="D2133">
        <f t="shared" si="169"/>
        <v>1694</v>
      </c>
      <c r="E2133">
        <f t="shared" si="165"/>
        <v>3.1782363977485928</v>
      </c>
      <c r="F2133">
        <f t="shared" si="166"/>
        <v>3.6643744158799674E-2</v>
      </c>
      <c r="G2133">
        <f t="shared" si="167"/>
        <v>1</v>
      </c>
      <c r="H2133">
        <f t="shared" si="168"/>
        <v>1</v>
      </c>
      <c r="I2133">
        <f>IF((A2133-$J$2)^2+(B2133-$K$2)^2=200^2,1,0)</f>
        <v>0</v>
      </c>
    </row>
    <row r="2134" spans="1:9" x14ac:dyDescent="0.25">
      <c r="A2134" s="1">
        <v>86</v>
      </c>
      <c r="B2134">
        <v>346</v>
      </c>
      <c r="C2134">
        <v>2133</v>
      </c>
      <c r="D2134">
        <f t="shared" si="169"/>
        <v>1695</v>
      </c>
      <c r="E2134">
        <f t="shared" si="165"/>
        <v>3.178621659634318</v>
      </c>
      <c r="F2134">
        <f t="shared" si="166"/>
        <v>3.7029006044524859E-2</v>
      </c>
      <c r="G2134">
        <f t="shared" si="167"/>
        <v>1</v>
      </c>
      <c r="H2134">
        <f t="shared" si="168"/>
        <v>1</v>
      </c>
      <c r="I2134">
        <f>IF((A2134-$J$2)^2+(B2134-$K$2)^2=200^2,1,0)</f>
        <v>0</v>
      </c>
    </row>
    <row r="2135" spans="1:9" x14ac:dyDescent="0.25">
      <c r="A2135" s="1">
        <v>235</v>
      </c>
      <c r="B2135">
        <v>211</v>
      </c>
      <c r="C2135">
        <v>2134</v>
      </c>
      <c r="D2135">
        <f t="shared" si="169"/>
        <v>1696</v>
      </c>
      <c r="E2135">
        <f t="shared" si="165"/>
        <v>3.1790065604498596</v>
      </c>
      <c r="F2135">
        <f t="shared" si="166"/>
        <v>3.7413906860066515E-2</v>
      </c>
      <c r="G2135">
        <f t="shared" si="167"/>
        <v>1</v>
      </c>
      <c r="H2135">
        <f t="shared" si="168"/>
        <v>1</v>
      </c>
      <c r="I2135">
        <f>IF((A2135-$J$2)^2+(B2135-$K$2)^2=200^2,1,0)</f>
        <v>0</v>
      </c>
    </row>
    <row r="2136" spans="1:9" x14ac:dyDescent="0.25">
      <c r="A2136" s="1">
        <v>278</v>
      </c>
      <c r="B2136">
        <v>224</v>
      </c>
      <c r="C2136">
        <v>2135</v>
      </c>
      <c r="D2136">
        <f t="shared" si="169"/>
        <v>1697</v>
      </c>
      <c r="E2136">
        <f t="shared" si="165"/>
        <v>3.1793911007025759</v>
      </c>
      <c r="F2136">
        <f t="shared" si="166"/>
        <v>3.7798447112782796E-2</v>
      </c>
      <c r="G2136">
        <f t="shared" si="167"/>
        <v>1</v>
      </c>
      <c r="H2136">
        <f t="shared" si="168"/>
        <v>1</v>
      </c>
      <c r="I2136">
        <f>IF((A2136-$J$2)^2+(B2136-$K$2)^2=200^2,1,0)</f>
        <v>0</v>
      </c>
    </row>
    <row r="2137" spans="1:9" x14ac:dyDescent="0.25">
      <c r="A2137">
        <v>79</v>
      </c>
      <c r="B2137">
        <v>39</v>
      </c>
      <c r="C2137">
        <v>2136</v>
      </c>
      <c r="D2137">
        <f t="shared" si="169"/>
        <v>1697</v>
      </c>
      <c r="E2137">
        <f t="shared" si="165"/>
        <v>3.1779026217228465</v>
      </c>
      <c r="F2137">
        <f t="shared" si="166"/>
        <v>3.6309968133053427E-2</v>
      </c>
      <c r="G2137">
        <f t="shared" si="167"/>
        <v>0</v>
      </c>
      <c r="H2137">
        <f t="shared" si="168"/>
        <v>0</v>
      </c>
      <c r="I2137">
        <f>IF((A2137-$J$2)^2+(B2137-$K$2)^2=200^2,1,0)</f>
        <v>0</v>
      </c>
    </row>
    <row r="2138" spans="1:9" x14ac:dyDescent="0.25">
      <c r="A2138" s="1">
        <v>288</v>
      </c>
      <c r="B2138">
        <v>357</v>
      </c>
      <c r="C2138">
        <v>2137</v>
      </c>
      <c r="D2138">
        <f t="shared" si="169"/>
        <v>1698</v>
      </c>
      <c r="E2138">
        <f t="shared" si="165"/>
        <v>3.1782873186710341</v>
      </c>
      <c r="F2138">
        <f t="shared" si="166"/>
        <v>3.6694665081240974E-2</v>
      </c>
      <c r="G2138">
        <f t="shared" si="167"/>
        <v>1</v>
      </c>
      <c r="H2138">
        <f t="shared" si="168"/>
        <v>1</v>
      </c>
      <c r="I2138">
        <f>IF((A2138-$J$2)^2+(B2138-$K$2)^2=200^2,1,0)</f>
        <v>0</v>
      </c>
    </row>
    <row r="2139" spans="1:9" x14ac:dyDescent="0.25">
      <c r="A2139">
        <v>138</v>
      </c>
      <c r="B2139">
        <v>39</v>
      </c>
      <c r="C2139">
        <v>2138</v>
      </c>
      <c r="D2139">
        <f t="shared" si="169"/>
        <v>1699</v>
      </c>
      <c r="E2139">
        <f t="shared" si="165"/>
        <v>3.1786716557530403</v>
      </c>
      <c r="F2139">
        <f t="shared" si="166"/>
        <v>3.7079002163247221E-2</v>
      </c>
      <c r="G2139">
        <f t="shared" si="167"/>
        <v>1</v>
      </c>
      <c r="H2139">
        <f t="shared" si="168"/>
        <v>1</v>
      </c>
      <c r="I2139">
        <f>IF((A2139-$J$2)^2+(B2139-$K$2)^2=200^2,1,0)</f>
        <v>0</v>
      </c>
    </row>
    <row r="2140" spans="1:9" x14ac:dyDescent="0.25">
      <c r="A2140" s="1">
        <v>289</v>
      </c>
      <c r="B2140">
        <v>176</v>
      </c>
      <c r="C2140">
        <v>2139</v>
      </c>
      <c r="D2140">
        <f t="shared" si="169"/>
        <v>1700</v>
      </c>
      <c r="E2140">
        <f t="shared" si="165"/>
        <v>3.179055633473586</v>
      </c>
      <c r="F2140">
        <f t="shared" si="166"/>
        <v>3.746297988379288E-2</v>
      </c>
      <c r="G2140">
        <f t="shared" si="167"/>
        <v>1</v>
      </c>
      <c r="H2140">
        <f t="shared" si="168"/>
        <v>1</v>
      </c>
      <c r="I2140">
        <f>IF((A2140-$J$2)^2+(B2140-$K$2)^2=200^2,1,0)</f>
        <v>0</v>
      </c>
    </row>
    <row r="2141" spans="1:9" x14ac:dyDescent="0.25">
      <c r="A2141" s="1">
        <v>316</v>
      </c>
      <c r="B2141">
        <v>156</v>
      </c>
      <c r="C2141">
        <v>2140</v>
      </c>
      <c r="D2141">
        <f t="shared" si="169"/>
        <v>1701</v>
      </c>
      <c r="E2141">
        <f t="shared" si="165"/>
        <v>3.1794392523364485</v>
      </c>
      <c r="F2141">
        <f t="shared" si="166"/>
        <v>3.7846598746655413E-2</v>
      </c>
      <c r="G2141">
        <f t="shared" si="167"/>
        <v>1</v>
      </c>
      <c r="H2141">
        <f t="shared" si="168"/>
        <v>1</v>
      </c>
      <c r="I2141">
        <f>IF((A2141-$J$2)^2+(B2141-$K$2)^2=200^2,1,0)</f>
        <v>0</v>
      </c>
    </row>
    <row r="2142" spans="1:9" x14ac:dyDescent="0.25">
      <c r="A2142" s="1">
        <v>53</v>
      </c>
      <c r="B2142">
        <v>111</v>
      </c>
      <c r="C2142">
        <v>2141</v>
      </c>
      <c r="D2142">
        <f t="shared" si="169"/>
        <v>1702</v>
      </c>
      <c r="E2142">
        <f t="shared" si="165"/>
        <v>3.1798225128444653</v>
      </c>
      <c r="F2142">
        <f t="shared" si="166"/>
        <v>3.8229859254672149E-2</v>
      </c>
      <c r="G2142">
        <f t="shared" si="167"/>
        <v>1</v>
      </c>
      <c r="H2142">
        <f t="shared" si="168"/>
        <v>1</v>
      </c>
      <c r="I2142">
        <f>IF((A2142-$J$2)^2+(B2142-$K$2)^2=200^2,1,0)</f>
        <v>0</v>
      </c>
    </row>
    <row r="2143" spans="1:9" x14ac:dyDescent="0.25">
      <c r="A2143" s="1">
        <v>10</v>
      </c>
      <c r="B2143">
        <v>291</v>
      </c>
      <c r="C2143">
        <v>2142</v>
      </c>
      <c r="D2143">
        <f t="shared" si="169"/>
        <v>1702</v>
      </c>
      <c r="E2143">
        <f t="shared" si="165"/>
        <v>3.1783380018674134</v>
      </c>
      <c r="F2143">
        <f t="shared" si="166"/>
        <v>3.6745348277620327E-2</v>
      </c>
      <c r="G2143">
        <f t="shared" si="167"/>
        <v>0</v>
      </c>
      <c r="H2143">
        <f t="shared" si="168"/>
        <v>0</v>
      </c>
      <c r="I2143">
        <f>IF((A2143-$J$2)^2+(B2143-$K$2)^2=200^2,1,0)</f>
        <v>0</v>
      </c>
    </row>
    <row r="2144" spans="1:9" x14ac:dyDescent="0.25">
      <c r="A2144" s="1">
        <v>235</v>
      </c>
      <c r="B2144">
        <v>355</v>
      </c>
      <c r="C2144">
        <v>2143</v>
      </c>
      <c r="D2144">
        <f t="shared" si="169"/>
        <v>1703</v>
      </c>
      <c r="E2144">
        <f t="shared" si="165"/>
        <v>3.1787214185720951</v>
      </c>
      <c r="F2144">
        <f t="shared" si="166"/>
        <v>3.7128764982301998E-2</v>
      </c>
      <c r="G2144">
        <f t="shared" si="167"/>
        <v>1</v>
      </c>
      <c r="H2144">
        <f t="shared" si="168"/>
        <v>1</v>
      </c>
      <c r="I2144">
        <f>IF((A2144-$J$2)^2+(B2144-$K$2)^2=200^2,1,0)</f>
        <v>0</v>
      </c>
    </row>
    <row r="2145" spans="1:9" x14ac:dyDescent="0.25">
      <c r="A2145">
        <v>204</v>
      </c>
      <c r="B2145">
        <v>31</v>
      </c>
      <c r="C2145">
        <v>2144</v>
      </c>
      <c r="D2145">
        <f t="shared" si="169"/>
        <v>1704</v>
      </c>
      <c r="E2145">
        <f t="shared" si="165"/>
        <v>3.1791044776119404</v>
      </c>
      <c r="F2145">
        <f t="shared" si="166"/>
        <v>3.7511824022147255E-2</v>
      </c>
      <c r="G2145">
        <f t="shared" si="167"/>
        <v>1</v>
      </c>
      <c r="H2145">
        <f t="shared" si="168"/>
        <v>1</v>
      </c>
      <c r="I2145">
        <f>IF((A2145-$J$2)^2+(B2145-$K$2)^2=200^2,1,0)</f>
        <v>0</v>
      </c>
    </row>
    <row r="2146" spans="1:9" x14ac:dyDescent="0.25">
      <c r="A2146" s="1">
        <v>64</v>
      </c>
      <c r="B2146">
        <v>181</v>
      </c>
      <c r="C2146">
        <v>2145</v>
      </c>
      <c r="D2146">
        <f t="shared" si="169"/>
        <v>1705</v>
      </c>
      <c r="E2146">
        <f t="shared" si="165"/>
        <v>3.1794871794871793</v>
      </c>
      <c r="F2146">
        <f t="shared" si="166"/>
        <v>3.7894525897386178E-2</v>
      </c>
      <c r="G2146">
        <f t="shared" si="167"/>
        <v>1</v>
      </c>
      <c r="H2146">
        <f t="shared" si="168"/>
        <v>1</v>
      </c>
      <c r="I2146">
        <f>IF((A2146-$J$2)^2+(B2146-$K$2)^2=200^2,1,0)</f>
        <v>0</v>
      </c>
    </row>
    <row r="2147" spans="1:9" x14ac:dyDescent="0.25">
      <c r="A2147" s="1">
        <v>67</v>
      </c>
      <c r="B2147">
        <v>309</v>
      </c>
      <c r="C2147">
        <v>2146</v>
      </c>
      <c r="D2147">
        <f t="shared" si="169"/>
        <v>1706</v>
      </c>
      <c r="E2147">
        <f t="shared" si="165"/>
        <v>3.1798695246971107</v>
      </c>
      <c r="F2147">
        <f t="shared" si="166"/>
        <v>3.8276871107317589E-2</v>
      </c>
      <c r="G2147">
        <f t="shared" si="167"/>
        <v>1</v>
      </c>
      <c r="H2147">
        <f t="shared" si="168"/>
        <v>1</v>
      </c>
      <c r="I2147">
        <f>IF((A2147-$J$2)^2+(B2147-$K$2)^2=200^2,1,0)</f>
        <v>0</v>
      </c>
    </row>
    <row r="2148" spans="1:9" x14ac:dyDescent="0.25">
      <c r="A2148" s="1">
        <v>229</v>
      </c>
      <c r="B2148">
        <v>329</v>
      </c>
      <c r="C2148">
        <v>2147</v>
      </c>
      <c r="D2148">
        <f t="shared" si="169"/>
        <v>1707</v>
      </c>
      <c r="E2148">
        <f t="shared" si="165"/>
        <v>3.1802515137401026</v>
      </c>
      <c r="F2148">
        <f t="shared" si="166"/>
        <v>3.8658860150309504E-2</v>
      </c>
      <c r="G2148">
        <f t="shared" si="167"/>
        <v>1</v>
      </c>
      <c r="H2148">
        <f t="shared" si="168"/>
        <v>1</v>
      </c>
      <c r="I2148">
        <f>IF((A2148-$J$2)^2+(B2148-$K$2)^2=200^2,1,0)</f>
        <v>0</v>
      </c>
    </row>
    <row r="2149" spans="1:9" x14ac:dyDescent="0.25">
      <c r="A2149">
        <v>379</v>
      </c>
      <c r="B2149">
        <v>29</v>
      </c>
      <c r="C2149">
        <v>2148</v>
      </c>
      <c r="D2149">
        <f t="shared" si="169"/>
        <v>1707</v>
      </c>
      <c r="E2149">
        <f t="shared" si="165"/>
        <v>3.1787709497206702</v>
      </c>
      <c r="F2149">
        <f t="shared" si="166"/>
        <v>3.7178296130877087E-2</v>
      </c>
      <c r="G2149">
        <f t="shared" si="167"/>
        <v>0</v>
      </c>
      <c r="H2149">
        <f t="shared" si="168"/>
        <v>0</v>
      </c>
      <c r="I2149">
        <f>IF((A2149-$J$2)^2+(B2149-$K$2)^2=200^2,1,0)</f>
        <v>0</v>
      </c>
    </row>
    <row r="2150" spans="1:9" x14ac:dyDescent="0.25">
      <c r="A2150" s="1">
        <v>233</v>
      </c>
      <c r="B2150">
        <v>231</v>
      </c>
      <c r="C2150">
        <v>2149</v>
      </c>
      <c r="D2150">
        <f t="shared" si="169"/>
        <v>1708</v>
      </c>
      <c r="E2150">
        <f t="shared" si="165"/>
        <v>3.1791530944625408</v>
      </c>
      <c r="F2150">
        <f t="shared" si="166"/>
        <v>3.756044087274768E-2</v>
      </c>
      <c r="G2150">
        <f t="shared" si="167"/>
        <v>1</v>
      </c>
      <c r="H2150">
        <f t="shared" si="168"/>
        <v>1</v>
      </c>
      <c r="I2150">
        <f>IF((A2150-$J$2)^2+(B2150-$K$2)^2=200^2,1,0)</f>
        <v>0</v>
      </c>
    </row>
    <row r="2151" spans="1:9" x14ac:dyDescent="0.25">
      <c r="A2151" s="1">
        <v>158</v>
      </c>
      <c r="B2151">
        <v>255</v>
      </c>
      <c r="C2151">
        <v>2150</v>
      </c>
      <c r="D2151">
        <f t="shared" si="169"/>
        <v>1709</v>
      </c>
      <c r="E2151">
        <f t="shared" si="165"/>
        <v>3.1795348837209301</v>
      </c>
      <c r="F2151">
        <f t="shared" si="166"/>
        <v>3.7942230131136956E-2</v>
      </c>
      <c r="G2151">
        <f t="shared" si="167"/>
        <v>1</v>
      </c>
      <c r="H2151">
        <f t="shared" si="168"/>
        <v>1</v>
      </c>
      <c r="I2151">
        <f>IF((A2151-$J$2)^2+(B2151-$K$2)^2=200^2,1,0)</f>
        <v>0</v>
      </c>
    </row>
    <row r="2152" spans="1:9" x14ac:dyDescent="0.25">
      <c r="A2152" s="1">
        <v>328</v>
      </c>
      <c r="B2152">
        <v>220</v>
      </c>
      <c r="C2152">
        <v>2151</v>
      </c>
      <c r="D2152">
        <f t="shared" si="169"/>
        <v>1710</v>
      </c>
      <c r="E2152">
        <f t="shared" si="165"/>
        <v>3.1799163179916317</v>
      </c>
      <c r="F2152">
        <f t="shared" si="166"/>
        <v>3.8323664401838542E-2</v>
      </c>
      <c r="G2152">
        <f t="shared" si="167"/>
        <v>1</v>
      </c>
      <c r="H2152">
        <f t="shared" si="168"/>
        <v>1</v>
      </c>
      <c r="I2152">
        <f>IF((A2152-$J$2)^2+(B2152-$K$2)^2=200^2,1,0)</f>
        <v>0</v>
      </c>
    </row>
    <row r="2153" spans="1:9" x14ac:dyDescent="0.25">
      <c r="A2153" s="1">
        <v>102</v>
      </c>
      <c r="B2153">
        <v>123</v>
      </c>
      <c r="C2153">
        <v>2152</v>
      </c>
      <c r="D2153">
        <f t="shared" si="169"/>
        <v>1711</v>
      </c>
      <c r="E2153">
        <f t="shared" si="165"/>
        <v>3.1802973977695168</v>
      </c>
      <c r="F2153">
        <f t="shared" si="166"/>
        <v>3.8704744179723694E-2</v>
      </c>
      <c r="G2153">
        <f t="shared" si="167"/>
        <v>1</v>
      </c>
      <c r="H2153">
        <f t="shared" si="168"/>
        <v>1</v>
      </c>
      <c r="I2153">
        <f>IF((A2153-$J$2)^2+(B2153-$K$2)^2=200^2,1,0)</f>
        <v>0</v>
      </c>
    </row>
    <row r="2154" spans="1:9" x14ac:dyDescent="0.25">
      <c r="A2154" s="1">
        <v>67</v>
      </c>
      <c r="B2154">
        <v>316</v>
      </c>
      <c r="C2154">
        <v>2153</v>
      </c>
      <c r="D2154">
        <f t="shared" si="169"/>
        <v>1712</v>
      </c>
      <c r="E2154">
        <f t="shared" si="165"/>
        <v>3.1806781235485371</v>
      </c>
      <c r="F2154">
        <f t="shared" si="166"/>
        <v>3.9085469958743957E-2</v>
      </c>
      <c r="G2154">
        <f t="shared" si="167"/>
        <v>1</v>
      </c>
      <c r="H2154">
        <f t="shared" si="168"/>
        <v>1</v>
      </c>
      <c r="I2154">
        <f>IF((A2154-$J$2)^2+(B2154-$K$2)^2=200^2,1,0)</f>
        <v>0</v>
      </c>
    </row>
    <row r="2155" spans="1:9" x14ac:dyDescent="0.25">
      <c r="A2155" s="1">
        <v>389</v>
      </c>
      <c r="B2155">
        <v>108</v>
      </c>
      <c r="C2155">
        <v>2154</v>
      </c>
      <c r="D2155">
        <f t="shared" si="169"/>
        <v>1712</v>
      </c>
      <c r="E2155">
        <f t="shared" si="165"/>
        <v>3.179201485608171</v>
      </c>
      <c r="F2155">
        <f t="shared" si="166"/>
        <v>3.7608832018377836E-2</v>
      </c>
      <c r="G2155">
        <f t="shared" si="167"/>
        <v>0</v>
      </c>
      <c r="H2155">
        <f t="shared" si="168"/>
        <v>0</v>
      </c>
      <c r="I2155">
        <f>IF((A2155-$J$2)^2+(B2155-$K$2)^2=200^2,1,0)</f>
        <v>0</v>
      </c>
    </row>
    <row r="2156" spans="1:9" x14ac:dyDescent="0.25">
      <c r="A2156" s="1">
        <v>47</v>
      </c>
      <c r="B2156">
        <v>133</v>
      </c>
      <c r="C2156">
        <v>2155</v>
      </c>
      <c r="D2156">
        <f t="shared" si="169"/>
        <v>1713</v>
      </c>
      <c r="E2156">
        <f t="shared" si="165"/>
        <v>3.1795823665893272</v>
      </c>
      <c r="F2156">
        <f t="shared" si="166"/>
        <v>3.7989712999534131E-2</v>
      </c>
      <c r="G2156">
        <f t="shared" si="167"/>
        <v>1</v>
      </c>
      <c r="H2156">
        <f t="shared" si="168"/>
        <v>1</v>
      </c>
      <c r="I2156">
        <f>IF((A2156-$J$2)^2+(B2156-$K$2)^2=200^2,1,0)</f>
        <v>0</v>
      </c>
    </row>
    <row r="2157" spans="1:9" x14ac:dyDescent="0.25">
      <c r="A2157" s="1">
        <v>385</v>
      </c>
      <c r="B2157">
        <v>163</v>
      </c>
      <c r="C2157">
        <v>2156</v>
      </c>
      <c r="D2157">
        <f t="shared" si="169"/>
        <v>1714</v>
      </c>
      <c r="E2157">
        <f t="shared" si="165"/>
        <v>3.1799628942486087</v>
      </c>
      <c r="F2157">
        <f t="shared" si="166"/>
        <v>3.8370240658815558E-2</v>
      </c>
      <c r="G2157">
        <f t="shared" si="167"/>
        <v>1</v>
      </c>
      <c r="H2157">
        <f t="shared" si="168"/>
        <v>1</v>
      </c>
      <c r="I2157">
        <f>IF((A2157-$J$2)^2+(B2157-$K$2)^2=200^2,1,0)</f>
        <v>0</v>
      </c>
    </row>
    <row r="2158" spans="1:9" x14ac:dyDescent="0.25">
      <c r="A2158" s="1">
        <v>240</v>
      </c>
      <c r="B2158">
        <v>137</v>
      </c>
      <c r="C2158">
        <v>2157</v>
      </c>
      <c r="D2158">
        <f t="shared" si="169"/>
        <v>1715</v>
      </c>
      <c r="E2158">
        <f t="shared" si="165"/>
        <v>3.1803430690774221</v>
      </c>
      <c r="F2158">
        <f t="shared" si="166"/>
        <v>3.8750415487629031E-2</v>
      </c>
      <c r="G2158">
        <f t="shared" si="167"/>
        <v>1</v>
      </c>
      <c r="H2158">
        <f t="shared" si="168"/>
        <v>1</v>
      </c>
      <c r="I2158">
        <f>IF((A2158-$J$2)^2+(B2158-$K$2)^2=200^2,1,0)</f>
        <v>0</v>
      </c>
    </row>
    <row r="2159" spans="1:9" x14ac:dyDescent="0.25">
      <c r="A2159" s="1">
        <v>20</v>
      </c>
      <c r="B2159">
        <v>166</v>
      </c>
      <c r="C2159">
        <v>2158</v>
      </c>
      <c r="D2159">
        <f t="shared" si="169"/>
        <v>1716</v>
      </c>
      <c r="E2159">
        <f t="shared" si="165"/>
        <v>3.1807228915662651</v>
      </c>
      <c r="F2159">
        <f t="shared" si="166"/>
        <v>3.9130237976471971E-2</v>
      </c>
      <c r="G2159">
        <f t="shared" si="167"/>
        <v>1</v>
      </c>
      <c r="H2159">
        <f t="shared" si="168"/>
        <v>1</v>
      </c>
      <c r="I2159">
        <f>IF((A2159-$J$2)^2+(B2159-$K$2)^2=200^2,1,0)</f>
        <v>0</v>
      </c>
    </row>
    <row r="2160" spans="1:9" x14ac:dyDescent="0.25">
      <c r="A2160">
        <v>177</v>
      </c>
      <c r="B2160">
        <v>21</v>
      </c>
      <c r="C2160">
        <v>2159</v>
      </c>
      <c r="D2160">
        <f t="shared" si="169"/>
        <v>1717</v>
      </c>
      <c r="E2160">
        <f t="shared" si="165"/>
        <v>3.1811023622047245</v>
      </c>
      <c r="F2160">
        <f t="shared" si="166"/>
        <v>3.9509708614931416E-2</v>
      </c>
      <c r="G2160">
        <f t="shared" si="167"/>
        <v>1</v>
      </c>
      <c r="H2160">
        <f t="shared" si="168"/>
        <v>1</v>
      </c>
      <c r="I2160">
        <f>IF((A2160-$J$2)^2+(B2160-$K$2)^2=200^2,1,0)</f>
        <v>0</v>
      </c>
    </row>
    <row r="2161" spans="1:9" x14ac:dyDescent="0.25">
      <c r="A2161" s="1">
        <v>284</v>
      </c>
      <c r="B2161">
        <v>374</v>
      </c>
      <c r="C2161">
        <v>2160</v>
      </c>
      <c r="D2161">
        <f t="shared" si="169"/>
        <v>1718</v>
      </c>
      <c r="E2161">
        <f t="shared" si="165"/>
        <v>3.1814814814814816</v>
      </c>
      <c r="F2161">
        <f t="shared" si="166"/>
        <v>3.9888827891688461E-2</v>
      </c>
      <c r="G2161">
        <f t="shared" si="167"/>
        <v>1</v>
      </c>
      <c r="H2161">
        <f t="shared" si="168"/>
        <v>1</v>
      </c>
      <c r="I2161">
        <f>IF((A2161-$J$2)^2+(B2161-$K$2)^2=200^2,1,0)</f>
        <v>0</v>
      </c>
    </row>
    <row r="2162" spans="1:9" x14ac:dyDescent="0.25">
      <c r="A2162" s="1">
        <v>154</v>
      </c>
      <c r="B2162">
        <v>356</v>
      </c>
      <c r="C2162">
        <v>2161</v>
      </c>
      <c r="D2162">
        <f t="shared" si="169"/>
        <v>1719</v>
      </c>
      <c r="E2162">
        <f t="shared" si="165"/>
        <v>3.1818602498843127</v>
      </c>
      <c r="F2162">
        <f t="shared" si="166"/>
        <v>4.0267596294519592E-2</v>
      </c>
      <c r="G2162">
        <f t="shared" si="167"/>
        <v>1</v>
      </c>
      <c r="H2162">
        <f t="shared" si="168"/>
        <v>1</v>
      </c>
      <c r="I2162">
        <f>IF((A2162-$J$2)^2+(B2162-$K$2)^2=200^2,1,0)</f>
        <v>0</v>
      </c>
    </row>
    <row r="2163" spans="1:9" x14ac:dyDescent="0.25">
      <c r="A2163" s="1">
        <v>281</v>
      </c>
      <c r="B2163">
        <v>314</v>
      </c>
      <c r="C2163">
        <v>2162</v>
      </c>
      <c r="D2163">
        <f t="shared" si="169"/>
        <v>1720</v>
      </c>
      <c r="E2163">
        <f t="shared" si="165"/>
        <v>3.1822386679000925</v>
      </c>
      <c r="F2163">
        <f t="shared" si="166"/>
        <v>4.064601431029935E-2</v>
      </c>
      <c r="G2163">
        <f t="shared" si="167"/>
        <v>1</v>
      </c>
      <c r="H2163">
        <f t="shared" si="168"/>
        <v>1</v>
      </c>
      <c r="I2163">
        <f>IF((A2163-$J$2)^2+(B2163-$K$2)^2=200^2,1,0)</f>
        <v>0</v>
      </c>
    </row>
    <row r="2164" spans="1:9" x14ac:dyDescent="0.25">
      <c r="A2164">
        <v>205</v>
      </c>
      <c r="B2164">
        <v>64</v>
      </c>
      <c r="C2164">
        <v>2163</v>
      </c>
      <c r="D2164">
        <f t="shared" si="169"/>
        <v>1721</v>
      </c>
      <c r="E2164">
        <f t="shared" si="165"/>
        <v>3.1826167360147943</v>
      </c>
      <c r="F2164">
        <f t="shared" si="166"/>
        <v>4.1024082425001218E-2</v>
      </c>
      <c r="G2164">
        <f t="shared" si="167"/>
        <v>1</v>
      </c>
      <c r="H2164">
        <f t="shared" si="168"/>
        <v>1</v>
      </c>
      <c r="I2164">
        <f>IF((A2164-$J$2)^2+(B2164-$K$2)^2=200^2,1,0)</f>
        <v>0</v>
      </c>
    </row>
    <row r="2165" spans="1:9" x14ac:dyDescent="0.25">
      <c r="A2165" s="1">
        <v>14</v>
      </c>
      <c r="B2165">
        <v>231</v>
      </c>
      <c r="C2165">
        <v>2164</v>
      </c>
      <c r="D2165">
        <f t="shared" si="169"/>
        <v>1722</v>
      </c>
      <c r="E2165">
        <f t="shared" si="165"/>
        <v>3.1829944547134934</v>
      </c>
      <c r="F2165">
        <f t="shared" si="166"/>
        <v>4.1401801123700288E-2</v>
      </c>
      <c r="G2165">
        <f t="shared" si="167"/>
        <v>1</v>
      </c>
      <c r="H2165">
        <f t="shared" si="168"/>
        <v>1</v>
      </c>
      <c r="I2165">
        <f>IF((A2165-$J$2)^2+(B2165-$K$2)^2=200^2,1,0)</f>
        <v>0</v>
      </c>
    </row>
    <row r="2166" spans="1:9" x14ac:dyDescent="0.25">
      <c r="A2166" s="1">
        <v>347</v>
      </c>
      <c r="B2166">
        <v>134</v>
      </c>
      <c r="C2166">
        <v>2165</v>
      </c>
      <c r="D2166">
        <f t="shared" si="169"/>
        <v>1723</v>
      </c>
      <c r="E2166">
        <f t="shared" si="165"/>
        <v>3.1833718244803695</v>
      </c>
      <c r="F2166">
        <f t="shared" si="166"/>
        <v>4.1779170890576367E-2</v>
      </c>
      <c r="G2166">
        <f t="shared" si="167"/>
        <v>1</v>
      </c>
      <c r="H2166">
        <f t="shared" si="168"/>
        <v>1</v>
      </c>
      <c r="I2166">
        <f>IF((A2166-$J$2)^2+(B2166-$K$2)^2=200^2,1,0)</f>
        <v>0</v>
      </c>
    </row>
    <row r="2167" spans="1:9" x14ac:dyDescent="0.25">
      <c r="A2167" s="1">
        <v>227</v>
      </c>
      <c r="B2167">
        <v>204</v>
      </c>
      <c r="C2167">
        <v>2166</v>
      </c>
      <c r="D2167">
        <f t="shared" si="169"/>
        <v>1724</v>
      </c>
      <c r="E2167">
        <f t="shared" si="165"/>
        <v>3.1837488457987071</v>
      </c>
      <c r="F2167">
        <f t="shared" si="166"/>
        <v>4.2156192208913978E-2</v>
      </c>
      <c r="G2167">
        <f t="shared" si="167"/>
        <v>1</v>
      </c>
      <c r="H2167">
        <f t="shared" si="168"/>
        <v>1</v>
      </c>
      <c r="I2167">
        <f>IF((A2167-$J$2)^2+(B2167-$K$2)^2=200^2,1,0)</f>
        <v>0</v>
      </c>
    </row>
    <row r="2168" spans="1:9" x14ac:dyDescent="0.25">
      <c r="A2168" s="1">
        <v>98</v>
      </c>
      <c r="B2168">
        <v>206</v>
      </c>
      <c r="C2168">
        <v>2167</v>
      </c>
      <c r="D2168">
        <f t="shared" si="169"/>
        <v>1725</v>
      </c>
      <c r="E2168">
        <f t="shared" si="165"/>
        <v>3.1841255191508999</v>
      </c>
      <c r="F2168">
        <f t="shared" si="166"/>
        <v>4.2532865561106803E-2</v>
      </c>
      <c r="G2168">
        <f t="shared" si="167"/>
        <v>1</v>
      </c>
      <c r="H2168">
        <f t="shared" si="168"/>
        <v>1</v>
      </c>
      <c r="I2168">
        <f>IF((A2168-$J$2)^2+(B2168-$K$2)^2=200^2,1,0)</f>
        <v>0</v>
      </c>
    </row>
    <row r="2169" spans="1:9" x14ac:dyDescent="0.25">
      <c r="A2169" s="1">
        <v>343</v>
      </c>
      <c r="B2169">
        <v>144</v>
      </c>
      <c r="C2169">
        <v>2168</v>
      </c>
      <c r="D2169">
        <f t="shared" si="169"/>
        <v>1726</v>
      </c>
      <c r="E2169">
        <f t="shared" si="165"/>
        <v>3.1845018450184504</v>
      </c>
      <c r="F2169">
        <f t="shared" si="166"/>
        <v>4.2909191428657234E-2</v>
      </c>
      <c r="G2169">
        <f t="shared" si="167"/>
        <v>1</v>
      </c>
      <c r="H2169">
        <f t="shared" si="168"/>
        <v>1</v>
      </c>
      <c r="I2169">
        <f>IF((A2169-$J$2)^2+(B2169-$K$2)^2=200^2,1,0)</f>
        <v>0</v>
      </c>
    </row>
    <row r="2170" spans="1:9" x14ac:dyDescent="0.25">
      <c r="A2170" s="1">
        <v>318</v>
      </c>
      <c r="B2170">
        <v>305</v>
      </c>
      <c r="C2170">
        <v>2169</v>
      </c>
      <c r="D2170">
        <f t="shared" si="169"/>
        <v>1727</v>
      </c>
      <c r="E2170">
        <f t="shared" si="165"/>
        <v>3.184877823881973</v>
      </c>
      <c r="F2170">
        <f t="shared" si="166"/>
        <v>4.3285170292179931E-2</v>
      </c>
      <c r="G2170">
        <f t="shared" si="167"/>
        <v>1</v>
      </c>
      <c r="H2170">
        <f t="shared" si="168"/>
        <v>1</v>
      </c>
      <c r="I2170">
        <f>IF((A2170-$J$2)^2+(B2170-$K$2)^2=200^2,1,0)</f>
        <v>0</v>
      </c>
    </row>
    <row r="2171" spans="1:9" x14ac:dyDescent="0.25">
      <c r="A2171">
        <v>45</v>
      </c>
      <c r="B2171">
        <v>71</v>
      </c>
      <c r="C2171">
        <v>2170</v>
      </c>
      <c r="D2171">
        <f t="shared" si="169"/>
        <v>1727</v>
      </c>
      <c r="E2171">
        <f t="shared" si="165"/>
        <v>3.1834101382488478</v>
      </c>
      <c r="F2171">
        <f t="shared" si="166"/>
        <v>4.181748465905466E-2</v>
      </c>
      <c r="G2171">
        <f t="shared" si="167"/>
        <v>0</v>
      </c>
      <c r="H2171">
        <f t="shared" si="168"/>
        <v>0</v>
      </c>
      <c r="I2171">
        <f>IF((A2171-$J$2)^2+(B2171-$K$2)^2=200^2,1,0)</f>
        <v>0</v>
      </c>
    </row>
    <row r="2172" spans="1:9" x14ac:dyDescent="0.25">
      <c r="A2172" s="1">
        <v>50</v>
      </c>
      <c r="B2172">
        <v>373</v>
      </c>
      <c r="C2172">
        <v>2171</v>
      </c>
      <c r="D2172">
        <f t="shared" si="169"/>
        <v>1727</v>
      </c>
      <c r="E2172">
        <f t="shared" si="165"/>
        <v>3.1819438046982955</v>
      </c>
      <c r="F2172">
        <f t="shared" si="166"/>
        <v>4.0351151108502403E-2</v>
      </c>
      <c r="G2172">
        <f t="shared" si="167"/>
        <v>0</v>
      </c>
      <c r="H2172">
        <f t="shared" si="168"/>
        <v>0</v>
      </c>
      <c r="I2172">
        <f>IF((A2172-$J$2)^2+(B2172-$K$2)^2=200^2,1,0)</f>
        <v>0</v>
      </c>
    </row>
    <row r="2173" spans="1:9" x14ac:dyDescent="0.25">
      <c r="A2173" s="1">
        <v>176</v>
      </c>
      <c r="B2173">
        <v>388</v>
      </c>
      <c r="C2173">
        <v>2172</v>
      </c>
      <c r="D2173">
        <f t="shared" si="169"/>
        <v>1728</v>
      </c>
      <c r="E2173">
        <f t="shared" si="165"/>
        <v>3.1823204419889501</v>
      </c>
      <c r="F2173">
        <f t="shared" si="166"/>
        <v>4.0727788399157028E-2</v>
      </c>
      <c r="G2173">
        <f t="shared" si="167"/>
        <v>1</v>
      </c>
      <c r="H2173">
        <f t="shared" si="168"/>
        <v>1</v>
      </c>
      <c r="I2173">
        <f>IF((A2173-$J$2)^2+(B2173-$K$2)^2=200^2,1,0)</f>
        <v>0</v>
      </c>
    </row>
    <row r="2174" spans="1:9" x14ac:dyDescent="0.25">
      <c r="A2174" s="1">
        <v>263</v>
      </c>
      <c r="B2174">
        <v>352</v>
      </c>
      <c r="C2174">
        <v>2173</v>
      </c>
      <c r="D2174">
        <f t="shared" si="169"/>
        <v>1729</v>
      </c>
      <c r="E2174">
        <f t="shared" si="165"/>
        <v>3.1826967326277038</v>
      </c>
      <c r="F2174">
        <f t="shared" si="166"/>
        <v>4.110407903791069E-2</v>
      </c>
      <c r="G2174">
        <f t="shared" si="167"/>
        <v>1</v>
      </c>
      <c r="H2174">
        <f t="shared" si="168"/>
        <v>1</v>
      </c>
      <c r="I2174">
        <f>IF((A2174-$J$2)^2+(B2174-$K$2)^2=200^2,1,0)</f>
        <v>0</v>
      </c>
    </row>
    <row r="2175" spans="1:9" x14ac:dyDescent="0.25">
      <c r="A2175" s="1">
        <v>296</v>
      </c>
      <c r="B2175">
        <v>134</v>
      </c>
      <c r="C2175">
        <v>2174</v>
      </c>
      <c r="D2175">
        <f t="shared" si="169"/>
        <v>1730</v>
      </c>
      <c r="E2175">
        <f t="shared" si="165"/>
        <v>3.1830726770929161</v>
      </c>
      <c r="F2175">
        <f t="shared" si="166"/>
        <v>4.1480023503122965E-2</v>
      </c>
      <c r="G2175">
        <f t="shared" si="167"/>
        <v>1</v>
      </c>
      <c r="H2175">
        <f t="shared" si="168"/>
        <v>1</v>
      </c>
      <c r="I2175">
        <f>IF((A2175-$J$2)^2+(B2175-$K$2)^2=200^2,1,0)</f>
        <v>0</v>
      </c>
    </row>
    <row r="2176" spans="1:9" x14ac:dyDescent="0.25">
      <c r="A2176" s="1">
        <v>138</v>
      </c>
      <c r="B2176">
        <v>313</v>
      </c>
      <c r="C2176">
        <v>2175</v>
      </c>
      <c r="D2176">
        <f t="shared" si="169"/>
        <v>1731</v>
      </c>
      <c r="E2176">
        <f t="shared" si="165"/>
        <v>3.183448275862069</v>
      </c>
      <c r="F2176">
        <f t="shared" si="166"/>
        <v>4.1855622272275905E-2</v>
      </c>
      <c r="G2176">
        <f t="shared" si="167"/>
        <v>1</v>
      </c>
      <c r="H2176">
        <f t="shared" si="168"/>
        <v>1</v>
      </c>
      <c r="I2176">
        <f>IF((A2176-$J$2)^2+(B2176-$K$2)^2=200^2,1,0)</f>
        <v>0</v>
      </c>
    </row>
    <row r="2177" spans="1:9" x14ac:dyDescent="0.25">
      <c r="A2177" s="1">
        <v>1</v>
      </c>
      <c r="B2177">
        <v>382</v>
      </c>
      <c r="C2177">
        <v>2176</v>
      </c>
      <c r="D2177">
        <f t="shared" si="169"/>
        <v>1731</v>
      </c>
      <c r="E2177">
        <f t="shared" si="165"/>
        <v>3.1819852941176472</v>
      </c>
      <c r="F2177">
        <f t="shared" si="166"/>
        <v>4.0392640527854073E-2</v>
      </c>
      <c r="G2177">
        <f t="shared" si="167"/>
        <v>0</v>
      </c>
      <c r="H2177">
        <f t="shared" si="168"/>
        <v>0</v>
      </c>
      <c r="I2177">
        <f>IF((A2177-$J$2)^2+(B2177-$K$2)^2=200^2,1,0)</f>
        <v>0</v>
      </c>
    </row>
    <row r="2178" spans="1:9" x14ac:dyDescent="0.25">
      <c r="A2178" s="1">
        <v>287</v>
      </c>
      <c r="B2178">
        <v>265</v>
      </c>
      <c r="C2178">
        <v>2177</v>
      </c>
      <c r="D2178">
        <f t="shared" si="169"/>
        <v>1732</v>
      </c>
      <c r="E2178">
        <f t="shared" si="165"/>
        <v>3.1823610473128157</v>
      </c>
      <c r="F2178">
        <f t="shared" si="166"/>
        <v>4.0768393723022545E-2</v>
      </c>
      <c r="G2178">
        <f t="shared" si="167"/>
        <v>1</v>
      </c>
      <c r="H2178">
        <f t="shared" si="168"/>
        <v>1</v>
      </c>
      <c r="I2178">
        <f>IF((A2178-$J$2)^2+(B2178-$K$2)^2=200^2,1,0)</f>
        <v>0</v>
      </c>
    </row>
    <row r="2179" spans="1:9" x14ac:dyDescent="0.25">
      <c r="A2179" s="1">
        <v>156</v>
      </c>
      <c r="B2179">
        <v>124</v>
      </c>
      <c r="C2179">
        <v>2178</v>
      </c>
      <c r="D2179">
        <f t="shared" si="169"/>
        <v>1733</v>
      </c>
      <c r="E2179">
        <f t="shared" ref="E2179:E2242" si="170">((D2179/C2179)*$L$2)/200^2</f>
        <v>3.1827364554637283</v>
      </c>
      <c r="F2179">
        <f t="shared" ref="F2179:F2242" si="171">ABS(PI()-E2179)</f>
        <v>4.1143801873935182E-2</v>
      </c>
      <c r="G2179">
        <f t="shared" ref="G2179:G2242" si="172">IF(OR(I2179=1,H2179=1),1,0)</f>
        <v>1</v>
      </c>
      <c r="H2179">
        <f t="shared" ref="H2179:H2242" si="173">IF((A2179-$J$2)^2+(B2179-$K$2)^2&lt;200^2,1,0)</f>
        <v>1</v>
      </c>
      <c r="I2179">
        <f>IF((A2179-$J$2)^2+(B2179-$K$2)^2=200^2,1,0)</f>
        <v>0</v>
      </c>
    </row>
    <row r="2180" spans="1:9" x14ac:dyDescent="0.25">
      <c r="A2180" s="1">
        <v>374</v>
      </c>
      <c r="B2180">
        <v>281</v>
      </c>
      <c r="C2180">
        <v>2179</v>
      </c>
      <c r="D2180">
        <f t="shared" ref="D2180:D2243" si="174">D2179+G2180</f>
        <v>1734</v>
      </c>
      <c r="E2180">
        <f t="shared" si="170"/>
        <v>3.1831115190454335</v>
      </c>
      <c r="F2180">
        <f t="shared" si="171"/>
        <v>4.151886545564043E-2</v>
      </c>
      <c r="G2180">
        <f t="shared" si="172"/>
        <v>1</v>
      </c>
      <c r="H2180">
        <f t="shared" si="173"/>
        <v>1</v>
      </c>
      <c r="I2180">
        <f>IF((A2180-$J$2)^2+(B2180-$K$2)^2=200^2,1,0)</f>
        <v>0</v>
      </c>
    </row>
    <row r="2181" spans="1:9" x14ac:dyDescent="0.25">
      <c r="A2181" s="1">
        <v>106</v>
      </c>
      <c r="B2181">
        <v>203</v>
      </c>
      <c r="C2181">
        <v>2180</v>
      </c>
      <c r="D2181">
        <f t="shared" si="174"/>
        <v>1735</v>
      </c>
      <c r="E2181">
        <f t="shared" si="170"/>
        <v>3.1834862385321099</v>
      </c>
      <c r="F2181">
        <f t="shared" si="171"/>
        <v>4.1893584942316764E-2</v>
      </c>
      <c r="G2181">
        <f t="shared" si="172"/>
        <v>1</v>
      </c>
      <c r="H2181">
        <f t="shared" si="173"/>
        <v>1</v>
      </c>
      <c r="I2181">
        <f>IF((A2181-$J$2)^2+(B2181-$K$2)^2=200^2,1,0)</f>
        <v>0</v>
      </c>
    </row>
    <row r="2182" spans="1:9" x14ac:dyDescent="0.25">
      <c r="A2182" s="1">
        <v>318</v>
      </c>
      <c r="B2182">
        <v>362</v>
      </c>
      <c r="C2182">
        <v>2181</v>
      </c>
      <c r="D2182">
        <f t="shared" si="174"/>
        <v>1735</v>
      </c>
      <c r="E2182">
        <f t="shared" si="170"/>
        <v>3.1820265933058232</v>
      </c>
      <c r="F2182">
        <f t="shared" si="171"/>
        <v>4.0433939716030043E-2</v>
      </c>
      <c r="G2182">
        <f t="shared" si="172"/>
        <v>0</v>
      </c>
      <c r="H2182">
        <f t="shared" si="173"/>
        <v>0</v>
      </c>
      <c r="I2182">
        <f>IF((A2182-$J$2)^2+(B2182-$K$2)^2=200^2,1,0)</f>
        <v>0</v>
      </c>
    </row>
    <row r="2183" spans="1:9" x14ac:dyDescent="0.25">
      <c r="A2183" s="1">
        <v>283</v>
      </c>
      <c r="B2183">
        <v>160</v>
      </c>
      <c r="C2183">
        <v>2182</v>
      </c>
      <c r="D2183">
        <f t="shared" si="174"/>
        <v>1736</v>
      </c>
      <c r="E2183">
        <f t="shared" si="170"/>
        <v>3.1824014665444547</v>
      </c>
      <c r="F2183">
        <f t="shared" si="171"/>
        <v>4.0808812954661544E-2</v>
      </c>
      <c r="G2183">
        <f t="shared" si="172"/>
        <v>1</v>
      </c>
      <c r="H2183">
        <f t="shared" si="173"/>
        <v>1</v>
      </c>
      <c r="I2183">
        <f>IF((A2183-$J$2)^2+(B2183-$K$2)^2=200^2,1,0)</f>
        <v>0</v>
      </c>
    </row>
    <row r="2184" spans="1:9" x14ac:dyDescent="0.25">
      <c r="A2184" s="1">
        <v>174</v>
      </c>
      <c r="B2184">
        <v>235</v>
      </c>
      <c r="C2184">
        <v>2183</v>
      </c>
      <c r="D2184">
        <f t="shared" si="174"/>
        <v>1737</v>
      </c>
      <c r="E2184">
        <f t="shared" si="170"/>
        <v>3.1827759963353182</v>
      </c>
      <c r="F2184">
        <f t="shared" si="171"/>
        <v>4.1183342745525042E-2</v>
      </c>
      <c r="G2184">
        <f t="shared" si="172"/>
        <v>1</v>
      </c>
      <c r="H2184">
        <f t="shared" si="173"/>
        <v>1</v>
      </c>
      <c r="I2184">
        <f>IF((A2184-$J$2)^2+(B2184-$K$2)^2=200^2,1,0)</f>
        <v>0</v>
      </c>
    </row>
    <row r="2185" spans="1:9" x14ac:dyDescent="0.25">
      <c r="A2185" s="1">
        <v>173</v>
      </c>
      <c r="B2185">
        <v>321</v>
      </c>
      <c r="C2185">
        <v>2184</v>
      </c>
      <c r="D2185">
        <f t="shared" si="174"/>
        <v>1738</v>
      </c>
      <c r="E2185">
        <f t="shared" si="170"/>
        <v>3.1831501831501829</v>
      </c>
      <c r="F2185">
        <f t="shared" si="171"/>
        <v>4.1557529560389828E-2</v>
      </c>
      <c r="G2185">
        <f t="shared" si="172"/>
        <v>1</v>
      </c>
      <c r="H2185">
        <f t="shared" si="173"/>
        <v>1</v>
      </c>
      <c r="I2185">
        <f>IF((A2185-$J$2)^2+(B2185-$K$2)^2=200^2,1,0)</f>
        <v>0</v>
      </c>
    </row>
    <row r="2186" spans="1:9" x14ac:dyDescent="0.25">
      <c r="A2186">
        <v>167</v>
      </c>
      <c r="B2186">
        <v>33</v>
      </c>
      <c r="C2186">
        <v>2185</v>
      </c>
      <c r="D2186">
        <f t="shared" si="174"/>
        <v>1739</v>
      </c>
      <c r="E2186">
        <f t="shared" si="170"/>
        <v>3.1835240274599541</v>
      </c>
      <c r="F2186">
        <f t="shared" si="171"/>
        <v>4.1931373870160993E-2</v>
      </c>
      <c r="G2186">
        <f t="shared" si="172"/>
        <v>1</v>
      </c>
      <c r="H2186">
        <f t="shared" si="173"/>
        <v>1</v>
      </c>
      <c r="I2186">
        <f>IF((A2186-$J$2)^2+(B2186-$K$2)^2=200^2,1,0)</f>
        <v>0</v>
      </c>
    </row>
    <row r="2187" spans="1:9" x14ac:dyDescent="0.25">
      <c r="A2187" s="1">
        <v>221</v>
      </c>
      <c r="B2187">
        <v>188</v>
      </c>
      <c r="C2187">
        <v>2186</v>
      </c>
      <c r="D2187">
        <f t="shared" si="174"/>
        <v>1740</v>
      </c>
      <c r="E2187">
        <f t="shared" si="170"/>
        <v>3.1838975297346752</v>
      </c>
      <c r="F2187">
        <f t="shared" si="171"/>
        <v>4.2304876144882098E-2</v>
      </c>
      <c r="G2187">
        <f t="shared" si="172"/>
        <v>1</v>
      </c>
      <c r="H2187">
        <f t="shared" si="173"/>
        <v>1</v>
      </c>
      <c r="I2187">
        <f>IF((A2187-$J$2)^2+(B2187-$K$2)^2=200^2,1,0)</f>
        <v>0</v>
      </c>
    </row>
    <row r="2188" spans="1:9" x14ac:dyDescent="0.25">
      <c r="A2188" s="1">
        <v>88</v>
      </c>
      <c r="B2188">
        <v>121</v>
      </c>
      <c r="C2188">
        <v>2187</v>
      </c>
      <c r="D2188">
        <f t="shared" si="174"/>
        <v>1741</v>
      </c>
      <c r="E2188">
        <f t="shared" si="170"/>
        <v>3.1842706904435301</v>
      </c>
      <c r="F2188">
        <f t="shared" si="171"/>
        <v>4.2678036853736945E-2</v>
      </c>
      <c r="G2188">
        <f t="shared" si="172"/>
        <v>1</v>
      </c>
      <c r="H2188">
        <f t="shared" si="173"/>
        <v>1</v>
      </c>
      <c r="I2188">
        <f>IF((A2188-$J$2)^2+(B2188-$K$2)^2=200^2,1,0)</f>
        <v>0</v>
      </c>
    </row>
    <row r="2189" spans="1:9" x14ac:dyDescent="0.25">
      <c r="A2189">
        <v>229</v>
      </c>
      <c r="B2189">
        <v>21</v>
      </c>
      <c r="C2189">
        <v>2188</v>
      </c>
      <c r="D2189">
        <f t="shared" si="174"/>
        <v>1742</v>
      </c>
      <c r="E2189">
        <f t="shared" si="170"/>
        <v>3.1846435100548445</v>
      </c>
      <c r="F2189">
        <f t="shared" si="171"/>
        <v>4.3050856465051357E-2</v>
      </c>
      <c r="G2189">
        <f t="shared" si="172"/>
        <v>1</v>
      </c>
      <c r="H2189">
        <f t="shared" si="173"/>
        <v>1</v>
      </c>
      <c r="I2189">
        <f>IF((A2189-$J$2)^2+(B2189-$K$2)^2=200^2,1,0)</f>
        <v>0</v>
      </c>
    </row>
    <row r="2190" spans="1:9" x14ac:dyDescent="0.25">
      <c r="A2190" s="1">
        <v>371</v>
      </c>
      <c r="B2190">
        <v>377</v>
      </c>
      <c r="C2190">
        <v>2189</v>
      </c>
      <c r="D2190">
        <f t="shared" si="174"/>
        <v>1742</v>
      </c>
      <c r="E2190">
        <f t="shared" si="170"/>
        <v>3.1831886706258565</v>
      </c>
      <c r="F2190">
        <f t="shared" si="171"/>
        <v>4.1596017036063415E-2</v>
      </c>
      <c r="G2190">
        <f t="shared" si="172"/>
        <v>0</v>
      </c>
      <c r="H2190">
        <f t="shared" si="173"/>
        <v>0</v>
      </c>
      <c r="I2190">
        <f>IF((A2190-$J$2)^2+(B2190-$K$2)^2=200^2,1,0)</f>
        <v>0</v>
      </c>
    </row>
    <row r="2191" spans="1:9" x14ac:dyDescent="0.25">
      <c r="A2191">
        <v>251</v>
      </c>
      <c r="B2191">
        <v>64</v>
      </c>
      <c r="C2191">
        <v>2190</v>
      </c>
      <c r="D2191">
        <f t="shared" si="174"/>
        <v>1743</v>
      </c>
      <c r="E2191">
        <f t="shared" si="170"/>
        <v>3.1835616438356165</v>
      </c>
      <c r="F2191">
        <f t="shared" si="171"/>
        <v>4.1968990245823345E-2</v>
      </c>
      <c r="G2191">
        <f t="shared" si="172"/>
        <v>1</v>
      </c>
      <c r="H2191">
        <f t="shared" si="173"/>
        <v>1</v>
      </c>
      <c r="I2191">
        <f>IF((A2191-$J$2)^2+(B2191-$K$2)^2=200^2,1,0)</f>
        <v>0</v>
      </c>
    </row>
    <row r="2192" spans="1:9" x14ac:dyDescent="0.25">
      <c r="A2192" s="1">
        <v>70</v>
      </c>
      <c r="B2192">
        <v>288</v>
      </c>
      <c r="C2192">
        <v>2191</v>
      </c>
      <c r="D2192">
        <f t="shared" si="174"/>
        <v>1744</v>
      </c>
      <c r="E2192">
        <f t="shared" si="170"/>
        <v>3.1839342765860339</v>
      </c>
      <c r="F2192">
        <f t="shared" si="171"/>
        <v>4.234162299624078E-2</v>
      </c>
      <c r="G2192">
        <f t="shared" si="172"/>
        <v>1</v>
      </c>
      <c r="H2192">
        <f t="shared" si="173"/>
        <v>1</v>
      </c>
      <c r="I2192">
        <f>IF((A2192-$J$2)^2+(B2192-$K$2)^2=200^2,1,0)</f>
        <v>0</v>
      </c>
    </row>
    <row r="2193" spans="1:9" x14ac:dyDescent="0.25">
      <c r="A2193" s="1">
        <v>291</v>
      </c>
      <c r="B2193">
        <v>327</v>
      </c>
      <c r="C2193">
        <v>2192</v>
      </c>
      <c r="D2193">
        <f t="shared" si="174"/>
        <v>1745</v>
      </c>
      <c r="E2193">
        <f t="shared" si="170"/>
        <v>3.1843065693430659</v>
      </c>
      <c r="F2193">
        <f t="shared" si="171"/>
        <v>4.2713915753272769E-2</v>
      </c>
      <c r="G2193">
        <f t="shared" si="172"/>
        <v>1</v>
      </c>
      <c r="H2193">
        <f t="shared" si="173"/>
        <v>1</v>
      </c>
      <c r="I2193">
        <f>IF((A2193-$J$2)^2+(B2193-$K$2)^2=200^2,1,0)</f>
        <v>0</v>
      </c>
    </row>
    <row r="2194" spans="1:9" x14ac:dyDescent="0.25">
      <c r="A2194" s="1">
        <v>202</v>
      </c>
      <c r="B2194">
        <v>133</v>
      </c>
      <c r="C2194">
        <v>2193</v>
      </c>
      <c r="D2194">
        <f t="shared" si="174"/>
        <v>1746</v>
      </c>
      <c r="E2194">
        <f t="shared" si="170"/>
        <v>3.1846785225718195</v>
      </c>
      <c r="F2194">
        <f t="shared" si="171"/>
        <v>4.3085868982026376E-2</v>
      </c>
      <c r="G2194">
        <f t="shared" si="172"/>
        <v>1</v>
      </c>
      <c r="H2194">
        <f t="shared" si="173"/>
        <v>1</v>
      </c>
      <c r="I2194">
        <f>IF((A2194-$J$2)^2+(B2194-$K$2)^2=200^2,1,0)</f>
        <v>0</v>
      </c>
    </row>
    <row r="2195" spans="1:9" x14ac:dyDescent="0.25">
      <c r="A2195" s="1">
        <v>6</v>
      </c>
      <c r="B2195">
        <v>309</v>
      </c>
      <c r="C2195">
        <v>2194</v>
      </c>
      <c r="D2195">
        <f t="shared" si="174"/>
        <v>1746</v>
      </c>
      <c r="E2195">
        <f t="shared" si="170"/>
        <v>3.1832269826800363</v>
      </c>
      <c r="F2195">
        <f t="shared" si="171"/>
        <v>4.1634329090243227E-2</v>
      </c>
      <c r="G2195">
        <f t="shared" si="172"/>
        <v>0</v>
      </c>
      <c r="H2195">
        <f t="shared" si="173"/>
        <v>0</v>
      </c>
      <c r="I2195">
        <f>IF((A2195-$J$2)^2+(B2195-$K$2)^2=200^2,1,0)</f>
        <v>0</v>
      </c>
    </row>
    <row r="2196" spans="1:9" x14ac:dyDescent="0.25">
      <c r="A2196" s="1">
        <v>392</v>
      </c>
      <c r="B2196">
        <v>242</v>
      </c>
      <c r="C2196">
        <v>2195</v>
      </c>
      <c r="D2196">
        <f t="shared" si="174"/>
        <v>1747</v>
      </c>
      <c r="E2196">
        <f t="shared" si="170"/>
        <v>3.1835990888382688</v>
      </c>
      <c r="F2196">
        <f t="shared" si="171"/>
        <v>4.2006435248475693E-2</v>
      </c>
      <c r="G2196">
        <f t="shared" si="172"/>
        <v>1</v>
      </c>
      <c r="H2196">
        <f t="shared" si="173"/>
        <v>1</v>
      </c>
      <c r="I2196">
        <f>IF((A2196-$J$2)^2+(B2196-$K$2)^2=200^2,1,0)</f>
        <v>0</v>
      </c>
    </row>
    <row r="2197" spans="1:9" x14ac:dyDescent="0.25">
      <c r="A2197" s="1">
        <v>202</v>
      </c>
      <c r="B2197">
        <v>340</v>
      </c>
      <c r="C2197">
        <v>2196</v>
      </c>
      <c r="D2197">
        <f t="shared" si="174"/>
        <v>1748</v>
      </c>
      <c r="E2197">
        <f t="shared" si="170"/>
        <v>3.1839708561020035</v>
      </c>
      <c r="F2197">
        <f t="shared" si="171"/>
        <v>4.2378202512210361E-2</v>
      </c>
      <c r="G2197">
        <f t="shared" si="172"/>
        <v>1</v>
      </c>
      <c r="H2197">
        <f t="shared" si="173"/>
        <v>1</v>
      </c>
      <c r="I2197">
        <f>IF((A2197-$J$2)^2+(B2197-$K$2)^2=200^2,1,0)</f>
        <v>0</v>
      </c>
    </row>
    <row r="2198" spans="1:9" x14ac:dyDescent="0.25">
      <c r="A2198" s="1">
        <v>99</v>
      </c>
      <c r="B2198">
        <v>354</v>
      </c>
      <c r="C2198">
        <v>2197</v>
      </c>
      <c r="D2198">
        <f t="shared" si="174"/>
        <v>1749</v>
      </c>
      <c r="E2198">
        <f t="shared" si="170"/>
        <v>3.1843422849340008</v>
      </c>
      <c r="F2198">
        <f t="shared" si="171"/>
        <v>4.2749631344207728E-2</v>
      </c>
      <c r="G2198">
        <f t="shared" si="172"/>
        <v>1</v>
      </c>
      <c r="H2198">
        <f t="shared" si="173"/>
        <v>1</v>
      </c>
      <c r="I2198">
        <f>IF((A2198-$J$2)^2+(B2198-$K$2)^2=200^2,1,0)</f>
        <v>0</v>
      </c>
    </row>
    <row r="2199" spans="1:9" x14ac:dyDescent="0.25">
      <c r="A2199" s="1">
        <v>76</v>
      </c>
      <c r="B2199">
        <v>184</v>
      </c>
      <c r="C2199">
        <v>2198</v>
      </c>
      <c r="D2199">
        <f t="shared" si="174"/>
        <v>1750</v>
      </c>
      <c r="E2199">
        <f t="shared" si="170"/>
        <v>3.1847133757961785</v>
      </c>
      <c r="F2199">
        <f t="shared" si="171"/>
        <v>4.3120722206385409E-2</v>
      </c>
      <c r="G2199">
        <f t="shared" si="172"/>
        <v>1</v>
      </c>
      <c r="H2199">
        <f t="shared" si="173"/>
        <v>1</v>
      </c>
      <c r="I2199">
        <f>IF((A2199-$J$2)^2+(B2199-$K$2)^2=200^2,1,0)</f>
        <v>0</v>
      </c>
    </row>
    <row r="2200" spans="1:9" x14ac:dyDescent="0.25">
      <c r="A2200" s="1">
        <v>296</v>
      </c>
      <c r="B2200">
        <v>210</v>
      </c>
      <c r="C2200">
        <v>2199</v>
      </c>
      <c r="D2200">
        <f t="shared" si="174"/>
        <v>1751</v>
      </c>
      <c r="E2200">
        <f t="shared" si="170"/>
        <v>3.1850841291496135</v>
      </c>
      <c r="F2200">
        <f t="shared" si="171"/>
        <v>4.3491475559820358E-2</v>
      </c>
      <c r="G2200">
        <f t="shared" si="172"/>
        <v>1</v>
      </c>
      <c r="H2200">
        <f t="shared" si="173"/>
        <v>1</v>
      </c>
      <c r="I2200">
        <f>IF((A2200-$J$2)^2+(B2200-$K$2)^2=200^2,1,0)</f>
        <v>0</v>
      </c>
    </row>
    <row r="2201" spans="1:9" x14ac:dyDescent="0.25">
      <c r="A2201" s="1">
        <v>333</v>
      </c>
      <c r="B2201">
        <v>395</v>
      </c>
      <c r="C2201">
        <v>2200</v>
      </c>
      <c r="D2201">
        <f t="shared" si="174"/>
        <v>1751</v>
      </c>
      <c r="E2201">
        <f t="shared" si="170"/>
        <v>3.1836363636363636</v>
      </c>
      <c r="F2201">
        <f t="shared" si="171"/>
        <v>4.2043710046570482E-2</v>
      </c>
      <c r="G2201">
        <f t="shared" si="172"/>
        <v>0</v>
      </c>
      <c r="H2201">
        <f t="shared" si="173"/>
        <v>0</v>
      </c>
      <c r="I2201">
        <f>IF((A2201-$J$2)^2+(B2201-$K$2)^2=200^2,1,0)</f>
        <v>0</v>
      </c>
    </row>
    <row r="2202" spans="1:9" x14ac:dyDescent="0.25">
      <c r="A2202">
        <v>285</v>
      </c>
      <c r="B2202">
        <v>63</v>
      </c>
      <c r="C2202">
        <v>2201</v>
      </c>
      <c r="D2202">
        <f t="shared" si="174"/>
        <v>1752</v>
      </c>
      <c r="E2202">
        <f t="shared" si="170"/>
        <v>3.1840072694229895</v>
      </c>
      <c r="F2202">
        <f t="shared" si="171"/>
        <v>4.241461583319639E-2</v>
      </c>
      <c r="G2202">
        <f t="shared" si="172"/>
        <v>1</v>
      </c>
      <c r="H2202">
        <f t="shared" si="173"/>
        <v>1</v>
      </c>
      <c r="I2202">
        <f>IF((A2202-$J$2)^2+(B2202-$K$2)^2=200^2,1,0)</f>
        <v>0</v>
      </c>
    </row>
    <row r="2203" spans="1:9" x14ac:dyDescent="0.25">
      <c r="A2203" s="1">
        <v>25</v>
      </c>
      <c r="B2203">
        <v>253</v>
      </c>
      <c r="C2203">
        <v>2202</v>
      </c>
      <c r="D2203">
        <f t="shared" si="174"/>
        <v>1753</v>
      </c>
      <c r="E2203">
        <f t="shared" si="170"/>
        <v>3.1843778383287922</v>
      </c>
      <c r="F2203">
        <f t="shared" si="171"/>
        <v>4.278518473899906E-2</v>
      </c>
      <c r="G2203">
        <f t="shared" si="172"/>
        <v>1</v>
      </c>
      <c r="H2203">
        <f t="shared" si="173"/>
        <v>1</v>
      </c>
      <c r="I2203">
        <f>IF((A2203-$J$2)^2+(B2203-$K$2)^2=200^2,1,0)</f>
        <v>0</v>
      </c>
    </row>
    <row r="2204" spans="1:9" x14ac:dyDescent="0.25">
      <c r="A2204" s="1">
        <v>230</v>
      </c>
      <c r="B2204">
        <v>392</v>
      </c>
      <c r="C2204">
        <v>2203</v>
      </c>
      <c r="D2204">
        <f t="shared" si="174"/>
        <v>1754</v>
      </c>
      <c r="E2204">
        <f t="shared" si="170"/>
        <v>3.1847480708125282</v>
      </c>
      <c r="F2204">
        <f t="shared" si="171"/>
        <v>4.3155417222735082E-2</v>
      </c>
      <c r="G2204">
        <f t="shared" si="172"/>
        <v>1</v>
      </c>
      <c r="H2204">
        <f t="shared" si="173"/>
        <v>1</v>
      </c>
      <c r="I2204">
        <f>IF((A2204-$J$2)^2+(B2204-$K$2)^2=200^2,1,0)</f>
        <v>0</v>
      </c>
    </row>
    <row r="2205" spans="1:9" x14ac:dyDescent="0.25">
      <c r="A2205" s="1">
        <v>5</v>
      </c>
      <c r="B2205">
        <v>353</v>
      </c>
      <c r="C2205">
        <v>2204</v>
      </c>
      <c r="D2205">
        <f t="shared" si="174"/>
        <v>1754</v>
      </c>
      <c r="E2205">
        <f t="shared" si="170"/>
        <v>3.1833030852994555</v>
      </c>
      <c r="F2205">
        <f t="shared" si="171"/>
        <v>4.1710431709662377E-2</v>
      </c>
      <c r="G2205">
        <f t="shared" si="172"/>
        <v>0</v>
      </c>
      <c r="H2205">
        <f t="shared" si="173"/>
        <v>0</v>
      </c>
      <c r="I2205">
        <f>IF((A2205-$J$2)^2+(B2205-$K$2)^2=200^2,1,0)</f>
        <v>0</v>
      </c>
    </row>
    <row r="2206" spans="1:9" x14ac:dyDescent="0.25">
      <c r="A2206">
        <v>285</v>
      </c>
      <c r="B2206">
        <v>10</v>
      </c>
      <c r="C2206">
        <v>2205</v>
      </c>
      <c r="D2206">
        <f t="shared" si="174"/>
        <v>1754</v>
      </c>
      <c r="E2206">
        <f t="shared" si="170"/>
        <v>3.1818594104308389</v>
      </c>
      <c r="F2206">
        <f t="shared" si="171"/>
        <v>4.0266756841045748E-2</v>
      </c>
      <c r="G2206">
        <f t="shared" si="172"/>
        <v>0</v>
      </c>
      <c r="H2206">
        <f t="shared" si="173"/>
        <v>0</v>
      </c>
      <c r="I2206">
        <f>IF((A2206-$J$2)^2+(B2206-$K$2)^2=200^2,1,0)</f>
        <v>0</v>
      </c>
    </row>
    <row r="2207" spans="1:9" x14ac:dyDescent="0.25">
      <c r="A2207" s="1">
        <v>136</v>
      </c>
      <c r="B2207">
        <v>399</v>
      </c>
      <c r="C2207">
        <v>2206</v>
      </c>
      <c r="D2207">
        <f t="shared" si="174"/>
        <v>1754</v>
      </c>
      <c r="E2207">
        <f t="shared" si="170"/>
        <v>3.1804170444242974</v>
      </c>
      <c r="F2207">
        <f t="shared" si="171"/>
        <v>3.8824390834504285E-2</v>
      </c>
      <c r="G2207">
        <f t="shared" si="172"/>
        <v>0</v>
      </c>
      <c r="H2207">
        <f t="shared" si="173"/>
        <v>0</v>
      </c>
      <c r="I2207">
        <f>IF((A2207-$J$2)^2+(B2207-$K$2)^2=200^2,1,0)</f>
        <v>0</v>
      </c>
    </row>
    <row r="2208" spans="1:9" x14ac:dyDescent="0.25">
      <c r="A2208">
        <v>272</v>
      </c>
      <c r="B2208">
        <v>70</v>
      </c>
      <c r="C2208">
        <v>2207</v>
      </c>
      <c r="D2208">
        <f t="shared" si="174"/>
        <v>1755</v>
      </c>
      <c r="E2208">
        <f t="shared" si="170"/>
        <v>3.1807884005437246</v>
      </c>
      <c r="F2208">
        <f t="shared" si="171"/>
        <v>3.9195746953931465E-2</v>
      </c>
      <c r="G2208">
        <f t="shared" si="172"/>
        <v>1</v>
      </c>
      <c r="H2208">
        <f t="shared" si="173"/>
        <v>1</v>
      </c>
      <c r="I2208">
        <f>IF((A2208-$J$2)^2+(B2208-$K$2)^2=200^2,1,0)</f>
        <v>0</v>
      </c>
    </row>
    <row r="2209" spans="1:9" x14ac:dyDescent="0.25">
      <c r="A2209" s="1">
        <v>372</v>
      </c>
      <c r="B2209">
        <v>381</v>
      </c>
      <c r="C2209">
        <v>2208</v>
      </c>
      <c r="D2209">
        <f t="shared" si="174"/>
        <v>1755</v>
      </c>
      <c r="E2209">
        <f t="shared" si="170"/>
        <v>3.1793478260869565</v>
      </c>
      <c r="F2209">
        <f t="shared" si="171"/>
        <v>3.7755172497163425E-2</v>
      </c>
      <c r="G2209">
        <f t="shared" si="172"/>
        <v>0</v>
      </c>
      <c r="H2209">
        <f t="shared" si="173"/>
        <v>0</v>
      </c>
      <c r="I2209">
        <f>IF((A2209-$J$2)^2+(B2209-$K$2)^2=200^2,1,0)</f>
        <v>0</v>
      </c>
    </row>
    <row r="2210" spans="1:9" x14ac:dyDescent="0.25">
      <c r="A2210">
        <v>107</v>
      </c>
      <c r="B2210">
        <v>10</v>
      </c>
      <c r="C2210">
        <v>2209</v>
      </c>
      <c r="D2210">
        <f t="shared" si="174"/>
        <v>1755</v>
      </c>
      <c r="E2210">
        <f t="shared" si="170"/>
        <v>3.1779085559076505</v>
      </c>
      <c r="F2210">
        <f t="shared" si="171"/>
        <v>3.6315902317857418E-2</v>
      </c>
      <c r="G2210">
        <f t="shared" si="172"/>
        <v>0</v>
      </c>
      <c r="H2210">
        <f t="shared" si="173"/>
        <v>0</v>
      </c>
      <c r="I2210">
        <f>IF((A2210-$J$2)^2+(B2210-$K$2)^2=200^2,1,0)</f>
        <v>0</v>
      </c>
    </row>
    <row r="2211" spans="1:9" x14ac:dyDescent="0.25">
      <c r="A2211" s="1">
        <v>55</v>
      </c>
      <c r="B2211">
        <v>167</v>
      </c>
      <c r="C2211">
        <v>2210</v>
      </c>
      <c r="D2211">
        <f t="shared" si="174"/>
        <v>1756</v>
      </c>
      <c r="E2211">
        <f t="shared" si="170"/>
        <v>3.1782805429864252</v>
      </c>
      <c r="F2211">
        <f t="shared" si="171"/>
        <v>3.6687889396632034E-2</v>
      </c>
      <c r="G2211">
        <f t="shared" si="172"/>
        <v>1</v>
      </c>
      <c r="H2211">
        <f t="shared" si="173"/>
        <v>1</v>
      </c>
      <c r="I2211">
        <f>IF((A2211-$J$2)^2+(B2211-$K$2)^2=200^2,1,0)</f>
        <v>0</v>
      </c>
    </row>
    <row r="2212" spans="1:9" x14ac:dyDescent="0.25">
      <c r="A2212" s="1">
        <v>87</v>
      </c>
      <c r="B2212">
        <v>390</v>
      </c>
      <c r="C2212">
        <v>2211</v>
      </c>
      <c r="D2212">
        <f t="shared" si="174"/>
        <v>1756</v>
      </c>
      <c r="E2212">
        <f t="shared" si="170"/>
        <v>3.1768430574400726</v>
      </c>
      <c r="F2212">
        <f t="shared" si="171"/>
        <v>3.5250403850279444E-2</v>
      </c>
      <c r="G2212">
        <f t="shared" si="172"/>
        <v>0</v>
      </c>
      <c r="H2212">
        <f t="shared" si="173"/>
        <v>0</v>
      </c>
      <c r="I2212">
        <f>IF((A2212-$J$2)^2+(B2212-$K$2)^2=200^2,1,0)</f>
        <v>0</v>
      </c>
    </row>
    <row r="2213" spans="1:9" x14ac:dyDescent="0.25">
      <c r="A2213" s="1">
        <v>1</v>
      </c>
      <c r="B2213">
        <v>391</v>
      </c>
      <c r="C2213">
        <v>2212</v>
      </c>
      <c r="D2213">
        <f t="shared" si="174"/>
        <v>1756</v>
      </c>
      <c r="E2213">
        <f t="shared" si="170"/>
        <v>3.175406871609403</v>
      </c>
      <c r="F2213">
        <f t="shared" si="171"/>
        <v>3.3814218019609932E-2</v>
      </c>
      <c r="G2213">
        <f t="shared" si="172"/>
        <v>0</v>
      </c>
      <c r="H2213">
        <f t="shared" si="173"/>
        <v>0</v>
      </c>
      <c r="I2213">
        <f>IF((A2213-$J$2)^2+(B2213-$K$2)^2=200^2,1,0)</f>
        <v>0</v>
      </c>
    </row>
    <row r="2214" spans="1:9" x14ac:dyDescent="0.25">
      <c r="A2214">
        <v>9</v>
      </c>
      <c r="B2214">
        <v>91</v>
      </c>
      <c r="C2214">
        <v>2213</v>
      </c>
      <c r="D2214">
        <f t="shared" si="174"/>
        <v>1756</v>
      </c>
      <c r="E2214">
        <f t="shared" si="170"/>
        <v>3.17397198373249</v>
      </c>
      <c r="F2214">
        <f t="shared" si="171"/>
        <v>3.2379330142696894E-2</v>
      </c>
      <c r="G2214">
        <f t="shared" si="172"/>
        <v>0</v>
      </c>
      <c r="H2214">
        <f t="shared" si="173"/>
        <v>0</v>
      </c>
      <c r="I2214">
        <f>IF((A2214-$J$2)^2+(B2214-$K$2)^2=200^2,1,0)</f>
        <v>0</v>
      </c>
    </row>
    <row r="2215" spans="1:9" x14ac:dyDescent="0.25">
      <c r="A2215" s="1">
        <v>114</v>
      </c>
      <c r="B2215">
        <v>340</v>
      </c>
      <c r="C2215">
        <v>2214</v>
      </c>
      <c r="D2215">
        <f t="shared" si="174"/>
        <v>1757</v>
      </c>
      <c r="E2215">
        <f t="shared" si="170"/>
        <v>3.174345076784101</v>
      </c>
      <c r="F2215">
        <f t="shared" si="171"/>
        <v>3.2752423194307934E-2</v>
      </c>
      <c r="G2215">
        <f t="shared" si="172"/>
        <v>1</v>
      </c>
      <c r="H2215">
        <f t="shared" si="173"/>
        <v>1</v>
      </c>
      <c r="I2215">
        <f>IF((A2215-$J$2)^2+(B2215-$K$2)^2=200^2,1,0)</f>
        <v>0</v>
      </c>
    </row>
    <row r="2216" spans="1:9" x14ac:dyDescent="0.25">
      <c r="A2216">
        <v>30</v>
      </c>
      <c r="B2216">
        <v>99</v>
      </c>
      <c r="C2216">
        <v>2215</v>
      </c>
      <c r="D2216">
        <f t="shared" si="174"/>
        <v>1758</v>
      </c>
      <c r="E2216">
        <f t="shared" si="170"/>
        <v>3.1747178329571106</v>
      </c>
      <c r="F2216">
        <f t="shared" si="171"/>
        <v>3.3125179367317514E-2</v>
      </c>
      <c r="G2216">
        <f t="shared" si="172"/>
        <v>1</v>
      </c>
      <c r="H2216">
        <f t="shared" si="173"/>
        <v>1</v>
      </c>
      <c r="I2216">
        <f>IF((A2216-$J$2)^2+(B2216-$K$2)^2=200^2,1,0)</f>
        <v>0</v>
      </c>
    </row>
    <row r="2217" spans="1:9" x14ac:dyDescent="0.25">
      <c r="A2217" s="1">
        <v>237</v>
      </c>
      <c r="B2217">
        <v>125</v>
      </c>
      <c r="C2217">
        <v>2216</v>
      </c>
      <c r="D2217">
        <f t="shared" si="174"/>
        <v>1759</v>
      </c>
      <c r="E2217">
        <f t="shared" si="170"/>
        <v>3.1750902527075811</v>
      </c>
      <c r="F2217">
        <f t="shared" si="171"/>
        <v>3.3497599117787935E-2</v>
      </c>
      <c r="G2217">
        <f t="shared" si="172"/>
        <v>1</v>
      </c>
      <c r="H2217">
        <f t="shared" si="173"/>
        <v>1</v>
      </c>
      <c r="I2217">
        <f>IF((A2217-$J$2)^2+(B2217-$K$2)^2=200^2,1,0)</f>
        <v>0</v>
      </c>
    </row>
    <row r="2218" spans="1:9" x14ac:dyDescent="0.25">
      <c r="A2218" s="1">
        <v>304</v>
      </c>
      <c r="B2218">
        <v>172</v>
      </c>
      <c r="C2218">
        <v>2217</v>
      </c>
      <c r="D2218">
        <f t="shared" si="174"/>
        <v>1760</v>
      </c>
      <c r="E2218">
        <f t="shared" si="170"/>
        <v>3.1754623364907535</v>
      </c>
      <c r="F2218">
        <f t="shared" si="171"/>
        <v>3.3869682900960374E-2</v>
      </c>
      <c r="G2218">
        <f t="shared" si="172"/>
        <v>1</v>
      </c>
      <c r="H2218">
        <f t="shared" si="173"/>
        <v>1</v>
      </c>
      <c r="I2218">
        <f>IF((A2218-$J$2)^2+(B2218-$K$2)^2=200^2,1,0)</f>
        <v>0</v>
      </c>
    </row>
    <row r="2219" spans="1:9" x14ac:dyDescent="0.25">
      <c r="A2219" s="1">
        <v>271</v>
      </c>
      <c r="B2219">
        <v>225</v>
      </c>
      <c r="C2219">
        <v>2218</v>
      </c>
      <c r="D2219">
        <f t="shared" si="174"/>
        <v>1761</v>
      </c>
      <c r="E2219">
        <f t="shared" si="170"/>
        <v>3.1758340847610458</v>
      </c>
      <c r="F2219">
        <f t="shared" si="171"/>
        <v>3.4241431171252668E-2</v>
      </c>
      <c r="G2219">
        <f t="shared" si="172"/>
        <v>1</v>
      </c>
      <c r="H2219">
        <f t="shared" si="173"/>
        <v>1</v>
      </c>
      <c r="I2219">
        <f>IF((A2219-$J$2)^2+(B2219-$K$2)^2=200^2,1,0)</f>
        <v>0</v>
      </c>
    </row>
    <row r="2220" spans="1:9" x14ac:dyDescent="0.25">
      <c r="A2220" s="1">
        <v>352</v>
      </c>
      <c r="B2220">
        <v>329</v>
      </c>
      <c r="C2220">
        <v>2219</v>
      </c>
      <c r="D2220">
        <f t="shared" si="174"/>
        <v>1762</v>
      </c>
      <c r="E2220">
        <f t="shared" si="170"/>
        <v>3.1762054979720595</v>
      </c>
      <c r="F2220">
        <f t="shared" si="171"/>
        <v>3.4612844382266417E-2</v>
      </c>
      <c r="G2220">
        <f t="shared" si="172"/>
        <v>1</v>
      </c>
      <c r="H2220">
        <f t="shared" si="173"/>
        <v>1</v>
      </c>
      <c r="I2220">
        <f>IF((A2220-$J$2)^2+(B2220-$K$2)^2=200^2,1,0)</f>
        <v>0</v>
      </c>
    </row>
    <row r="2221" spans="1:9" x14ac:dyDescent="0.25">
      <c r="A2221" s="1">
        <v>169</v>
      </c>
      <c r="B2221">
        <v>128</v>
      </c>
      <c r="C2221">
        <v>2220</v>
      </c>
      <c r="D2221">
        <f t="shared" si="174"/>
        <v>1763</v>
      </c>
      <c r="E2221">
        <f t="shared" si="170"/>
        <v>3.1765765765765765</v>
      </c>
      <c r="F2221">
        <f t="shared" si="171"/>
        <v>3.4983922986783433E-2</v>
      </c>
      <c r="G2221">
        <f t="shared" si="172"/>
        <v>1</v>
      </c>
      <c r="H2221">
        <f t="shared" si="173"/>
        <v>1</v>
      </c>
      <c r="I2221">
        <f>IF((A2221-$J$2)^2+(B2221-$K$2)^2=200^2,1,0)</f>
        <v>0</v>
      </c>
    </row>
    <row r="2222" spans="1:9" x14ac:dyDescent="0.25">
      <c r="A2222" s="1">
        <v>294</v>
      </c>
      <c r="B2222">
        <v>183</v>
      </c>
      <c r="C2222">
        <v>2221</v>
      </c>
      <c r="D2222">
        <f t="shared" si="174"/>
        <v>1764</v>
      </c>
      <c r="E2222">
        <f t="shared" si="170"/>
        <v>3.1769473210265646</v>
      </c>
      <c r="F2222">
        <f t="shared" si="171"/>
        <v>3.5354667436771514E-2</v>
      </c>
      <c r="G2222">
        <f t="shared" si="172"/>
        <v>1</v>
      </c>
      <c r="H2222">
        <f t="shared" si="173"/>
        <v>1</v>
      </c>
      <c r="I2222">
        <f>IF((A2222-$J$2)^2+(B2222-$K$2)^2=200^2,1,0)</f>
        <v>0</v>
      </c>
    </row>
    <row r="2223" spans="1:9" x14ac:dyDescent="0.25">
      <c r="A2223">
        <v>204</v>
      </c>
      <c r="B2223">
        <v>42</v>
      </c>
      <c r="C2223">
        <v>2222</v>
      </c>
      <c r="D2223">
        <f t="shared" si="174"/>
        <v>1765</v>
      </c>
      <c r="E2223">
        <f t="shared" si="170"/>
        <v>3.1773177317731771</v>
      </c>
      <c r="F2223">
        <f t="shared" si="171"/>
        <v>3.5725078183383996E-2</v>
      </c>
      <c r="G2223">
        <f t="shared" si="172"/>
        <v>1</v>
      </c>
      <c r="H2223">
        <f t="shared" si="173"/>
        <v>1</v>
      </c>
      <c r="I2223">
        <f>IF((A2223-$J$2)^2+(B2223-$K$2)^2=200^2,1,0)</f>
        <v>0</v>
      </c>
    </row>
    <row r="2224" spans="1:9" x14ac:dyDescent="0.25">
      <c r="A2224">
        <v>36</v>
      </c>
      <c r="B2224">
        <v>76</v>
      </c>
      <c r="C2224">
        <v>2223</v>
      </c>
      <c r="D2224">
        <f t="shared" si="174"/>
        <v>1765</v>
      </c>
      <c r="E2224">
        <f t="shared" si="170"/>
        <v>3.175888439046334</v>
      </c>
      <c r="F2224">
        <f t="shared" si="171"/>
        <v>3.4295785456540884E-2</v>
      </c>
      <c r="G2224">
        <f t="shared" si="172"/>
        <v>0</v>
      </c>
      <c r="H2224">
        <f t="shared" si="173"/>
        <v>0</v>
      </c>
      <c r="I2224">
        <f>IF((A2224-$J$2)^2+(B2224-$K$2)^2=200^2,1,0)</f>
        <v>0</v>
      </c>
    </row>
    <row r="2225" spans="1:9" x14ac:dyDescent="0.25">
      <c r="A2225">
        <v>57</v>
      </c>
      <c r="B2225">
        <v>37</v>
      </c>
      <c r="C2225">
        <v>2224</v>
      </c>
      <c r="D2225">
        <f t="shared" si="174"/>
        <v>1765</v>
      </c>
      <c r="E2225">
        <f t="shared" si="170"/>
        <v>3.1744604316546763</v>
      </c>
      <c r="F2225">
        <f t="shared" si="171"/>
        <v>3.2867778064883169E-2</v>
      </c>
      <c r="G2225">
        <f t="shared" si="172"/>
        <v>0</v>
      </c>
      <c r="H2225">
        <f t="shared" si="173"/>
        <v>0</v>
      </c>
      <c r="I2225">
        <f>IF((A2225-$J$2)^2+(B2225-$K$2)^2=200^2,1,0)</f>
        <v>0</v>
      </c>
    </row>
    <row r="2226" spans="1:9" x14ac:dyDescent="0.25">
      <c r="A2226">
        <v>36</v>
      </c>
      <c r="B2226">
        <v>3</v>
      </c>
      <c r="C2226">
        <v>2225</v>
      </c>
      <c r="D2226">
        <f t="shared" si="174"/>
        <v>1765</v>
      </c>
      <c r="E2226">
        <f t="shared" si="170"/>
        <v>3.1730337078651685</v>
      </c>
      <c r="F2226">
        <f t="shared" si="171"/>
        <v>3.1441054275375357E-2</v>
      </c>
      <c r="G2226">
        <f t="shared" si="172"/>
        <v>0</v>
      </c>
      <c r="H2226">
        <f t="shared" si="173"/>
        <v>0</v>
      </c>
      <c r="I2226">
        <f>IF((A2226-$J$2)^2+(B2226-$K$2)^2=200^2,1,0)</f>
        <v>0</v>
      </c>
    </row>
    <row r="2227" spans="1:9" x14ac:dyDescent="0.25">
      <c r="A2227" s="1">
        <v>283</v>
      </c>
      <c r="B2227">
        <v>351</v>
      </c>
      <c r="C2227">
        <v>2226</v>
      </c>
      <c r="D2227">
        <f t="shared" si="174"/>
        <v>1766</v>
      </c>
      <c r="E2227">
        <f t="shared" si="170"/>
        <v>3.17340521114106</v>
      </c>
      <c r="F2227">
        <f t="shared" si="171"/>
        <v>3.1812557551266885E-2</v>
      </c>
      <c r="G2227">
        <f t="shared" si="172"/>
        <v>1</v>
      </c>
      <c r="H2227">
        <f t="shared" si="173"/>
        <v>1</v>
      </c>
      <c r="I2227">
        <f>IF((A2227-$J$2)^2+(B2227-$K$2)^2=200^2,1,0)</f>
        <v>0</v>
      </c>
    </row>
    <row r="2228" spans="1:9" x14ac:dyDescent="0.25">
      <c r="A2228" s="1">
        <v>121</v>
      </c>
      <c r="B2228">
        <v>246</v>
      </c>
      <c r="C2228">
        <v>2227</v>
      </c>
      <c r="D2228">
        <f t="shared" si="174"/>
        <v>1767</v>
      </c>
      <c r="E2228">
        <f t="shared" si="170"/>
        <v>3.17377638078132</v>
      </c>
      <c r="F2228">
        <f t="shared" si="171"/>
        <v>3.2183727191526845E-2</v>
      </c>
      <c r="G2228">
        <f t="shared" si="172"/>
        <v>1</v>
      </c>
      <c r="H2228">
        <f t="shared" si="173"/>
        <v>1</v>
      </c>
      <c r="I2228">
        <f>IF((A2228-$J$2)^2+(B2228-$K$2)^2=200^2,1,0)</f>
        <v>0</v>
      </c>
    </row>
    <row r="2229" spans="1:9" x14ac:dyDescent="0.25">
      <c r="A2229">
        <v>225</v>
      </c>
      <c r="B2229">
        <v>45</v>
      </c>
      <c r="C2229">
        <v>2228</v>
      </c>
      <c r="D2229">
        <f t="shared" si="174"/>
        <v>1768</v>
      </c>
      <c r="E2229">
        <f t="shared" si="170"/>
        <v>3.1741472172351886</v>
      </c>
      <c r="F2229">
        <f t="shared" si="171"/>
        <v>3.255456364539544E-2</v>
      </c>
      <c r="G2229">
        <f t="shared" si="172"/>
        <v>1</v>
      </c>
      <c r="H2229">
        <f t="shared" si="173"/>
        <v>1</v>
      </c>
      <c r="I2229">
        <f>IF((A2229-$J$2)^2+(B2229-$K$2)^2=200^2,1,0)</f>
        <v>0</v>
      </c>
    </row>
    <row r="2230" spans="1:9" x14ac:dyDescent="0.25">
      <c r="A2230" s="1">
        <v>241</v>
      </c>
      <c r="B2230">
        <v>161</v>
      </c>
      <c r="C2230">
        <v>2229</v>
      </c>
      <c r="D2230">
        <f t="shared" si="174"/>
        <v>1769</v>
      </c>
      <c r="E2230">
        <f t="shared" si="170"/>
        <v>3.1745177209510991</v>
      </c>
      <c r="F2230">
        <f t="shared" si="171"/>
        <v>3.292506736130596E-2</v>
      </c>
      <c r="G2230">
        <f t="shared" si="172"/>
        <v>1</v>
      </c>
      <c r="H2230">
        <f t="shared" si="173"/>
        <v>1</v>
      </c>
      <c r="I2230">
        <f>IF((A2230-$J$2)^2+(B2230-$K$2)^2=200^2,1,0)</f>
        <v>0</v>
      </c>
    </row>
    <row r="2231" spans="1:9" x14ac:dyDescent="0.25">
      <c r="A2231" s="1">
        <v>161</v>
      </c>
      <c r="B2231">
        <v>154</v>
      </c>
      <c r="C2231">
        <v>2230</v>
      </c>
      <c r="D2231">
        <f t="shared" si="174"/>
        <v>1770</v>
      </c>
      <c r="E2231">
        <f t="shared" si="170"/>
        <v>3.1748878923766815</v>
      </c>
      <c r="F2231">
        <f t="shared" si="171"/>
        <v>3.3295238786888337E-2</v>
      </c>
      <c r="G2231">
        <f t="shared" si="172"/>
        <v>1</v>
      </c>
      <c r="H2231">
        <f t="shared" si="173"/>
        <v>1</v>
      </c>
      <c r="I2231">
        <f>IF((A2231-$J$2)^2+(B2231-$K$2)^2=200^2,1,0)</f>
        <v>0</v>
      </c>
    </row>
    <row r="2232" spans="1:9" x14ac:dyDescent="0.25">
      <c r="A2232" s="1">
        <v>33</v>
      </c>
      <c r="B2232">
        <v>170</v>
      </c>
      <c r="C2232">
        <v>2231</v>
      </c>
      <c r="D2232">
        <f t="shared" si="174"/>
        <v>1771</v>
      </c>
      <c r="E2232">
        <f t="shared" si="170"/>
        <v>3.1752577319587627</v>
      </c>
      <c r="F2232">
        <f t="shared" si="171"/>
        <v>3.3665078368969592E-2</v>
      </c>
      <c r="G2232">
        <f t="shared" si="172"/>
        <v>1</v>
      </c>
      <c r="H2232">
        <f t="shared" si="173"/>
        <v>1</v>
      </c>
      <c r="I2232">
        <f>IF((A2232-$J$2)^2+(B2232-$K$2)^2=200^2,1,0)</f>
        <v>0</v>
      </c>
    </row>
    <row r="2233" spans="1:9" x14ac:dyDescent="0.25">
      <c r="A2233" s="1">
        <v>296</v>
      </c>
      <c r="B2233">
        <v>353</v>
      </c>
      <c r="C2233">
        <v>2232</v>
      </c>
      <c r="D2233">
        <f t="shared" si="174"/>
        <v>1772</v>
      </c>
      <c r="E2233">
        <f t="shared" si="170"/>
        <v>3.1756272401433692</v>
      </c>
      <c r="F2233">
        <f t="shared" si="171"/>
        <v>3.4034586553576052E-2</v>
      </c>
      <c r="G2233">
        <f t="shared" si="172"/>
        <v>1</v>
      </c>
      <c r="H2233">
        <f t="shared" si="173"/>
        <v>1</v>
      </c>
      <c r="I2233">
        <f>IF((A2233-$J$2)^2+(B2233-$K$2)^2=200^2,1,0)</f>
        <v>0</v>
      </c>
    </row>
    <row r="2234" spans="1:9" x14ac:dyDescent="0.25">
      <c r="A2234" s="1">
        <v>257</v>
      </c>
      <c r="B2234">
        <v>318</v>
      </c>
      <c r="C2234">
        <v>2233</v>
      </c>
      <c r="D2234">
        <f t="shared" si="174"/>
        <v>1773</v>
      </c>
      <c r="E2234">
        <f t="shared" si="170"/>
        <v>3.1759964173757278</v>
      </c>
      <c r="F2234">
        <f t="shared" si="171"/>
        <v>3.4403763785934682E-2</v>
      </c>
      <c r="G2234">
        <f t="shared" si="172"/>
        <v>1</v>
      </c>
      <c r="H2234">
        <f t="shared" si="173"/>
        <v>1</v>
      </c>
      <c r="I2234">
        <f>IF((A2234-$J$2)^2+(B2234-$K$2)^2=200^2,1,0)</f>
        <v>0</v>
      </c>
    </row>
    <row r="2235" spans="1:9" x14ac:dyDescent="0.25">
      <c r="A2235" s="1">
        <v>28</v>
      </c>
      <c r="B2235">
        <v>112</v>
      </c>
      <c r="C2235">
        <v>2234</v>
      </c>
      <c r="D2235">
        <f t="shared" si="174"/>
        <v>1774</v>
      </c>
      <c r="E2235">
        <f t="shared" si="170"/>
        <v>3.1763652641002684</v>
      </c>
      <c r="F2235">
        <f t="shared" si="171"/>
        <v>3.477261051047531E-2</v>
      </c>
      <c r="G2235">
        <f t="shared" si="172"/>
        <v>1</v>
      </c>
      <c r="H2235">
        <f t="shared" si="173"/>
        <v>1</v>
      </c>
      <c r="I2235">
        <f>IF((A2235-$J$2)^2+(B2235-$K$2)^2=200^2,1,0)</f>
        <v>0</v>
      </c>
    </row>
    <row r="2236" spans="1:9" x14ac:dyDescent="0.25">
      <c r="A2236" s="1">
        <v>209</v>
      </c>
      <c r="B2236">
        <v>143</v>
      </c>
      <c r="C2236">
        <v>2235</v>
      </c>
      <c r="D2236">
        <f t="shared" si="174"/>
        <v>1775</v>
      </c>
      <c r="E2236">
        <f t="shared" si="170"/>
        <v>3.1767337807606264</v>
      </c>
      <c r="F2236">
        <f t="shared" si="171"/>
        <v>3.5141127170833286E-2</v>
      </c>
      <c r="G2236">
        <f t="shared" si="172"/>
        <v>1</v>
      </c>
      <c r="H2236">
        <f t="shared" si="173"/>
        <v>1</v>
      </c>
      <c r="I2236">
        <f>IF((A2236-$J$2)^2+(B2236-$K$2)^2=200^2,1,0)</f>
        <v>0</v>
      </c>
    </row>
    <row r="2237" spans="1:9" x14ac:dyDescent="0.25">
      <c r="A2237" s="1">
        <v>239</v>
      </c>
      <c r="B2237">
        <v>282</v>
      </c>
      <c r="C2237">
        <v>2236</v>
      </c>
      <c r="D2237">
        <f t="shared" si="174"/>
        <v>1776</v>
      </c>
      <c r="E2237">
        <f t="shared" si="170"/>
        <v>3.1771019677996422</v>
      </c>
      <c r="F2237">
        <f t="shared" si="171"/>
        <v>3.5509314209849041E-2</v>
      </c>
      <c r="G2237">
        <f t="shared" si="172"/>
        <v>1</v>
      </c>
      <c r="H2237">
        <f t="shared" si="173"/>
        <v>1</v>
      </c>
      <c r="I2237">
        <f>IF((A2237-$J$2)^2+(B2237-$K$2)^2=200^2,1,0)</f>
        <v>0</v>
      </c>
    </row>
    <row r="2238" spans="1:9" x14ac:dyDescent="0.25">
      <c r="A2238" s="1">
        <v>383</v>
      </c>
      <c r="B2238">
        <v>213</v>
      </c>
      <c r="C2238">
        <v>2237</v>
      </c>
      <c r="D2238">
        <f t="shared" si="174"/>
        <v>1777</v>
      </c>
      <c r="E2238">
        <f t="shared" si="170"/>
        <v>3.1774698256593652</v>
      </c>
      <c r="F2238">
        <f t="shared" si="171"/>
        <v>3.5877172069572083E-2</v>
      </c>
      <c r="G2238">
        <f t="shared" si="172"/>
        <v>1</v>
      </c>
      <c r="H2238">
        <f t="shared" si="173"/>
        <v>1</v>
      </c>
      <c r="I2238">
        <f>IF((A2238-$J$2)^2+(B2238-$K$2)^2=200^2,1,0)</f>
        <v>0</v>
      </c>
    </row>
    <row r="2239" spans="1:9" x14ac:dyDescent="0.25">
      <c r="A2239">
        <v>109</v>
      </c>
      <c r="B2239">
        <v>27</v>
      </c>
      <c r="C2239">
        <v>2238</v>
      </c>
      <c r="D2239">
        <f t="shared" si="174"/>
        <v>1778</v>
      </c>
      <c r="E2239">
        <f t="shared" si="170"/>
        <v>3.1778373547810546</v>
      </c>
      <c r="F2239">
        <f t="shared" si="171"/>
        <v>3.6244701191261441E-2</v>
      </c>
      <c r="G2239">
        <f t="shared" si="172"/>
        <v>1</v>
      </c>
      <c r="H2239">
        <f t="shared" si="173"/>
        <v>1</v>
      </c>
      <c r="I2239">
        <f>IF((A2239-$J$2)^2+(B2239-$K$2)^2=200^2,1,0)</f>
        <v>0</v>
      </c>
    </row>
    <row r="2240" spans="1:9" x14ac:dyDescent="0.25">
      <c r="A2240" s="1">
        <v>12</v>
      </c>
      <c r="B2240">
        <v>396</v>
      </c>
      <c r="C2240">
        <v>2239</v>
      </c>
      <c r="D2240">
        <f t="shared" si="174"/>
        <v>1778</v>
      </c>
      <c r="E2240">
        <f t="shared" si="170"/>
        <v>3.17641804376954</v>
      </c>
      <c r="F2240">
        <f t="shared" si="171"/>
        <v>3.482539017974684E-2</v>
      </c>
      <c r="G2240">
        <f t="shared" si="172"/>
        <v>0</v>
      </c>
      <c r="H2240">
        <f t="shared" si="173"/>
        <v>0</v>
      </c>
      <c r="I2240">
        <f>IF((A2240-$J$2)^2+(B2240-$K$2)^2=200^2,1,0)</f>
        <v>0</v>
      </c>
    </row>
    <row r="2241" spans="1:9" x14ac:dyDescent="0.25">
      <c r="A2241">
        <v>278</v>
      </c>
      <c r="B2241">
        <v>22</v>
      </c>
      <c r="C2241">
        <v>2240</v>
      </c>
      <c r="D2241">
        <f t="shared" si="174"/>
        <v>1779</v>
      </c>
      <c r="E2241">
        <f t="shared" si="170"/>
        <v>3.1767857142857143</v>
      </c>
      <c r="F2241">
        <f t="shared" si="171"/>
        <v>3.5193060695921208E-2</v>
      </c>
      <c r="G2241">
        <f t="shared" si="172"/>
        <v>1</v>
      </c>
      <c r="H2241">
        <f t="shared" si="173"/>
        <v>1</v>
      </c>
      <c r="I2241">
        <f>IF((A2241-$J$2)^2+(B2241-$K$2)^2=200^2,1,0)</f>
        <v>0</v>
      </c>
    </row>
    <row r="2242" spans="1:9" x14ac:dyDescent="0.25">
      <c r="A2242" s="1">
        <v>352</v>
      </c>
      <c r="B2242">
        <v>125</v>
      </c>
      <c r="C2242">
        <v>2241</v>
      </c>
      <c r="D2242">
        <f t="shared" si="174"/>
        <v>1780</v>
      </c>
      <c r="E2242">
        <f t="shared" si="170"/>
        <v>3.1771530566711288</v>
      </c>
      <c r="F2242">
        <f t="shared" si="171"/>
        <v>3.5560403081335679E-2</v>
      </c>
      <c r="G2242">
        <f t="shared" si="172"/>
        <v>1</v>
      </c>
      <c r="H2242">
        <f t="shared" si="173"/>
        <v>1</v>
      </c>
      <c r="I2242">
        <f>IF((A2242-$J$2)^2+(B2242-$K$2)^2=200^2,1,0)</f>
        <v>0</v>
      </c>
    </row>
    <row r="2243" spans="1:9" x14ac:dyDescent="0.25">
      <c r="A2243" s="1">
        <v>147</v>
      </c>
      <c r="B2243">
        <v>364</v>
      </c>
      <c r="C2243">
        <v>2242</v>
      </c>
      <c r="D2243">
        <f t="shared" si="174"/>
        <v>1781</v>
      </c>
      <c r="E2243">
        <f t="shared" ref="E2243:E2306" si="175">((D2243/C2243)*$L$2)/200^2</f>
        <v>3.1775200713648526</v>
      </c>
      <c r="F2243">
        <f t="shared" ref="F2243:F2306" si="176">ABS(PI()-E2243)</f>
        <v>3.5927417775059478E-2</v>
      </c>
      <c r="G2243">
        <f t="shared" ref="G2243:G2306" si="177">IF(OR(I2243=1,H2243=1),1,0)</f>
        <v>1</v>
      </c>
      <c r="H2243">
        <f t="shared" ref="H2243:H2306" si="178">IF((A2243-$J$2)^2+(B2243-$K$2)^2&lt;200^2,1,0)</f>
        <v>1</v>
      </c>
      <c r="I2243">
        <f>IF((A2243-$J$2)^2+(B2243-$K$2)^2=200^2,1,0)</f>
        <v>0</v>
      </c>
    </row>
    <row r="2244" spans="1:9" x14ac:dyDescent="0.25">
      <c r="A2244" s="1">
        <v>80</v>
      </c>
      <c r="B2244">
        <v>262</v>
      </c>
      <c r="C2244">
        <v>2243</v>
      </c>
      <c r="D2244">
        <f t="shared" ref="D2244:D2307" si="179">D2243+G2244</f>
        <v>1782</v>
      </c>
      <c r="E2244">
        <f t="shared" si="175"/>
        <v>3.1778867588051716</v>
      </c>
      <c r="F2244">
        <f t="shared" si="176"/>
        <v>3.6294105215378458E-2</v>
      </c>
      <c r="G2244">
        <f t="shared" si="177"/>
        <v>1</v>
      </c>
      <c r="H2244">
        <f t="shared" si="178"/>
        <v>1</v>
      </c>
      <c r="I2244">
        <f>IF((A2244-$J$2)^2+(B2244-$K$2)^2=200^2,1,0)</f>
        <v>0</v>
      </c>
    </row>
    <row r="2245" spans="1:9" x14ac:dyDescent="0.25">
      <c r="A2245" s="1">
        <v>262</v>
      </c>
      <c r="B2245">
        <v>203</v>
      </c>
      <c r="C2245">
        <v>2244</v>
      </c>
      <c r="D2245">
        <f t="shared" si="179"/>
        <v>1783</v>
      </c>
      <c r="E2245">
        <f t="shared" si="175"/>
        <v>3.17825311942959</v>
      </c>
      <c r="F2245">
        <f t="shared" si="176"/>
        <v>3.6660465839796874E-2</v>
      </c>
      <c r="G2245">
        <f t="shared" si="177"/>
        <v>1</v>
      </c>
      <c r="H2245">
        <f t="shared" si="178"/>
        <v>1</v>
      </c>
      <c r="I2245">
        <f>IF((A2245-$J$2)^2+(B2245-$K$2)^2=200^2,1,0)</f>
        <v>0</v>
      </c>
    </row>
    <row r="2246" spans="1:9" x14ac:dyDescent="0.25">
      <c r="A2246" s="1">
        <v>272</v>
      </c>
      <c r="B2246">
        <v>104</v>
      </c>
      <c r="C2246">
        <v>2245</v>
      </c>
      <c r="D2246">
        <f t="shared" si="179"/>
        <v>1784</v>
      </c>
      <c r="E2246">
        <f t="shared" si="175"/>
        <v>3.1786191536748332</v>
      </c>
      <c r="F2246">
        <f t="shared" si="176"/>
        <v>3.7026500085040048E-2</v>
      </c>
      <c r="G2246">
        <f t="shared" si="177"/>
        <v>1</v>
      </c>
      <c r="H2246">
        <f t="shared" si="178"/>
        <v>1</v>
      </c>
      <c r="I2246">
        <f>IF((A2246-$J$2)^2+(B2246-$K$2)^2=200^2,1,0)</f>
        <v>0</v>
      </c>
    </row>
    <row r="2247" spans="1:9" x14ac:dyDescent="0.25">
      <c r="A2247" s="1">
        <v>341</v>
      </c>
      <c r="B2247">
        <v>300</v>
      </c>
      <c r="C2247">
        <v>2246</v>
      </c>
      <c r="D2247">
        <f t="shared" si="179"/>
        <v>1785</v>
      </c>
      <c r="E2247">
        <f t="shared" si="175"/>
        <v>3.1789848619768479</v>
      </c>
      <c r="F2247">
        <f t="shared" si="176"/>
        <v>3.7392208387054815E-2</v>
      </c>
      <c r="G2247">
        <f t="shared" si="177"/>
        <v>1</v>
      </c>
      <c r="H2247">
        <f t="shared" si="178"/>
        <v>1</v>
      </c>
      <c r="I2247">
        <f>IF((A2247-$J$2)^2+(B2247-$K$2)^2=200^2,1,0)</f>
        <v>0</v>
      </c>
    </row>
    <row r="2248" spans="1:9" x14ac:dyDescent="0.25">
      <c r="A2248" s="1">
        <v>307</v>
      </c>
      <c r="B2248">
        <v>157</v>
      </c>
      <c r="C2248">
        <v>2247</v>
      </c>
      <c r="D2248">
        <f t="shared" si="179"/>
        <v>1786</v>
      </c>
      <c r="E2248">
        <f t="shared" si="175"/>
        <v>3.1793502447708053</v>
      </c>
      <c r="F2248">
        <f t="shared" si="176"/>
        <v>3.7757591181012184E-2</v>
      </c>
      <c r="G2248">
        <f t="shared" si="177"/>
        <v>1</v>
      </c>
      <c r="H2248">
        <f t="shared" si="178"/>
        <v>1</v>
      </c>
      <c r="I2248">
        <f>IF((A2248-$J$2)^2+(B2248-$K$2)^2=200^2,1,0)</f>
        <v>0</v>
      </c>
    </row>
    <row r="2249" spans="1:9" x14ac:dyDescent="0.25">
      <c r="A2249" s="1">
        <v>224</v>
      </c>
      <c r="B2249">
        <v>298</v>
      </c>
      <c r="C2249">
        <v>2248</v>
      </c>
      <c r="D2249">
        <f t="shared" si="179"/>
        <v>1787</v>
      </c>
      <c r="E2249">
        <f t="shared" si="175"/>
        <v>3.1797153024911031</v>
      </c>
      <c r="F2249">
        <f t="shared" si="176"/>
        <v>3.8122648901310008E-2</v>
      </c>
      <c r="G2249">
        <f t="shared" si="177"/>
        <v>1</v>
      </c>
      <c r="H2249">
        <f t="shared" si="178"/>
        <v>1</v>
      </c>
      <c r="I2249">
        <f>IF((A2249-$J$2)^2+(B2249-$K$2)^2=200^2,1,0)</f>
        <v>0</v>
      </c>
    </row>
    <row r="2250" spans="1:9" x14ac:dyDescent="0.25">
      <c r="A2250" s="1">
        <v>132</v>
      </c>
      <c r="B2250">
        <v>360</v>
      </c>
      <c r="C2250">
        <v>2249</v>
      </c>
      <c r="D2250">
        <f t="shared" si="179"/>
        <v>1788</v>
      </c>
      <c r="E2250">
        <f t="shared" si="175"/>
        <v>3.1800800355713652</v>
      </c>
      <c r="F2250">
        <f t="shared" si="176"/>
        <v>3.8487381981572089E-2</v>
      </c>
      <c r="G2250">
        <f t="shared" si="177"/>
        <v>1</v>
      </c>
      <c r="H2250">
        <f t="shared" si="178"/>
        <v>1</v>
      </c>
      <c r="I2250">
        <f>IF((A2250-$J$2)^2+(B2250-$K$2)^2=200^2,1,0)</f>
        <v>0</v>
      </c>
    </row>
    <row r="2251" spans="1:9" x14ac:dyDescent="0.25">
      <c r="A2251">
        <v>102</v>
      </c>
      <c r="B2251">
        <v>88</v>
      </c>
      <c r="C2251">
        <v>2250</v>
      </c>
      <c r="D2251">
        <f t="shared" si="179"/>
        <v>1789</v>
      </c>
      <c r="E2251">
        <f t="shared" si="175"/>
        <v>3.1804444444444444</v>
      </c>
      <c r="F2251">
        <f t="shared" si="176"/>
        <v>3.8851790854651291E-2</v>
      </c>
      <c r="G2251">
        <f t="shared" si="177"/>
        <v>1</v>
      </c>
      <c r="H2251">
        <f t="shared" si="178"/>
        <v>1</v>
      </c>
      <c r="I2251">
        <f>IF((A2251-$J$2)^2+(B2251-$K$2)^2=200^2,1,0)</f>
        <v>0</v>
      </c>
    </row>
    <row r="2252" spans="1:9" x14ac:dyDescent="0.25">
      <c r="A2252" s="1">
        <v>146</v>
      </c>
      <c r="B2252">
        <v>342</v>
      </c>
      <c r="C2252">
        <v>2251</v>
      </c>
      <c r="D2252">
        <f t="shared" si="179"/>
        <v>1790</v>
      </c>
      <c r="E2252">
        <f t="shared" si="175"/>
        <v>3.1808085295424258</v>
      </c>
      <c r="F2252">
        <f t="shared" si="176"/>
        <v>3.9215875952632651E-2</v>
      </c>
      <c r="G2252">
        <f t="shared" si="177"/>
        <v>1</v>
      </c>
      <c r="H2252">
        <f t="shared" si="178"/>
        <v>1</v>
      </c>
      <c r="I2252">
        <f>IF((A2252-$J$2)^2+(B2252-$K$2)^2=200^2,1,0)</f>
        <v>0</v>
      </c>
    </row>
    <row r="2253" spans="1:9" x14ac:dyDescent="0.25">
      <c r="A2253">
        <v>29</v>
      </c>
      <c r="B2253">
        <v>93</v>
      </c>
      <c r="C2253">
        <v>2252</v>
      </c>
      <c r="D2253">
        <f t="shared" si="179"/>
        <v>1790</v>
      </c>
      <c r="E2253">
        <f t="shared" si="175"/>
        <v>3.1793960923623446</v>
      </c>
      <c r="F2253">
        <f t="shared" si="176"/>
        <v>3.7803438772551434E-2</v>
      </c>
      <c r="G2253">
        <f t="shared" si="177"/>
        <v>0</v>
      </c>
      <c r="H2253">
        <f t="shared" si="178"/>
        <v>0</v>
      </c>
      <c r="I2253">
        <f>IF((A2253-$J$2)^2+(B2253-$K$2)^2=200^2,1,0)</f>
        <v>0</v>
      </c>
    </row>
    <row r="2254" spans="1:9" x14ac:dyDescent="0.25">
      <c r="A2254">
        <v>146</v>
      </c>
      <c r="B2254">
        <v>79</v>
      </c>
      <c r="C2254">
        <v>2253</v>
      </c>
      <c r="D2254">
        <f t="shared" si="179"/>
        <v>1791</v>
      </c>
      <c r="E2254">
        <f t="shared" si="175"/>
        <v>3.1797603195739015</v>
      </c>
      <c r="F2254">
        <f t="shared" si="176"/>
        <v>3.8167665984108368E-2</v>
      </c>
      <c r="G2254">
        <f t="shared" si="177"/>
        <v>1</v>
      </c>
      <c r="H2254">
        <f t="shared" si="178"/>
        <v>1</v>
      </c>
      <c r="I2254">
        <f>IF((A2254-$J$2)^2+(B2254-$K$2)^2=200^2,1,0)</f>
        <v>0</v>
      </c>
    </row>
    <row r="2255" spans="1:9" x14ac:dyDescent="0.25">
      <c r="A2255" s="1">
        <v>51</v>
      </c>
      <c r="B2255">
        <v>200</v>
      </c>
      <c r="C2255">
        <v>2254</v>
      </c>
      <c r="D2255">
        <f t="shared" si="179"/>
        <v>1792</v>
      </c>
      <c r="E2255">
        <f t="shared" si="175"/>
        <v>3.1801242236024843</v>
      </c>
      <c r="F2255">
        <f t="shared" si="176"/>
        <v>3.8531570012691141E-2</v>
      </c>
      <c r="G2255">
        <f t="shared" si="177"/>
        <v>1</v>
      </c>
      <c r="H2255">
        <f t="shared" si="178"/>
        <v>1</v>
      </c>
      <c r="I2255">
        <f>IF((A2255-$J$2)^2+(B2255-$K$2)^2=200^2,1,0)</f>
        <v>0</v>
      </c>
    </row>
    <row r="2256" spans="1:9" x14ac:dyDescent="0.25">
      <c r="A2256" s="1">
        <v>286</v>
      </c>
      <c r="B2256">
        <v>344</v>
      </c>
      <c r="C2256">
        <v>2255</v>
      </c>
      <c r="D2256">
        <f t="shared" si="179"/>
        <v>1793</v>
      </c>
      <c r="E2256">
        <f t="shared" si="175"/>
        <v>3.1804878048780489</v>
      </c>
      <c r="F2256">
        <f t="shared" si="176"/>
        <v>3.8895151288255825E-2</v>
      </c>
      <c r="G2256">
        <f t="shared" si="177"/>
        <v>1</v>
      </c>
      <c r="H2256">
        <f t="shared" si="178"/>
        <v>1</v>
      </c>
      <c r="I2256">
        <f>IF((A2256-$J$2)^2+(B2256-$K$2)^2=200^2,1,0)</f>
        <v>0</v>
      </c>
    </row>
    <row r="2257" spans="1:9" x14ac:dyDescent="0.25">
      <c r="A2257">
        <v>135</v>
      </c>
      <c r="B2257">
        <v>76</v>
      </c>
      <c r="C2257">
        <v>2256</v>
      </c>
      <c r="D2257">
        <f t="shared" si="179"/>
        <v>1794</v>
      </c>
      <c r="E2257">
        <f t="shared" si="175"/>
        <v>3.1808510638297873</v>
      </c>
      <c r="F2257">
        <f t="shared" si="176"/>
        <v>3.9258410239994213E-2</v>
      </c>
      <c r="G2257">
        <f t="shared" si="177"/>
        <v>1</v>
      </c>
      <c r="H2257">
        <f t="shared" si="178"/>
        <v>1</v>
      </c>
      <c r="I2257">
        <f>IF((A2257-$J$2)^2+(B2257-$K$2)^2=200^2,1,0)</f>
        <v>0</v>
      </c>
    </row>
    <row r="2258" spans="1:9" x14ac:dyDescent="0.25">
      <c r="A2258" s="1">
        <v>285</v>
      </c>
      <c r="B2258">
        <v>110</v>
      </c>
      <c r="C2258">
        <v>2257</v>
      </c>
      <c r="D2258">
        <f t="shared" si="179"/>
        <v>1795</v>
      </c>
      <c r="E2258">
        <f t="shared" si="175"/>
        <v>3.1812140008861318</v>
      </c>
      <c r="F2258">
        <f t="shared" si="176"/>
        <v>3.9621347296338705E-2</v>
      </c>
      <c r="G2258">
        <f t="shared" si="177"/>
        <v>1</v>
      </c>
      <c r="H2258">
        <f t="shared" si="178"/>
        <v>1</v>
      </c>
      <c r="I2258">
        <f>IF((A2258-$J$2)^2+(B2258-$K$2)^2=200^2,1,0)</f>
        <v>0</v>
      </c>
    </row>
    <row r="2259" spans="1:9" x14ac:dyDescent="0.25">
      <c r="A2259">
        <v>185</v>
      </c>
      <c r="B2259">
        <v>44</v>
      </c>
      <c r="C2259">
        <v>2258</v>
      </c>
      <c r="D2259">
        <f t="shared" si="179"/>
        <v>1796</v>
      </c>
      <c r="E2259">
        <f t="shared" si="175"/>
        <v>3.1815766164747563</v>
      </c>
      <c r="F2259">
        <f t="shared" si="176"/>
        <v>3.9983962884963198E-2</v>
      </c>
      <c r="G2259">
        <f t="shared" si="177"/>
        <v>1</v>
      </c>
      <c r="H2259">
        <f t="shared" si="178"/>
        <v>1</v>
      </c>
      <c r="I2259">
        <f>IF((A2259-$J$2)^2+(B2259-$K$2)^2=200^2,1,0)</f>
        <v>0</v>
      </c>
    </row>
    <row r="2260" spans="1:9" x14ac:dyDescent="0.25">
      <c r="A2260" s="1">
        <v>93</v>
      </c>
      <c r="B2260">
        <v>179</v>
      </c>
      <c r="C2260">
        <v>2259</v>
      </c>
      <c r="D2260">
        <f t="shared" si="179"/>
        <v>1797</v>
      </c>
      <c r="E2260">
        <f t="shared" si="175"/>
        <v>3.1819389110225762</v>
      </c>
      <c r="F2260">
        <f t="shared" si="176"/>
        <v>4.0346257432783084E-2</v>
      </c>
      <c r="G2260">
        <f t="shared" si="177"/>
        <v>1</v>
      </c>
      <c r="H2260">
        <f t="shared" si="178"/>
        <v>1</v>
      </c>
      <c r="I2260">
        <f>IF((A2260-$J$2)^2+(B2260-$K$2)^2=200^2,1,0)</f>
        <v>0</v>
      </c>
    </row>
    <row r="2261" spans="1:9" x14ac:dyDescent="0.25">
      <c r="A2261" s="1">
        <v>327</v>
      </c>
      <c r="B2261">
        <v>321</v>
      </c>
      <c r="C2261">
        <v>2260</v>
      </c>
      <c r="D2261">
        <f t="shared" si="179"/>
        <v>1798</v>
      </c>
      <c r="E2261">
        <f t="shared" si="175"/>
        <v>3.1823008849557524</v>
      </c>
      <c r="F2261">
        <f t="shared" si="176"/>
        <v>4.0708231365959247E-2</v>
      </c>
      <c r="G2261">
        <f t="shared" si="177"/>
        <v>1</v>
      </c>
      <c r="H2261">
        <f t="shared" si="178"/>
        <v>1</v>
      </c>
      <c r="I2261">
        <f>IF((A2261-$J$2)^2+(B2261-$K$2)^2=200^2,1,0)</f>
        <v>0</v>
      </c>
    </row>
    <row r="2262" spans="1:9" x14ac:dyDescent="0.25">
      <c r="A2262">
        <v>5</v>
      </c>
      <c r="B2262">
        <v>90</v>
      </c>
      <c r="C2262">
        <v>2261</v>
      </c>
      <c r="D2262">
        <f t="shared" si="179"/>
        <v>1798</v>
      </c>
      <c r="E2262">
        <f t="shared" si="175"/>
        <v>3.1808934099955772</v>
      </c>
      <c r="F2262">
        <f t="shared" si="176"/>
        <v>3.9300756405784121E-2</v>
      </c>
      <c r="G2262">
        <f t="shared" si="177"/>
        <v>0</v>
      </c>
      <c r="H2262">
        <f t="shared" si="178"/>
        <v>0</v>
      </c>
      <c r="I2262">
        <f>IF((A2262-$J$2)^2+(B2262-$K$2)^2=200^2,1,0)</f>
        <v>0</v>
      </c>
    </row>
    <row r="2263" spans="1:9" x14ac:dyDescent="0.25">
      <c r="A2263" s="1">
        <v>29</v>
      </c>
      <c r="B2263">
        <v>183</v>
      </c>
      <c r="C2263">
        <v>2262</v>
      </c>
      <c r="D2263">
        <f t="shared" si="179"/>
        <v>1799</v>
      </c>
      <c r="E2263">
        <f t="shared" si="175"/>
        <v>3.1812555260831124</v>
      </c>
      <c r="F2263">
        <f t="shared" si="176"/>
        <v>3.9662872493319234E-2</v>
      </c>
      <c r="G2263">
        <f t="shared" si="177"/>
        <v>1</v>
      </c>
      <c r="H2263">
        <f t="shared" si="178"/>
        <v>1</v>
      </c>
      <c r="I2263">
        <f>IF((A2263-$J$2)^2+(B2263-$K$2)^2=200^2,1,0)</f>
        <v>0</v>
      </c>
    </row>
    <row r="2264" spans="1:9" x14ac:dyDescent="0.25">
      <c r="A2264" s="1">
        <v>302</v>
      </c>
      <c r="B2264">
        <v>127</v>
      </c>
      <c r="C2264">
        <v>2263</v>
      </c>
      <c r="D2264">
        <f t="shared" si="179"/>
        <v>1800</v>
      </c>
      <c r="E2264">
        <f t="shared" si="175"/>
        <v>3.181617322138754</v>
      </c>
      <c r="F2264">
        <f t="shared" si="176"/>
        <v>4.0024668548960918E-2</v>
      </c>
      <c r="G2264">
        <f t="shared" si="177"/>
        <v>1</v>
      </c>
      <c r="H2264">
        <f t="shared" si="178"/>
        <v>1</v>
      </c>
      <c r="I2264">
        <f>IF((A2264-$J$2)^2+(B2264-$K$2)^2=200^2,1,0)</f>
        <v>0</v>
      </c>
    </row>
    <row r="2265" spans="1:9" x14ac:dyDescent="0.25">
      <c r="A2265">
        <v>219</v>
      </c>
      <c r="B2265">
        <v>44</v>
      </c>
      <c r="C2265">
        <v>2264</v>
      </c>
      <c r="D2265">
        <f t="shared" si="179"/>
        <v>1801</v>
      </c>
      <c r="E2265">
        <f t="shared" si="175"/>
        <v>3.1819787985865724</v>
      </c>
      <c r="F2265">
        <f t="shared" si="176"/>
        <v>4.0386144996779283E-2</v>
      </c>
      <c r="G2265">
        <f t="shared" si="177"/>
        <v>1</v>
      </c>
      <c r="H2265">
        <f t="shared" si="178"/>
        <v>1</v>
      </c>
      <c r="I2265">
        <f>IF((A2265-$J$2)^2+(B2265-$K$2)^2=200^2,1,0)</f>
        <v>0</v>
      </c>
    </row>
    <row r="2266" spans="1:9" x14ac:dyDescent="0.25">
      <c r="A2266" s="1">
        <v>172</v>
      </c>
      <c r="B2266">
        <v>145</v>
      </c>
      <c r="C2266">
        <v>2265</v>
      </c>
      <c r="D2266">
        <f t="shared" si="179"/>
        <v>1802</v>
      </c>
      <c r="E2266">
        <f t="shared" si="175"/>
        <v>3.1823399558498897</v>
      </c>
      <c r="F2266">
        <f t="shared" si="176"/>
        <v>4.0747302260096596E-2</v>
      </c>
      <c r="G2266">
        <f t="shared" si="177"/>
        <v>1</v>
      </c>
      <c r="H2266">
        <f t="shared" si="178"/>
        <v>1</v>
      </c>
      <c r="I2266">
        <f>IF((A2266-$J$2)^2+(B2266-$K$2)^2=200^2,1,0)</f>
        <v>0</v>
      </c>
    </row>
    <row r="2267" spans="1:9" x14ac:dyDescent="0.25">
      <c r="A2267" s="1">
        <v>84</v>
      </c>
      <c r="B2267">
        <v>100</v>
      </c>
      <c r="C2267">
        <v>2266</v>
      </c>
      <c r="D2267">
        <f t="shared" si="179"/>
        <v>1803</v>
      </c>
      <c r="E2267">
        <f t="shared" si="175"/>
        <v>3.1827007943512799</v>
      </c>
      <c r="F2267">
        <f t="shared" si="176"/>
        <v>4.1108140761486833E-2</v>
      </c>
      <c r="G2267">
        <f t="shared" si="177"/>
        <v>1</v>
      </c>
      <c r="H2267">
        <f t="shared" si="178"/>
        <v>1</v>
      </c>
      <c r="I2267">
        <f>IF((A2267-$J$2)^2+(B2267-$K$2)^2=200^2,1,0)</f>
        <v>0</v>
      </c>
    </row>
    <row r="2268" spans="1:9" x14ac:dyDescent="0.25">
      <c r="A2268">
        <v>110</v>
      </c>
      <c r="B2268">
        <v>20</v>
      </c>
      <c r="C2268">
        <v>2267</v>
      </c>
      <c r="D2268">
        <f t="shared" si="179"/>
        <v>1803</v>
      </c>
      <c r="E2268">
        <f t="shared" si="175"/>
        <v>3.1812968681076312</v>
      </c>
      <c r="F2268">
        <f t="shared" si="176"/>
        <v>3.9704214517838121E-2</v>
      </c>
      <c r="G2268">
        <f t="shared" si="177"/>
        <v>0</v>
      </c>
      <c r="H2268">
        <f t="shared" si="178"/>
        <v>0</v>
      </c>
      <c r="I2268">
        <f>IF((A2268-$J$2)^2+(B2268-$K$2)^2=200^2,1,0)</f>
        <v>0</v>
      </c>
    </row>
    <row r="2269" spans="1:9" x14ac:dyDescent="0.25">
      <c r="A2269" s="1">
        <v>234</v>
      </c>
      <c r="B2269">
        <v>378</v>
      </c>
      <c r="C2269">
        <v>2268</v>
      </c>
      <c r="D2269">
        <f t="shared" si="179"/>
        <v>1804</v>
      </c>
      <c r="E2269">
        <f t="shared" si="175"/>
        <v>3.181657848324515</v>
      </c>
      <c r="F2269">
        <f t="shared" si="176"/>
        <v>4.0065194734721921E-2</v>
      </c>
      <c r="G2269">
        <f t="shared" si="177"/>
        <v>1</v>
      </c>
      <c r="H2269">
        <f t="shared" si="178"/>
        <v>1</v>
      </c>
      <c r="I2269">
        <f>IF((A2269-$J$2)^2+(B2269-$K$2)^2=200^2,1,0)</f>
        <v>0</v>
      </c>
    </row>
    <row r="2270" spans="1:9" x14ac:dyDescent="0.25">
      <c r="A2270" s="1">
        <v>221</v>
      </c>
      <c r="B2270">
        <v>339</v>
      </c>
      <c r="C2270">
        <v>2269</v>
      </c>
      <c r="D2270">
        <f t="shared" si="179"/>
        <v>1805</v>
      </c>
      <c r="E2270">
        <f t="shared" si="175"/>
        <v>3.1820185103569854</v>
      </c>
      <c r="F2270">
        <f t="shared" si="176"/>
        <v>4.0425856767192236E-2</v>
      </c>
      <c r="G2270">
        <f t="shared" si="177"/>
        <v>1</v>
      </c>
      <c r="H2270">
        <f t="shared" si="178"/>
        <v>1</v>
      </c>
      <c r="I2270">
        <f>IF((A2270-$J$2)^2+(B2270-$K$2)^2=200^2,1,0)</f>
        <v>0</v>
      </c>
    </row>
    <row r="2271" spans="1:9" x14ac:dyDescent="0.25">
      <c r="A2271" s="1">
        <v>399</v>
      </c>
      <c r="B2271">
        <v>127</v>
      </c>
      <c r="C2271">
        <v>2270</v>
      </c>
      <c r="D2271">
        <f t="shared" si="179"/>
        <v>1805</v>
      </c>
      <c r="E2271">
        <f t="shared" si="175"/>
        <v>3.1806167400881056</v>
      </c>
      <c r="F2271">
        <f t="shared" si="176"/>
        <v>3.902408649831246E-2</v>
      </c>
      <c r="G2271">
        <f t="shared" si="177"/>
        <v>0</v>
      </c>
      <c r="H2271">
        <f t="shared" si="178"/>
        <v>0</v>
      </c>
      <c r="I2271">
        <f>IF((A2271-$J$2)^2+(B2271-$K$2)^2=200^2,1,0)</f>
        <v>0</v>
      </c>
    </row>
    <row r="2272" spans="1:9" x14ac:dyDescent="0.25">
      <c r="A2272" s="1">
        <v>77</v>
      </c>
      <c r="B2272">
        <v>164</v>
      </c>
      <c r="C2272">
        <v>2271</v>
      </c>
      <c r="D2272">
        <f t="shared" si="179"/>
        <v>1806</v>
      </c>
      <c r="E2272">
        <f t="shared" si="175"/>
        <v>3.1809775429326286</v>
      </c>
      <c r="F2272">
        <f t="shared" si="176"/>
        <v>3.9384889342835461E-2</v>
      </c>
      <c r="G2272">
        <f t="shared" si="177"/>
        <v>1</v>
      </c>
      <c r="H2272">
        <f t="shared" si="178"/>
        <v>1</v>
      </c>
      <c r="I2272">
        <f>IF((A2272-$J$2)^2+(B2272-$K$2)^2=200^2,1,0)</f>
        <v>0</v>
      </c>
    </row>
    <row r="2273" spans="1:9" x14ac:dyDescent="0.25">
      <c r="A2273" s="1">
        <v>17</v>
      </c>
      <c r="B2273">
        <v>266</v>
      </c>
      <c r="C2273">
        <v>2272</v>
      </c>
      <c r="D2273">
        <f t="shared" si="179"/>
        <v>1807</v>
      </c>
      <c r="E2273">
        <f t="shared" si="175"/>
        <v>3.181338028169014</v>
      </c>
      <c r="F2273">
        <f t="shared" si="176"/>
        <v>3.9745374579220893E-2</v>
      </c>
      <c r="G2273">
        <f t="shared" si="177"/>
        <v>1</v>
      </c>
      <c r="H2273">
        <f t="shared" si="178"/>
        <v>1</v>
      </c>
      <c r="I2273">
        <f>IF((A2273-$J$2)^2+(B2273-$K$2)^2=200^2,1,0)</f>
        <v>0</v>
      </c>
    </row>
    <row r="2274" spans="1:9" x14ac:dyDescent="0.25">
      <c r="A2274" s="1">
        <v>40</v>
      </c>
      <c r="B2274">
        <v>175</v>
      </c>
      <c r="C2274">
        <v>2273</v>
      </c>
      <c r="D2274">
        <f t="shared" si="179"/>
        <v>1808</v>
      </c>
      <c r="E2274">
        <f t="shared" si="175"/>
        <v>3.1816981962164541</v>
      </c>
      <c r="F2274">
        <f t="shared" si="176"/>
        <v>4.0105542626660995E-2</v>
      </c>
      <c r="G2274">
        <f t="shared" si="177"/>
        <v>1</v>
      </c>
      <c r="H2274">
        <f t="shared" si="178"/>
        <v>1</v>
      </c>
      <c r="I2274">
        <f>IF((A2274-$J$2)^2+(B2274-$K$2)^2=200^2,1,0)</f>
        <v>0</v>
      </c>
    </row>
    <row r="2275" spans="1:9" x14ac:dyDescent="0.25">
      <c r="A2275" s="1">
        <v>145</v>
      </c>
      <c r="B2275">
        <v>143</v>
      </c>
      <c r="C2275">
        <v>2274</v>
      </c>
      <c r="D2275">
        <f t="shared" si="179"/>
        <v>1809</v>
      </c>
      <c r="E2275">
        <f t="shared" si="175"/>
        <v>3.1820580474934035</v>
      </c>
      <c r="F2275">
        <f t="shared" si="176"/>
        <v>4.0465393903610369E-2</v>
      </c>
      <c r="G2275">
        <f t="shared" si="177"/>
        <v>1</v>
      </c>
      <c r="H2275">
        <f t="shared" si="178"/>
        <v>1</v>
      </c>
      <c r="I2275">
        <f>IF((A2275-$J$2)^2+(B2275-$K$2)^2=200^2,1,0)</f>
        <v>0</v>
      </c>
    </row>
    <row r="2276" spans="1:9" x14ac:dyDescent="0.25">
      <c r="A2276" s="1">
        <v>138</v>
      </c>
      <c r="B2276">
        <v>214</v>
      </c>
      <c r="C2276">
        <v>2275</v>
      </c>
      <c r="D2276">
        <f t="shared" si="179"/>
        <v>1810</v>
      </c>
      <c r="E2276">
        <f t="shared" si="175"/>
        <v>3.1824175824175822</v>
      </c>
      <c r="F2276">
        <f t="shared" si="176"/>
        <v>4.0824928827789098E-2</v>
      </c>
      <c r="G2276">
        <f t="shared" si="177"/>
        <v>1</v>
      </c>
      <c r="H2276">
        <f t="shared" si="178"/>
        <v>1</v>
      </c>
      <c r="I2276">
        <f>IF((A2276-$J$2)^2+(B2276-$K$2)^2=200^2,1,0)</f>
        <v>0</v>
      </c>
    </row>
    <row r="2277" spans="1:9" x14ac:dyDescent="0.25">
      <c r="A2277" s="1">
        <v>91</v>
      </c>
      <c r="B2277">
        <v>326</v>
      </c>
      <c r="C2277">
        <v>2276</v>
      </c>
      <c r="D2277">
        <f t="shared" si="179"/>
        <v>1811</v>
      </c>
      <c r="E2277">
        <f t="shared" si="175"/>
        <v>3.1827768014059754</v>
      </c>
      <c r="F2277">
        <f t="shared" si="176"/>
        <v>4.1184147816182293E-2</v>
      </c>
      <c r="G2277">
        <f t="shared" si="177"/>
        <v>1</v>
      </c>
      <c r="H2277">
        <f t="shared" si="178"/>
        <v>1</v>
      </c>
      <c r="I2277">
        <f>IF((A2277-$J$2)^2+(B2277-$K$2)^2=200^2,1,0)</f>
        <v>0</v>
      </c>
    </row>
    <row r="2278" spans="1:9" x14ac:dyDescent="0.25">
      <c r="A2278" s="1">
        <v>334</v>
      </c>
      <c r="B2278">
        <v>383</v>
      </c>
      <c r="C2278">
        <v>2277</v>
      </c>
      <c r="D2278">
        <f t="shared" si="179"/>
        <v>1811</v>
      </c>
      <c r="E2278">
        <f t="shared" si="175"/>
        <v>3.181379007465964</v>
      </c>
      <c r="F2278">
        <f t="shared" si="176"/>
        <v>3.978635387617091E-2</v>
      </c>
      <c r="G2278">
        <f t="shared" si="177"/>
        <v>0</v>
      </c>
      <c r="H2278">
        <f t="shared" si="178"/>
        <v>0</v>
      </c>
      <c r="I2278">
        <f>IF((A2278-$J$2)^2+(B2278-$K$2)^2=200^2,1,0)</f>
        <v>0</v>
      </c>
    </row>
    <row r="2279" spans="1:9" x14ac:dyDescent="0.25">
      <c r="A2279" s="1">
        <v>358</v>
      </c>
      <c r="B2279">
        <v>226</v>
      </c>
      <c r="C2279">
        <v>2278</v>
      </c>
      <c r="D2279">
        <f t="shared" si="179"/>
        <v>1812</v>
      </c>
      <c r="E2279">
        <f t="shared" si="175"/>
        <v>3.1817383669885864</v>
      </c>
      <c r="F2279">
        <f t="shared" si="176"/>
        <v>4.0145713398793248E-2</v>
      </c>
      <c r="G2279">
        <f t="shared" si="177"/>
        <v>1</v>
      </c>
      <c r="H2279">
        <f t="shared" si="178"/>
        <v>1</v>
      </c>
      <c r="I2279">
        <f>IF((A2279-$J$2)^2+(B2279-$K$2)^2=200^2,1,0)</f>
        <v>0</v>
      </c>
    </row>
    <row r="2280" spans="1:9" x14ac:dyDescent="0.25">
      <c r="A2280" s="1">
        <v>53</v>
      </c>
      <c r="B2280">
        <v>143</v>
      </c>
      <c r="C2280">
        <v>2279</v>
      </c>
      <c r="D2280">
        <f t="shared" si="179"/>
        <v>1813</v>
      </c>
      <c r="E2280">
        <f t="shared" si="175"/>
        <v>3.1820974111452389</v>
      </c>
      <c r="F2280">
        <f t="shared" si="176"/>
        <v>4.0504757555445803E-2</v>
      </c>
      <c r="G2280">
        <f t="shared" si="177"/>
        <v>1</v>
      </c>
      <c r="H2280">
        <f t="shared" si="178"/>
        <v>1</v>
      </c>
      <c r="I2280">
        <f>IF((A2280-$J$2)^2+(B2280-$K$2)^2=200^2,1,0)</f>
        <v>0</v>
      </c>
    </row>
    <row r="2281" spans="1:9" x14ac:dyDescent="0.25">
      <c r="A2281">
        <v>66</v>
      </c>
      <c r="B2281">
        <v>84</v>
      </c>
      <c r="C2281">
        <v>2280</v>
      </c>
      <c r="D2281">
        <f t="shared" si="179"/>
        <v>1814</v>
      </c>
      <c r="E2281">
        <f t="shared" si="175"/>
        <v>3.1824561403508773</v>
      </c>
      <c r="F2281">
        <f t="shared" si="176"/>
        <v>4.08634867610842E-2</v>
      </c>
      <c r="G2281">
        <f t="shared" si="177"/>
        <v>1</v>
      </c>
      <c r="H2281">
        <f t="shared" si="178"/>
        <v>1</v>
      </c>
      <c r="I2281">
        <f>IF((A2281-$J$2)^2+(B2281-$K$2)^2=200^2,1,0)</f>
        <v>0</v>
      </c>
    </row>
    <row r="2282" spans="1:9" x14ac:dyDescent="0.25">
      <c r="A2282">
        <v>245</v>
      </c>
      <c r="B2282">
        <v>50</v>
      </c>
      <c r="C2282">
        <v>2281</v>
      </c>
      <c r="D2282">
        <f t="shared" si="179"/>
        <v>1815</v>
      </c>
      <c r="E2282">
        <f t="shared" si="175"/>
        <v>3.182814555019728</v>
      </c>
      <c r="F2282">
        <f t="shared" si="176"/>
        <v>4.1221901429934871E-2</v>
      </c>
      <c r="G2282">
        <f t="shared" si="177"/>
        <v>1</v>
      </c>
      <c r="H2282">
        <f t="shared" si="178"/>
        <v>1</v>
      </c>
      <c r="I2282">
        <f>IF((A2282-$J$2)^2+(B2282-$K$2)^2=200^2,1,0)</f>
        <v>0</v>
      </c>
    </row>
    <row r="2283" spans="1:9" x14ac:dyDescent="0.25">
      <c r="A2283" s="1">
        <v>42</v>
      </c>
      <c r="B2283">
        <v>130</v>
      </c>
      <c r="C2283">
        <v>2282</v>
      </c>
      <c r="D2283">
        <f t="shared" si="179"/>
        <v>1816</v>
      </c>
      <c r="E2283">
        <f t="shared" si="175"/>
        <v>3.1831726555652935</v>
      </c>
      <c r="F2283">
        <f t="shared" si="176"/>
        <v>4.158000197550038E-2</v>
      </c>
      <c r="G2283">
        <f t="shared" si="177"/>
        <v>1</v>
      </c>
      <c r="H2283">
        <f t="shared" si="178"/>
        <v>1</v>
      </c>
      <c r="I2283">
        <f>IF((A2283-$J$2)^2+(B2283-$K$2)^2=200^2,1,0)</f>
        <v>0</v>
      </c>
    </row>
    <row r="2284" spans="1:9" x14ac:dyDescent="0.25">
      <c r="A2284">
        <v>256</v>
      </c>
      <c r="B2284">
        <v>46</v>
      </c>
      <c r="C2284">
        <v>2283</v>
      </c>
      <c r="D2284">
        <f t="shared" si="179"/>
        <v>1817</v>
      </c>
      <c r="E2284">
        <f t="shared" si="175"/>
        <v>3.1835304424003503</v>
      </c>
      <c r="F2284">
        <f t="shared" si="176"/>
        <v>4.1937788810557208E-2</v>
      </c>
      <c r="G2284">
        <f t="shared" si="177"/>
        <v>1</v>
      </c>
      <c r="H2284">
        <f t="shared" si="178"/>
        <v>1</v>
      </c>
      <c r="I2284">
        <f>IF((A2284-$J$2)^2+(B2284-$K$2)^2=200^2,1,0)</f>
        <v>0</v>
      </c>
    </row>
    <row r="2285" spans="1:9" x14ac:dyDescent="0.25">
      <c r="A2285">
        <v>50</v>
      </c>
      <c r="B2285">
        <v>57</v>
      </c>
      <c r="C2285">
        <v>2284</v>
      </c>
      <c r="D2285">
        <f t="shared" si="179"/>
        <v>1817</v>
      </c>
      <c r="E2285">
        <f t="shared" si="175"/>
        <v>3.1821366024518389</v>
      </c>
      <c r="F2285">
        <f t="shared" si="176"/>
        <v>4.054394886204582E-2</v>
      </c>
      <c r="G2285">
        <f t="shared" si="177"/>
        <v>0</v>
      </c>
      <c r="H2285">
        <f t="shared" si="178"/>
        <v>0</v>
      </c>
      <c r="I2285">
        <f>IF((A2285-$J$2)^2+(B2285-$K$2)^2=200^2,1,0)</f>
        <v>0</v>
      </c>
    </row>
    <row r="2286" spans="1:9" x14ac:dyDescent="0.25">
      <c r="A2286" s="1">
        <v>10</v>
      </c>
      <c r="B2286">
        <v>180</v>
      </c>
      <c r="C2286">
        <v>2285</v>
      </c>
      <c r="D2286">
        <f t="shared" si="179"/>
        <v>1818</v>
      </c>
      <c r="E2286">
        <f t="shared" si="175"/>
        <v>3.1824945295404814</v>
      </c>
      <c r="F2286">
        <f t="shared" si="176"/>
        <v>4.0901875950688282E-2</v>
      </c>
      <c r="G2286">
        <f t="shared" si="177"/>
        <v>1</v>
      </c>
      <c r="H2286">
        <f t="shared" si="178"/>
        <v>1</v>
      </c>
      <c r="I2286">
        <f>IF((A2286-$J$2)^2+(B2286-$K$2)^2=200^2,1,0)</f>
        <v>0</v>
      </c>
    </row>
    <row r="2287" spans="1:9" x14ac:dyDescent="0.25">
      <c r="A2287" s="1">
        <v>373</v>
      </c>
      <c r="B2287">
        <v>396</v>
      </c>
      <c r="C2287">
        <v>2286</v>
      </c>
      <c r="D2287">
        <f t="shared" si="179"/>
        <v>1818</v>
      </c>
      <c r="E2287">
        <f t="shared" si="175"/>
        <v>3.1811023622047245</v>
      </c>
      <c r="F2287">
        <f t="shared" si="176"/>
        <v>3.9509708614931416E-2</v>
      </c>
      <c r="G2287">
        <f t="shared" si="177"/>
        <v>0</v>
      </c>
      <c r="H2287">
        <f t="shared" si="178"/>
        <v>0</v>
      </c>
      <c r="I2287">
        <f>IF((A2287-$J$2)^2+(B2287-$K$2)^2=200^2,1,0)</f>
        <v>0</v>
      </c>
    </row>
    <row r="2288" spans="1:9" x14ac:dyDescent="0.25">
      <c r="A2288">
        <v>212</v>
      </c>
      <c r="B2288">
        <v>40</v>
      </c>
      <c r="C2288">
        <v>2287</v>
      </c>
      <c r="D2288">
        <f t="shared" si="179"/>
        <v>1819</v>
      </c>
      <c r="E2288">
        <f t="shared" si="175"/>
        <v>3.1814604285089638</v>
      </c>
      <c r="F2288">
        <f t="shared" si="176"/>
        <v>3.9867774919170706E-2</v>
      </c>
      <c r="G2288">
        <f t="shared" si="177"/>
        <v>1</v>
      </c>
      <c r="H2288">
        <f t="shared" si="178"/>
        <v>1</v>
      </c>
      <c r="I2288">
        <f>IF((A2288-$J$2)^2+(B2288-$K$2)^2=200^2,1,0)</f>
        <v>0</v>
      </c>
    </row>
    <row r="2289" spans="1:9" x14ac:dyDescent="0.25">
      <c r="A2289" s="1">
        <v>66</v>
      </c>
      <c r="B2289">
        <v>259</v>
      </c>
      <c r="C2289">
        <v>2288</v>
      </c>
      <c r="D2289">
        <f t="shared" si="179"/>
        <v>1820</v>
      </c>
      <c r="E2289">
        <f t="shared" si="175"/>
        <v>3.1818181818181817</v>
      </c>
      <c r="F2289">
        <f t="shared" si="176"/>
        <v>4.0225528228388541E-2</v>
      </c>
      <c r="G2289">
        <f t="shared" si="177"/>
        <v>1</v>
      </c>
      <c r="H2289">
        <f t="shared" si="178"/>
        <v>1</v>
      </c>
      <c r="I2289">
        <f>IF((A2289-$J$2)^2+(B2289-$K$2)^2=200^2,1,0)</f>
        <v>0</v>
      </c>
    </row>
    <row r="2290" spans="1:9" x14ac:dyDescent="0.25">
      <c r="A2290" s="1">
        <v>85</v>
      </c>
      <c r="B2290">
        <v>125</v>
      </c>
      <c r="C2290">
        <v>2289</v>
      </c>
      <c r="D2290">
        <f t="shared" si="179"/>
        <v>1821</v>
      </c>
      <c r="E2290">
        <f t="shared" si="175"/>
        <v>3.1821756225425952</v>
      </c>
      <c r="F2290">
        <f t="shared" si="176"/>
        <v>4.0582968952802112E-2</v>
      </c>
      <c r="G2290">
        <f t="shared" si="177"/>
        <v>1</v>
      </c>
      <c r="H2290">
        <f t="shared" si="178"/>
        <v>1</v>
      </c>
      <c r="I2290">
        <f>IF((A2290-$J$2)^2+(B2290-$K$2)^2=200^2,1,0)</f>
        <v>0</v>
      </c>
    </row>
    <row r="2291" spans="1:9" x14ac:dyDescent="0.25">
      <c r="A2291" s="1">
        <v>214</v>
      </c>
      <c r="B2291">
        <v>120</v>
      </c>
      <c r="C2291">
        <v>2290</v>
      </c>
      <c r="D2291">
        <f t="shared" si="179"/>
        <v>1822</v>
      </c>
      <c r="E2291">
        <f t="shared" si="175"/>
        <v>3.1825327510917032</v>
      </c>
      <c r="F2291">
        <f t="shared" si="176"/>
        <v>4.0940097501910078E-2</v>
      </c>
      <c r="G2291">
        <f t="shared" si="177"/>
        <v>1</v>
      </c>
      <c r="H2291">
        <f t="shared" si="178"/>
        <v>1</v>
      </c>
      <c r="I2291">
        <f>IF((A2291-$J$2)^2+(B2291-$K$2)^2=200^2,1,0)</f>
        <v>0</v>
      </c>
    </row>
    <row r="2292" spans="1:9" x14ac:dyDescent="0.25">
      <c r="A2292">
        <v>391</v>
      </c>
      <c r="B2292">
        <v>51</v>
      </c>
      <c r="C2292">
        <v>2291</v>
      </c>
      <c r="D2292">
        <f t="shared" si="179"/>
        <v>1822</v>
      </c>
      <c r="E2292">
        <f t="shared" si="175"/>
        <v>3.1811436054124838</v>
      </c>
      <c r="F2292">
        <f t="shared" si="176"/>
        <v>3.9550951822690639E-2</v>
      </c>
      <c r="G2292">
        <f t="shared" si="177"/>
        <v>0</v>
      </c>
      <c r="H2292">
        <f t="shared" si="178"/>
        <v>0</v>
      </c>
      <c r="I2292">
        <f>IF((A2292-$J$2)^2+(B2292-$K$2)^2=200^2,1,0)</f>
        <v>0</v>
      </c>
    </row>
    <row r="2293" spans="1:9" x14ac:dyDescent="0.25">
      <c r="A2293" s="1">
        <v>274</v>
      </c>
      <c r="B2293">
        <v>133</v>
      </c>
      <c r="C2293">
        <v>2292</v>
      </c>
      <c r="D2293">
        <f t="shared" si="179"/>
        <v>1823</v>
      </c>
      <c r="E2293">
        <f t="shared" si="175"/>
        <v>3.1815008726003491</v>
      </c>
      <c r="F2293">
        <f t="shared" si="176"/>
        <v>3.9908219010555968E-2</v>
      </c>
      <c r="G2293">
        <f t="shared" si="177"/>
        <v>1</v>
      </c>
      <c r="H2293">
        <f t="shared" si="178"/>
        <v>1</v>
      </c>
      <c r="I2293">
        <f>IF((A2293-$J$2)^2+(B2293-$K$2)^2=200^2,1,0)</f>
        <v>0</v>
      </c>
    </row>
    <row r="2294" spans="1:9" x14ac:dyDescent="0.25">
      <c r="A2294" s="1">
        <v>195</v>
      </c>
      <c r="B2294">
        <v>350</v>
      </c>
      <c r="C2294">
        <v>2293</v>
      </c>
      <c r="D2294">
        <f t="shared" si="179"/>
        <v>1824</v>
      </c>
      <c r="E2294">
        <f t="shared" si="175"/>
        <v>3.1818578281726997</v>
      </c>
      <c r="F2294">
        <f t="shared" si="176"/>
        <v>4.0265174582906571E-2</v>
      </c>
      <c r="G2294">
        <f t="shared" si="177"/>
        <v>1</v>
      </c>
      <c r="H2294">
        <f t="shared" si="178"/>
        <v>1</v>
      </c>
      <c r="I2294">
        <f>IF((A2294-$J$2)^2+(B2294-$K$2)^2=200^2,1,0)</f>
        <v>0</v>
      </c>
    </row>
    <row r="2295" spans="1:9" x14ac:dyDescent="0.25">
      <c r="A2295">
        <v>266</v>
      </c>
      <c r="B2295">
        <v>82</v>
      </c>
      <c r="C2295">
        <v>2294</v>
      </c>
      <c r="D2295">
        <f t="shared" si="179"/>
        <v>1825</v>
      </c>
      <c r="E2295">
        <f t="shared" si="175"/>
        <v>3.1822144725370531</v>
      </c>
      <c r="F2295">
        <f t="shared" si="176"/>
        <v>4.0621818947260024E-2</v>
      </c>
      <c r="G2295">
        <f t="shared" si="177"/>
        <v>1</v>
      </c>
      <c r="H2295">
        <f t="shared" si="178"/>
        <v>1</v>
      </c>
      <c r="I2295">
        <f>IF((A2295-$J$2)^2+(B2295-$K$2)^2=200^2,1,0)</f>
        <v>0</v>
      </c>
    </row>
    <row r="2296" spans="1:9" x14ac:dyDescent="0.25">
      <c r="A2296" s="1">
        <v>223</v>
      </c>
      <c r="B2296">
        <v>323</v>
      </c>
      <c r="C2296">
        <v>2295</v>
      </c>
      <c r="D2296">
        <f t="shared" si="179"/>
        <v>1826</v>
      </c>
      <c r="E2296">
        <f t="shared" si="175"/>
        <v>3.1825708061002178</v>
      </c>
      <c r="F2296">
        <f t="shared" si="176"/>
        <v>4.0978152510424692E-2</v>
      </c>
      <c r="G2296">
        <f t="shared" si="177"/>
        <v>1</v>
      </c>
      <c r="H2296">
        <f t="shared" si="178"/>
        <v>1</v>
      </c>
      <c r="I2296">
        <f>IF((A2296-$J$2)^2+(B2296-$K$2)^2=200^2,1,0)</f>
        <v>0</v>
      </c>
    </row>
    <row r="2297" spans="1:9" x14ac:dyDescent="0.25">
      <c r="A2297" s="1">
        <v>307</v>
      </c>
      <c r="B2297">
        <v>257</v>
      </c>
      <c r="C2297">
        <v>2296</v>
      </c>
      <c r="D2297">
        <f t="shared" si="179"/>
        <v>1827</v>
      </c>
      <c r="E2297">
        <f t="shared" si="175"/>
        <v>3.1829268292682928</v>
      </c>
      <c r="F2297">
        <f t="shared" si="176"/>
        <v>4.1334175678499729E-2</v>
      </c>
      <c r="G2297">
        <f t="shared" si="177"/>
        <v>1</v>
      </c>
      <c r="H2297">
        <f t="shared" si="178"/>
        <v>1</v>
      </c>
      <c r="I2297">
        <f>IF((A2297-$J$2)^2+(B2297-$K$2)^2=200^2,1,0)</f>
        <v>0</v>
      </c>
    </row>
    <row r="2298" spans="1:9" x14ac:dyDescent="0.25">
      <c r="A2298" s="1">
        <v>135</v>
      </c>
      <c r="B2298">
        <v>365</v>
      </c>
      <c r="C2298">
        <v>2297</v>
      </c>
      <c r="D2298">
        <f t="shared" si="179"/>
        <v>1828</v>
      </c>
      <c r="E2298">
        <f t="shared" si="175"/>
        <v>3.1832825424466695</v>
      </c>
      <c r="F2298">
        <f t="shared" si="176"/>
        <v>4.1689888856876411E-2</v>
      </c>
      <c r="G2298">
        <f t="shared" si="177"/>
        <v>1</v>
      </c>
      <c r="H2298">
        <f t="shared" si="178"/>
        <v>1</v>
      </c>
      <c r="I2298">
        <f>IF((A2298-$J$2)^2+(B2298-$K$2)^2=200^2,1,0)</f>
        <v>0</v>
      </c>
    </row>
    <row r="2299" spans="1:9" x14ac:dyDescent="0.25">
      <c r="A2299">
        <v>209</v>
      </c>
      <c r="B2299">
        <v>13</v>
      </c>
      <c r="C2299">
        <v>2298</v>
      </c>
      <c r="D2299">
        <f t="shared" si="179"/>
        <v>1829</v>
      </c>
      <c r="E2299">
        <f t="shared" si="175"/>
        <v>3.1836379460400348</v>
      </c>
      <c r="F2299">
        <f t="shared" si="176"/>
        <v>4.2045292450241689E-2</v>
      </c>
      <c r="G2299">
        <f t="shared" si="177"/>
        <v>1</v>
      </c>
      <c r="H2299">
        <f t="shared" si="178"/>
        <v>1</v>
      </c>
      <c r="I2299">
        <f>IF((A2299-$J$2)^2+(B2299-$K$2)^2=200^2,1,0)</f>
        <v>0</v>
      </c>
    </row>
    <row r="2300" spans="1:9" x14ac:dyDescent="0.25">
      <c r="A2300" s="1">
        <v>391</v>
      </c>
      <c r="B2300">
        <v>173</v>
      </c>
      <c r="C2300">
        <v>2299</v>
      </c>
      <c r="D2300">
        <f t="shared" si="179"/>
        <v>1830</v>
      </c>
      <c r="E2300">
        <f t="shared" si="175"/>
        <v>3.1839930404523704</v>
      </c>
      <c r="F2300">
        <f t="shared" si="176"/>
        <v>4.2400386862577299E-2</v>
      </c>
      <c r="G2300">
        <f t="shared" si="177"/>
        <v>1</v>
      </c>
      <c r="H2300">
        <f t="shared" si="178"/>
        <v>1</v>
      </c>
      <c r="I2300">
        <f>IF((A2300-$J$2)^2+(B2300-$K$2)^2=200^2,1,0)</f>
        <v>0</v>
      </c>
    </row>
    <row r="2301" spans="1:9" x14ac:dyDescent="0.25">
      <c r="A2301" s="1">
        <v>205</v>
      </c>
      <c r="B2301">
        <v>288</v>
      </c>
      <c r="C2301">
        <v>2300</v>
      </c>
      <c r="D2301">
        <f t="shared" si="179"/>
        <v>1831</v>
      </c>
      <c r="E2301">
        <f t="shared" si="175"/>
        <v>3.1843478260869564</v>
      </c>
      <c r="F2301">
        <f t="shared" si="176"/>
        <v>4.2755172497163318E-2</v>
      </c>
      <c r="G2301">
        <f t="shared" si="177"/>
        <v>1</v>
      </c>
      <c r="H2301">
        <f t="shared" si="178"/>
        <v>1</v>
      </c>
      <c r="I2301">
        <f>IF((A2301-$J$2)^2+(B2301-$K$2)^2=200^2,1,0)</f>
        <v>0</v>
      </c>
    </row>
    <row r="2302" spans="1:9" x14ac:dyDescent="0.25">
      <c r="A2302" s="1">
        <v>48</v>
      </c>
      <c r="B2302">
        <v>360</v>
      </c>
      <c r="C2302">
        <v>2301</v>
      </c>
      <c r="D2302">
        <f t="shared" si="179"/>
        <v>1831</v>
      </c>
      <c r="E2302">
        <f t="shared" si="175"/>
        <v>3.1829639287266405</v>
      </c>
      <c r="F2302">
        <f t="shared" si="176"/>
        <v>4.1371275136847352E-2</v>
      </c>
      <c r="G2302">
        <f t="shared" si="177"/>
        <v>0</v>
      </c>
      <c r="H2302">
        <f t="shared" si="178"/>
        <v>0</v>
      </c>
      <c r="I2302">
        <f>IF((A2302-$J$2)^2+(B2302-$K$2)^2=200^2,1,0)</f>
        <v>0</v>
      </c>
    </row>
    <row r="2303" spans="1:9" x14ac:dyDescent="0.25">
      <c r="A2303" s="1">
        <v>277</v>
      </c>
      <c r="B2303">
        <v>134</v>
      </c>
      <c r="C2303">
        <v>2302</v>
      </c>
      <c r="D2303">
        <f t="shared" si="179"/>
        <v>1832</v>
      </c>
      <c r="E2303">
        <f t="shared" si="175"/>
        <v>3.1833188531711554</v>
      </c>
      <c r="F2303">
        <f t="shared" si="176"/>
        <v>4.1726199581362255E-2</v>
      </c>
      <c r="G2303">
        <f t="shared" si="177"/>
        <v>1</v>
      </c>
      <c r="H2303">
        <f t="shared" si="178"/>
        <v>1</v>
      </c>
      <c r="I2303">
        <f>IF((A2303-$J$2)^2+(B2303-$K$2)^2=200^2,1,0)</f>
        <v>0</v>
      </c>
    </row>
    <row r="2304" spans="1:9" x14ac:dyDescent="0.25">
      <c r="A2304" s="1">
        <v>57</v>
      </c>
      <c r="B2304">
        <v>392</v>
      </c>
      <c r="C2304">
        <v>2303</v>
      </c>
      <c r="D2304">
        <f t="shared" si="179"/>
        <v>1832</v>
      </c>
      <c r="E2304">
        <f t="shared" si="175"/>
        <v>3.1819366044290058</v>
      </c>
      <c r="F2304">
        <f t="shared" si="176"/>
        <v>4.0343950839212717E-2</v>
      </c>
      <c r="G2304">
        <f t="shared" si="177"/>
        <v>0</v>
      </c>
      <c r="H2304">
        <f t="shared" si="178"/>
        <v>0</v>
      </c>
      <c r="I2304">
        <f>IF((A2304-$J$2)^2+(B2304-$K$2)^2=200^2,1,0)</f>
        <v>0</v>
      </c>
    </row>
    <row r="2305" spans="1:9" x14ac:dyDescent="0.25">
      <c r="A2305">
        <v>275</v>
      </c>
      <c r="B2305">
        <v>22</v>
      </c>
      <c r="C2305">
        <v>2304</v>
      </c>
      <c r="D2305">
        <f t="shared" si="179"/>
        <v>1833</v>
      </c>
      <c r="E2305">
        <f t="shared" si="175"/>
        <v>3.1822916666666665</v>
      </c>
      <c r="F2305">
        <f t="shared" si="176"/>
        <v>4.0699013076873403E-2</v>
      </c>
      <c r="G2305">
        <f t="shared" si="177"/>
        <v>1</v>
      </c>
      <c r="H2305">
        <f t="shared" si="178"/>
        <v>1</v>
      </c>
      <c r="I2305">
        <f>IF((A2305-$J$2)^2+(B2305-$K$2)^2=200^2,1,0)</f>
        <v>0</v>
      </c>
    </row>
    <row r="2306" spans="1:9" x14ac:dyDescent="0.25">
      <c r="A2306" s="1">
        <v>12</v>
      </c>
      <c r="B2306">
        <v>353</v>
      </c>
      <c r="C2306">
        <v>2305</v>
      </c>
      <c r="D2306">
        <f t="shared" si="179"/>
        <v>1833</v>
      </c>
      <c r="E2306">
        <f t="shared" si="175"/>
        <v>3.1809110629067243</v>
      </c>
      <c r="F2306">
        <f t="shared" si="176"/>
        <v>3.9318409316931202E-2</v>
      </c>
      <c r="G2306">
        <f t="shared" si="177"/>
        <v>0</v>
      </c>
      <c r="H2306">
        <f t="shared" si="178"/>
        <v>0</v>
      </c>
      <c r="I2306">
        <f>IF((A2306-$J$2)^2+(B2306-$K$2)^2=200^2,1,0)</f>
        <v>0</v>
      </c>
    </row>
    <row r="2307" spans="1:9" x14ac:dyDescent="0.25">
      <c r="A2307">
        <v>202</v>
      </c>
      <c r="B2307">
        <v>24</v>
      </c>
      <c r="C2307">
        <v>2306</v>
      </c>
      <c r="D2307">
        <f t="shared" si="179"/>
        <v>1834</v>
      </c>
      <c r="E2307">
        <f t="shared" ref="E2307:E2370" si="180">((D2307/C2307)*$L$2)/200^2</f>
        <v>3.181266261925412</v>
      </c>
      <c r="F2307">
        <f t="shared" ref="F2307:F2370" si="181">ABS(PI()-E2307)</f>
        <v>3.9673608335618837E-2</v>
      </c>
      <c r="G2307">
        <f t="shared" ref="G2307:G2370" si="182">IF(OR(I2307=1,H2307=1),1,0)</f>
        <v>1</v>
      </c>
      <c r="H2307">
        <f t="shared" ref="H2307:H2370" si="183">IF((A2307-$J$2)^2+(B2307-$K$2)^2&lt;200^2,1,0)</f>
        <v>1</v>
      </c>
      <c r="I2307">
        <f>IF((A2307-$J$2)^2+(B2307-$K$2)^2=200^2,1,0)</f>
        <v>0</v>
      </c>
    </row>
    <row r="2308" spans="1:9" x14ac:dyDescent="0.25">
      <c r="A2308" s="1">
        <v>46</v>
      </c>
      <c r="B2308">
        <v>349</v>
      </c>
      <c r="C2308">
        <v>2307</v>
      </c>
      <c r="D2308">
        <f t="shared" ref="D2308:D2371" si="184">D2307+G2308</f>
        <v>1834</v>
      </c>
      <c r="E2308">
        <f t="shared" si="180"/>
        <v>3.1798872995231902</v>
      </c>
      <c r="F2308">
        <f t="shared" si="181"/>
        <v>3.8294645933397042E-2</v>
      </c>
      <c r="G2308">
        <f t="shared" si="182"/>
        <v>0</v>
      </c>
      <c r="H2308">
        <f t="shared" si="183"/>
        <v>0</v>
      </c>
      <c r="I2308">
        <f>IF((A2308-$J$2)^2+(B2308-$K$2)^2=200^2,1,0)</f>
        <v>0</v>
      </c>
    </row>
    <row r="2309" spans="1:9" x14ac:dyDescent="0.25">
      <c r="A2309" s="1">
        <v>227</v>
      </c>
      <c r="B2309">
        <v>203</v>
      </c>
      <c r="C2309">
        <v>2308</v>
      </c>
      <c r="D2309">
        <f t="shared" si="184"/>
        <v>1835</v>
      </c>
      <c r="E2309">
        <f t="shared" si="180"/>
        <v>3.1802426343154244</v>
      </c>
      <c r="F2309">
        <f t="shared" si="181"/>
        <v>3.8649980725631305E-2</v>
      </c>
      <c r="G2309">
        <f t="shared" si="182"/>
        <v>1</v>
      </c>
      <c r="H2309">
        <f t="shared" si="183"/>
        <v>1</v>
      </c>
      <c r="I2309">
        <f>IF((A2309-$J$2)^2+(B2309-$K$2)^2=200^2,1,0)</f>
        <v>0</v>
      </c>
    </row>
    <row r="2310" spans="1:9" x14ac:dyDescent="0.25">
      <c r="A2310" s="1">
        <v>207</v>
      </c>
      <c r="B2310">
        <v>330</v>
      </c>
      <c r="C2310">
        <v>2309</v>
      </c>
      <c r="D2310">
        <f t="shared" si="184"/>
        <v>1836</v>
      </c>
      <c r="E2310">
        <f t="shared" si="180"/>
        <v>3.1805976613252489</v>
      </c>
      <c r="F2310">
        <f t="shared" si="181"/>
        <v>3.9005007735455788E-2</v>
      </c>
      <c r="G2310">
        <f t="shared" si="182"/>
        <v>1</v>
      </c>
      <c r="H2310">
        <f t="shared" si="183"/>
        <v>1</v>
      </c>
      <c r="I2310">
        <f>IF((A2310-$J$2)^2+(B2310-$K$2)^2=200^2,1,0)</f>
        <v>0</v>
      </c>
    </row>
    <row r="2311" spans="1:9" x14ac:dyDescent="0.25">
      <c r="A2311">
        <v>7</v>
      </c>
      <c r="B2311">
        <v>34</v>
      </c>
      <c r="C2311">
        <v>2310</v>
      </c>
      <c r="D2311">
        <f t="shared" si="184"/>
        <v>1836</v>
      </c>
      <c r="E2311">
        <f t="shared" si="180"/>
        <v>3.1792207792207794</v>
      </c>
      <c r="F2311">
        <f t="shared" si="181"/>
        <v>3.7628125630986275E-2</v>
      </c>
      <c r="G2311">
        <f t="shared" si="182"/>
        <v>0</v>
      </c>
      <c r="H2311">
        <f t="shared" si="183"/>
        <v>0</v>
      </c>
      <c r="I2311">
        <f>IF((A2311-$J$2)^2+(B2311-$K$2)^2=200^2,1,0)</f>
        <v>0</v>
      </c>
    </row>
    <row r="2312" spans="1:9" x14ac:dyDescent="0.25">
      <c r="A2312" s="1">
        <v>383</v>
      </c>
      <c r="B2312">
        <v>215</v>
      </c>
      <c r="C2312">
        <v>2311</v>
      </c>
      <c r="D2312">
        <f t="shared" si="184"/>
        <v>1837</v>
      </c>
      <c r="E2312">
        <f t="shared" si="180"/>
        <v>3.1795759411510169</v>
      </c>
      <c r="F2312">
        <f t="shared" si="181"/>
        <v>3.7983287561223822E-2</v>
      </c>
      <c r="G2312">
        <f t="shared" si="182"/>
        <v>1</v>
      </c>
      <c r="H2312">
        <f t="shared" si="183"/>
        <v>1</v>
      </c>
      <c r="I2312">
        <f>IF((A2312-$J$2)^2+(B2312-$K$2)^2=200^2,1,0)</f>
        <v>0</v>
      </c>
    </row>
    <row r="2313" spans="1:9" x14ac:dyDescent="0.25">
      <c r="A2313" s="1">
        <v>241</v>
      </c>
      <c r="B2313">
        <v>235</v>
      </c>
      <c r="C2313">
        <v>2312</v>
      </c>
      <c r="D2313">
        <f t="shared" si="184"/>
        <v>1838</v>
      </c>
      <c r="E2313">
        <f t="shared" si="180"/>
        <v>3.179930795847751</v>
      </c>
      <c r="F2313">
        <f t="shared" si="181"/>
        <v>3.8338142257957841E-2</v>
      </c>
      <c r="G2313">
        <f t="shared" si="182"/>
        <v>1</v>
      </c>
      <c r="H2313">
        <f t="shared" si="183"/>
        <v>1</v>
      </c>
      <c r="I2313">
        <f>IF((A2313-$J$2)^2+(B2313-$K$2)^2=200^2,1,0)</f>
        <v>0</v>
      </c>
    </row>
    <row r="2314" spans="1:9" x14ac:dyDescent="0.25">
      <c r="A2314" s="1">
        <v>328</v>
      </c>
      <c r="B2314">
        <v>246</v>
      </c>
      <c r="C2314">
        <v>2313</v>
      </c>
      <c r="D2314">
        <f t="shared" si="184"/>
        <v>1839</v>
      </c>
      <c r="E2314">
        <f t="shared" si="180"/>
        <v>3.180285343709468</v>
      </c>
      <c r="F2314">
        <f t="shared" si="181"/>
        <v>3.8692690119674911E-2</v>
      </c>
      <c r="G2314">
        <f t="shared" si="182"/>
        <v>1</v>
      </c>
      <c r="H2314">
        <f t="shared" si="183"/>
        <v>1</v>
      </c>
      <c r="I2314">
        <f>IF((A2314-$J$2)^2+(B2314-$K$2)^2=200^2,1,0)</f>
        <v>0</v>
      </c>
    </row>
    <row r="2315" spans="1:9" x14ac:dyDescent="0.25">
      <c r="A2315" s="1">
        <v>138</v>
      </c>
      <c r="B2315">
        <v>129</v>
      </c>
      <c r="C2315">
        <v>2314</v>
      </c>
      <c r="D2315">
        <f t="shared" si="184"/>
        <v>1840</v>
      </c>
      <c r="E2315">
        <f t="shared" si="180"/>
        <v>3.1806395851339673</v>
      </c>
      <c r="F2315">
        <f t="shared" si="181"/>
        <v>3.9046931544174157E-2</v>
      </c>
      <c r="G2315">
        <f t="shared" si="182"/>
        <v>1</v>
      </c>
      <c r="H2315">
        <f t="shared" si="183"/>
        <v>1</v>
      </c>
      <c r="I2315">
        <f>IF((A2315-$J$2)^2+(B2315-$K$2)^2=200^2,1,0)</f>
        <v>0</v>
      </c>
    </row>
    <row r="2316" spans="1:9" x14ac:dyDescent="0.25">
      <c r="A2316" s="1">
        <v>298</v>
      </c>
      <c r="B2316">
        <v>305</v>
      </c>
      <c r="C2316">
        <v>2315</v>
      </c>
      <c r="D2316">
        <f t="shared" si="184"/>
        <v>1841</v>
      </c>
      <c r="E2316">
        <f t="shared" si="180"/>
        <v>3.1809935205183586</v>
      </c>
      <c r="F2316">
        <f t="shared" si="181"/>
        <v>3.9400866928565481E-2</v>
      </c>
      <c r="G2316">
        <f t="shared" si="182"/>
        <v>1</v>
      </c>
      <c r="H2316">
        <f t="shared" si="183"/>
        <v>1</v>
      </c>
      <c r="I2316">
        <f>IF((A2316-$J$2)^2+(B2316-$K$2)^2=200^2,1,0)</f>
        <v>0</v>
      </c>
    </row>
    <row r="2317" spans="1:9" x14ac:dyDescent="0.25">
      <c r="A2317" s="1">
        <v>278</v>
      </c>
      <c r="B2317">
        <v>195</v>
      </c>
      <c r="C2317">
        <v>2316</v>
      </c>
      <c r="D2317">
        <f t="shared" si="184"/>
        <v>1842</v>
      </c>
      <c r="E2317">
        <f t="shared" si="180"/>
        <v>3.1813471502590676</v>
      </c>
      <c r="F2317">
        <f t="shared" si="181"/>
        <v>3.9754496669274442E-2</v>
      </c>
      <c r="G2317">
        <f t="shared" si="182"/>
        <v>1</v>
      </c>
      <c r="H2317">
        <f t="shared" si="183"/>
        <v>1</v>
      </c>
      <c r="I2317">
        <f>IF((A2317-$J$2)^2+(B2317-$K$2)^2=200^2,1,0)</f>
        <v>0</v>
      </c>
    </row>
    <row r="2318" spans="1:9" x14ac:dyDescent="0.25">
      <c r="A2318" s="1">
        <v>316</v>
      </c>
      <c r="B2318">
        <v>319</v>
      </c>
      <c r="C2318">
        <v>2317</v>
      </c>
      <c r="D2318">
        <f t="shared" si="184"/>
        <v>1843</v>
      </c>
      <c r="E2318">
        <f t="shared" si="180"/>
        <v>3.1817004747518345</v>
      </c>
      <c r="F2318">
        <f t="shared" si="181"/>
        <v>4.0107821162041368E-2</v>
      </c>
      <c r="G2318">
        <f t="shared" si="182"/>
        <v>1</v>
      </c>
      <c r="H2318">
        <f t="shared" si="183"/>
        <v>1</v>
      </c>
      <c r="I2318">
        <f>IF((A2318-$J$2)^2+(B2318-$K$2)^2=200^2,1,0)</f>
        <v>0</v>
      </c>
    </row>
    <row r="2319" spans="1:9" x14ac:dyDescent="0.25">
      <c r="A2319" s="1">
        <v>84</v>
      </c>
      <c r="B2319">
        <v>316</v>
      </c>
      <c r="C2319">
        <v>2318</v>
      </c>
      <c r="D2319">
        <f t="shared" si="184"/>
        <v>1844</v>
      </c>
      <c r="E2319">
        <f t="shared" si="180"/>
        <v>3.1820534943917171</v>
      </c>
      <c r="F2319">
        <f t="shared" si="181"/>
        <v>4.0460840801924025E-2</v>
      </c>
      <c r="G2319">
        <f t="shared" si="182"/>
        <v>1</v>
      </c>
      <c r="H2319">
        <f t="shared" si="183"/>
        <v>1</v>
      </c>
      <c r="I2319">
        <f>IF((A2319-$J$2)^2+(B2319-$K$2)^2=200^2,1,0)</f>
        <v>0</v>
      </c>
    </row>
    <row r="2320" spans="1:9" x14ac:dyDescent="0.25">
      <c r="A2320" s="1">
        <v>151</v>
      </c>
      <c r="B2320">
        <v>255</v>
      </c>
      <c r="C2320">
        <v>2319</v>
      </c>
      <c r="D2320">
        <f t="shared" si="184"/>
        <v>1845</v>
      </c>
      <c r="E2320">
        <f t="shared" si="180"/>
        <v>3.1824062095730921</v>
      </c>
      <c r="F2320">
        <f t="shared" si="181"/>
        <v>4.0813555983298944E-2</v>
      </c>
      <c r="G2320">
        <f t="shared" si="182"/>
        <v>1</v>
      </c>
      <c r="H2320">
        <f t="shared" si="183"/>
        <v>1</v>
      </c>
      <c r="I2320">
        <f>IF((A2320-$J$2)^2+(B2320-$K$2)^2=200^2,1,0)</f>
        <v>0</v>
      </c>
    </row>
    <row r="2321" spans="1:9" x14ac:dyDescent="0.25">
      <c r="A2321" s="1">
        <v>185</v>
      </c>
      <c r="B2321">
        <v>330</v>
      </c>
      <c r="C2321">
        <v>2320</v>
      </c>
      <c r="D2321">
        <f t="shared" si="184"/>
        <v>1846</v>
      </c>
      <c r="E2321">
        <f t="shared" si="180"/>
        <v>3.182758620689655</v>
      </c>
      <c r="F2321">
        <f t="shared" si="181"/>
        <v>4.1165967099861867E-2</v>
      </c>
      <c r="G2321">
        <f t="shared" si="182"/>
        <v>1</v>
      </c>
      <c r="H2321">
        <f t="shared" si="183"/>
        <v>1</v>
      </c>
      <c r="I2321">
        <f>IF((A2321-$J$2)^2+(B2321-$K$2)^2=200^2,1,0)</f>
        <v>0</v>
      </c>
    </row>
    <row r="2322" spans="1:9" x14ac:dyDescent="0.25">
      <c r="A2322" s="1">
        <v>193</v>
      </c>
      <c r="B2322">
        <v>222</v>
      </c>
      <c r="C2322">
        <v>2321</v>
      </c>
      <c r="D2322">
        <f t="shared" si="184"/>
        <v>1847</v>
      </c>
      <c r="E2322">
        <f t="shared" si="180"/>
        <v>3.1831107281344249</v>
      </c>
      <c r="F2322">
        <f t="shared" si="181"/>
        <v>4.1518074544631745E-2</v>
      </c>
      <c r="G2322">
        <f t="shared" si="182"/>
        <v>1</v>
      </c>
      <c r="H2322">
        <f t="shared" si="183"/>
        <v>1</v>
      </c>
      <c r="I2322">
        <f>IF((A2322-$J$2)^2+(B2322-$K$2)^2=200^2,1,0)</f>
        <v>0</v>
      </c>
    </row>
    <row r="2323" spans="1:9" x14ac:dyDescent="0.25">
      <c r="A2323" s="1">
        <v>276</v>
      </c>
      <c r="B2323">
        <v>173</v>
      </c>
      <c r="C2323">
        <v>2322</v>
      </c>
      <c r="D2323">
        <f t="shared" si="184"/>
        <v>1848</v>
      </c>
      <c r="E2323">
        <f t="shared" si="180"/>
        <v>3.1834625322997416</v>
      </c>
      <c r="F2323">
        <f t="shared" si="181"/>
        <v>4.1869878709948516E-2</v>
      </c>
      <c r="G2323">
        <f t="shared" si="182"/>
        <v>1</v>
      </c>
      <c r="H2323">
        <f t="shared" si="183"/>
        <v>1</v>
      </c>
      <c r="I2323">
        <f>IF((A2323-$J$2)^2+(B2323-$K$2)^2=200^2,1,0)</f>
        <v>0</v>
      </c>
    </row>
    <row r="2324" spans="1:9" x14ac:dyDescent="0.25">
      <c r="A2324" s="1">
        <v>165</v>
      </c>
      <c r="B2324">
        <v>265</v>
      </c>
      <c r="C2324">
        <v>2323</v>
      </c>
      <c r="D2324">
        <f t="shared" si="184"/>
        <v>1849</v>
      </c>
      <c r="E2324">
        <f t="shared" si="180"/>
        <v>3.1838140335772707</v>
      </c>
      <c r="F2324">
        <f t="shared" si="181"/>
        <v>4.2221379987477548E-2</v>
      </c>
      <c r="G2324">
        <f t="shared" si="182"/>
        <v>1</v>
      </c>
      <c r="H2324">
        <f t="shared" si="183"/>
        <v>1</v>
      </c>
      <c r="I2324">
        <f>IF((A2324-$J$2)^2+(B2324-$K$2)^2=200^2,1,0)</f>
        <v>0</v>
      </c>
    </row>
    <row r="2325" spans="1:9" x14ac:dyDescent="0.25">
      <c r="A2325" s="1">
        <v>328</v>
      </c>
      <c r="B2325">
        <v>199</v>
      </c>
      <c r="C2325">
        <v>2324</v>
      </c>
      <c r="D2325">
        <f t="shared" si="184"/>
        <v>1850</v>
      </c>
      <c r="E2325">
        <f t="shared" si="180"/>
        <v>3.1841652323580036</v>
      </c>
      <c r="F2325">
        <f t="shared" si="181"/>
        <v>4.2572578768210523E-2</v>
      </c>
      <c r="G2325">
        <f t="shared" si="182"/>
        <v>1</v>
      </c>
      <c r="H2325">
        <f t="shared" si="183"/>
        <v>1</v>
      </c>
      <c r="I2325">
        <f>IF((A2325-$J$2)^2+(B2325-$K$2)^2=200^2,1,0)</f>
        <v>0</v>
      </c>
    </row>
    <row r="2326" spans="1:9" x14ac:dyDescent="0.25">
      <c r="A2326">
        <v>351</v>
      </c>
      <c r="B2326">
        <v>41</v>
      </c>
      <c r="C2326">
        <v>2325</v>
      </c>
      <c r="D2326">
        <f t="shared" si="184"/>
        <v>1850</v>
      </c>
      <c r="E2326">
        <f t="shared" si="180"/>
        <v>3.182795698924731</v>
      </c>
      <c r="F2326">
        <f t="shared" si="181"/>
        <v>4.1203045334937904E-2</v>
      </c>
      <c r="G2326">
        <f t="shared" si="182"/>
        <v>0</v>
      </c>
      <c r="H2326">
        <f t="shared" si="183"/>
        <v>0</v>
      </c>
      <c r="I2326">
        <f>IF((A2326-$J$2)^2+(B2326-$K$2)^2=200^2,1,0)</f>
        <v>0</v>
      </c>
    </row>
    <row r="2327" spans="1:9" x14ac:dyDescent="0.25">
      <c r="A2327" s="1">
        <v>284</v>
      </c>
      <c r="B2327">
        <v>148</v>
      </c>
      <c r="C2327">
        <v>2326</v>
      </c>
      <c r="D2327">
        <f t="shared" si="184"/>
        <v>1851</v>
      </c>
      <c r="E2327">
        <f t="shared" si="180"/>
        <v>3.183147033533964</v>
      </c>
      <c r="F2327">
        <f t="shared" si="181"/>
        <v>4.1554379944170883E-2</v>
      </c>
      <c r="G2327">
        <f t="shared" si="182"/>
        <v>1</v>
      </c>
      <c r="H2327">
        <f t="shared" si="183"/>
        <v>1</v>
      </c>
      <c r="I2327">
        <f>IF((A2327-$J$2)^2+(B2327-$K$2)^2=200^2,1,0)</f>
        <v>0</v>
      </c>
    </row>
    <row r="2328" spans="1:9" x14ac:dyDescent="0.25">
      <c r="A2328">
        <v>140</v>
      </c>
      <c r="B2328">
        <v>2</v>
      </c>
      <c r="C2328">
        <v>2327</v>
      </c>
      <c r="D2328">
        <f t="shared" si="184"/>
        <v>1851</v>
      </c>
      <c r="E2328">
        <f t="shared" si="180"/>
        <v>3.1817791147400087</v>
      </c>
      <c r="F2328">
        <f t="shared" si="181"/>
        <v>4.0186461150215624E-2</v>
      </c>
      <c r="G2328">
        <f t="shared" si="182"/>
        <v>0</v>
      </c>
      <c r="H2328">
        <f t="shared" si="183"/>
        <v>0</v>
      </c>
      <c r="I2328">
        <f>IF((A2328-$J$2)^2+(B2328-$K$2)^2=200^2,1,0)</f>
        <v>0</v>
      </c>
    </row>
    <row r="2329" spans="1:9" x14ac:dyDescent="0.25">
      <c r="A2329">
        <v>152</v>
      </c>
      <c r="B2329">
        <v>55</v>
      </c>
      <c r="C2329">
        <v>2328</v>
      </c>
      <c r="D2329">
        <f t="shared" si="184"/>
        <v>1852</v>
      </c>
      <c r="E2329">
        <f t="shared" si="180"/>
        <v>3.1821305841924397</v>
      </c>
      <c r="F2329">
        <f t="shared" si="181"/>
        <v>4.0537930602646544E-2</v>
      </c>
      <c r="G2329">
        <f t="shared" si="182"/>
        <v>1</v>
      </c>
      <c r="H2329">
        <f t="shared" si="183"/>
        <v>1</v>
      </c>
      <c r="I2329">
        <f>IF((A2329-$J$2)^2+(B2329-$K$2)^2=200^2,1,0)</f>
        <v>0</v>
      </c>
    </row>
    <row r="2330" spans="1:9" x14ac:dyDescent="0.25">
      <c r="A2330" s="1">
        <v>183</v>
      </c>
      <c r="B2330">
        <v>206</v>
      </c>
      <c r="C2330">
        <v>2329</v>
      </c>
      <c r="D2330">
        <f t="shared" si="184"/>
        <v>1853</v>
      </c>
      <c r="E2330">
        <f t="shared" si="180"/>
        <v>3.1824817518248176</v>
      </c>
      <c r="F2330">
        <f t="shared" si="181"/>
        <v>4.0889098235024512E-2</v>
      </c>
      <c r="G2330">
        <f t="shared" si="182"/>
        <v>1</v>
      </c>
      <c r="H2330">
        <f t="shared" si="183"/>
        <v>1</v>
      </c>
      <c r="I2330">
        <f>IF((A2330-$J$2)^2+(B2330-$K$2)^2=200^2,1,0)</f>
        <v>0</v>
      </c>
    </row>
    <row r="2331" spans="1:9" x14ac:dyDescent="0.25">
      <c r="A2331" s="1">
        <v>220</v>
      </c>
      <c r="B2331">
        <v>196</v>
      </c>
      <c r="C2331">
        <v>2330</v>
      </c>
      <c r="D2331">
        <f t="shared" si="184"/>
        <v>1854</v>
      </c>
      <c r="E2331">
        <f t="shared" si="180"/>
        <v>3.1828326180257509</v>
      </c>
      <c r="F2331">
        <f t="shared" si="181"/>
        <v>4.1239964435957788E-2</v>
      </c>
      <c r="G2331">
        <f t="shared" si="182"/>
        <v>1</v>
      </c>
      <c r="H2331">
        <f t="shared" si="183"/>
        <v>1</v>
      </c>
      <c r="I2331">
        <f>IF((A2331-$J$2)^2+(B2331-$K$2)^2=200^2,1,0)</f>
        <v>0</v>
      </c>
    </row>
    <row r="2332" spans="1:9" x14ac:dyDescent="0.25">
      <c r="A2332" s="1">
        <v>373</v>
      </c>
      <c r="B2332">
        <v>196</v>
      </c>
      <c r="C2332">
        <v>2331</v>
      </c>
      <c r="D2332">
        <f t="shared" si="184"/>
        <v>1855</v>
      </c>
      <c r="E2332">
        <f t="shared" si="180"/>
        <v>3.1831831831831834</v>
      </c>
      <c r="F2332">
        <f t="shared" si="181"/>
        <v>4.1590529593390269E-2</v>
      </c>
      <c r="G2332">
        <f t="shared" si="182"/>
        <v>1</v>
      </c>
      <c r="H2332">
        <f t="shared" si="183"/>
        <v>1</v>
      </c>
      <c r="I2332">
        <f>IF((A2332-$J$2)^2+(B2332-$K$2)^2=200^2,1,0)</f>
        <v>0</v>
      </c>
    </row>
    <row r="2333" spans="1:9" x14ac:dyDescent="0.25">
      <c r="A2333">
        <v>362</v>
      </c>
      <c r="B2333">
        <v>14</v>
      </c>
      <c r="C2333">
        <v>2332</v>
      </c>
      <c r="D2333">
        <f t="shared" si="184"/>
        <v>1855</v>
      </c>
      <c r="E2333">
        <f t="shared" si="180"/>
        <v>3.1818181818181817</v>
      </c>
      <c r="F2333">
        <f t="shared" si="181"/>
        <v>4.0225528228388541E-2</v>
      </c>
      <c r="G2333">
        <f t="shared" si="182"/>
        <v>0</v>
      </c>
      <c r="H2333">
        <f t="shared" si="183"/>
        <v>0</v>
      </c>
      <c r="I2333">
        <f>IF((A2333-$J$2)^2+(B2333-$K$2)^2=200^2,1,0)</f>
        <v>0</v>
      </c>
    </row>
    <row r="2334" spans="1:9" x14ac:dyDescent="0.25">
      <c r="A2334" s="1">
        <v>108</v>
      </c>
      <c r="B2334">
        <v>245</v>
      </c>
      <c r="C2334">
        <v>2333</v>
      </c>
      <c r="D2334">
        <f t="shared" si="184"/>
        <v>1856</v>
      </c>
      <c r="E2334">
        <f t="shared" si="180"/>
        <v>3.1821688812687525</v>
      </c>
      <c r="F2334">
        <f t="shared" si="181"/>
        <v>4.0576227678959409E-2</v>
      </c>
      <c r="G2334">
        <f t="shared" si="182"/>
        <v>1</v>
      </c>
      <c r="H2334">
        <f t="shared" si="183"/>
        <v>1</v>
      </c>
      <c r="I2334">
        <f>IF((A2334-$J$2)^2+(B2334-$K$2)^2=200^2,1,0)</f>
        <v>0</v>
      </c>
    </row>
    <row r="2335" spans="1:9" x14ac:dyDescent="0.25">
      <c r="A2335">
        <v>295</v>
      </c>
      <c r="B2335">
        <v>7</v>
      </c>
      <c r="C2335">
        <v>2334</v>
      </c>
      <c r="D2335">
        <f t="shared" si="184"/>
        <v>1856</v>
      </c>
      <c r="E2335">
        <f t="shared" si="180"/>
        <v>3.1808054841473865</v>
      </c>
      <c r="F2335">
        <f t="shared" si="181"/>
        <v>3.9212830557593392E-2</v>
      </c>
      <c r="G2335">
        <f t="shared" si="182"/>
        <v>0</v>
      </c>
      <c r="H2335">
        <f t="shared" si="183"/>
        <v>0</v>
      </c>
      <c r="I2335">
        <f>IF((A2335-$J$2)^2+(B2335-$K$2)^2=200^2,1,0)</f>
        <v>0</v>
      </c>
    </row>
    <row r="2336" spans="1:9" x14ac:dyDescent="0.25">
      <c r="A2336" s="1">
        <v>47</v>
      </c>
      <c r="B2336">
        <v>176</v>
      </c>
      <c r="C2336">
        <v>2335</v>
      </c>
      <c r="D2336">
        <f t="shared" si="184"/>
        <v>1857</v>
      </c>
      <c r="E2336">
        <f t="shared" si="180"/>
        <v>3.1811563169164883</v>
      </c>
      <c r="F2336">
        <f t="shared" si="181"/>
        <v>3.9563663326695142E-2</v>
      </c>
      <c r="G2336">
        <f t="shared" si="182"/>
        <v>1</v>
      </c>
      <c r="H2336">
        <f t="shared" si="183"/>
        <v>1</v>
      </c>
      <c r="I2336">
        <f>IF((A2336-$J$2)^2+(B2336-$K$2)^2=200^2,1,0)</f>
        <v>0</v>
      </c>
    </row>
    <row r="2337" spans="1:9" x14ac:dyDescent="0.25">
      <c r="A2337" s="1">
        <v>17</v>
      </c>
      <c r="B2337">
        <v>327</v>
      </c>
      <c r="C2337">
        <v>2336</v>
      </c>
      <c r="D2337">
        <f t="shared" si="184"/>
        <v>1857</v>
      </c>
      <c r="E2337">
        <f t="shared" si="180"/>
        <v>3.1797945205479454</v>
      </c>
      <c r="F2337">
        <f t="shared" si="181"/>
        <v>3.8201866958152308E-2</v>
      </c>
      <c r="G2337">
        <f t="shared" si="182"/>
        <v>0</v>
      </c>
      <c r="H2337">
        <f t="shared" si="183"/>
        <v>0</v>
      </c>
      <c r="I2337">
        <f>IF((A2337-$J$2)^2+(B2337-$K$2)^2=200^2,1,0)</f>
        <v>0</v>
      </c>
    </row>
    <row r="2338" spans="1:9" x14ac:dyDescent="0.25">
      <c r="A2338" s="1">
        <v>102</v>
      </c>
      <c r="B2338">
        <v>205</v>
      </c>
      <c r="C2338">
        <v>2337</v>
      </c>
      <c r="D2338">
        <f t="shared" si="184"/>
        <v>1858</v>
      </c>
      <c r="E2338">
        <f t="shared" si="180"/>
        <v>3.180145485665383</v>
      </c>
      <c r="F2338">
        <f t="shared" si="181"/>
        <v>3.8552832075589905E-2</v>
      </c>
      <c r="G2338">
        <f t="shared" si="182"/>
        <v>1</v>
      </c>
      <c r="H2338">
        <f t="shared" si="183"/>
        <v>1</v>
      </c>
      <c r="I2338">
        <f>IF((A2338-$J$2)^2+(B2338-$K$2)^2=200^2,1,0)</f>
        <v>0</v>
      </c>
    </row>
    <row r="2339" spans="1:9" x14ac:dyDescent="0.25">
      <c r="A2339" s="1">
        <v>393</v>
      </c>
      <c r="B2339">
        <v>284</v>
      </c>
      <c r="C2339">
        <v>2338</v>
      </c>
      <c r="D2339">
        <f t="shared" si="184"/>
        <v>1858</v>
      </c>
      <c r="E2339">
        <f t="shared" si="180"/>
        <v>3.1787852865697177</v>
      </c>
      <c r="F2339">
        <f t="shared" si="181"/>
        <v>3.7192632979924589E-2</v>
      </c>
      <c r="G2339">
        <f t="shared" si="182"/>
        <v>0</v>
      </c>
      <c r="H2339">
        <f t="shared" si="183"/>
        <v>0</v>
      </c>
      <c r="I2339">
        <f>IF((A2339-$J$2)^2+(B2339-$K$2)^2=200^2,1,0)</f>
        <v>0</v>
      </c>
    </row>
    <row r="2340" spans="1:9" x14ac:dyDescent="0.25">
      <c r="A2340" s="1">
        <v>317</v>
      </c>
      <c r="B2340">
        <v>311</v>
      </c>
      <c r="C2340">
        <v>2339</v>
      </c>
      <c r="D2340">
        <f t="shared" si="184"/>
        <v>1859</v>
      </c>
      <c r="E2340">
        <f t="shared" si="180"/>
        <v>3.1791363830696877</v>
      </c>
      <c r="F2340">
        <f t="shared" si="181"/>
        <v>3.7543729479894594E-2</v>
      </c>
      <c r="G2340">
        <f t="shared" si="182"/>
        <v>1</v>
      </c>
      <c r="H2340">
        <f t="shared" si="183"/>
        <v>1</v>
      </c>
      <c r="I2340">
        <f>IF((A2340-$J$2)^2+(B2340-$K$2)^2=200^2,1,0)</f>
        <v>0</v>
      </c>
    </row>
    <row r="2341" spans="1:9" x14ac:dyDescent="0.25">
      <c r="A2341">
        <v>179</v>
      </c>
      <c r="B2341">
        <v>49</v>
      </c>
      <c r="C2341">
        <v>2340</v>
      </c>
      <c r="D2341">
        <f t="shared" si="184"/>
        <v>1860</v>
      </c>
      <c r="E2341">
        <f t="shared" si="180"/>
        <v>3.1794871794871793</v>
      </c>
      <c r="F2341">
        <f t="shared" si="181"/>
        <v>3.7894525897386178E-2</v>
      </c>
      <c r="G2341">
        <f t="shared" si="182"/>
        <v>1</v>
      </c>
      <c r="H2341">
        <f t="shared" si="183"/>
        <v>1</v>
      </c>
      <c r="I2341">
        <f>IF((A2341-$J$2)^2+(B2341-$K$2)^2=200^2,1,0)</f>
        <v>0</v>
      </c>
    </row>
    <row r="2342" spans="1:9" x14ac:dyDescent="0.25">
      <c r="A2342">
        <v>309</v>
      </c>
      <c r="B2342">
        <v>73</v>
      </c>
      <c r="C2342">
        <v>2341</v>
      </c>
      <c r="D2342">
        <f t="shared" si="184"/>
        <v>1861</v>
      </c>
      <c r="E2342">
        <f t="shared" si="180"/>
        <v>3.1798376762067493</v>
      </c>
      <c r="F2342">
        <f t="shared" si="181"/>
        <v>3.824502261695617E-2</v>
      </c>
      <c r="G2342">
        <f t="shared" si="182"/>
        <v>1</v>
      </c>
      <c r="H2342">
        <f t="shared" si="183"/>
        <v>1</v>
      </c>
      <c r="I2342">
        <f>IF((A2342-$J$2)^2+(B2342-$K$2)^2=200^2,1,0)</f>
        <v>0</v>
      </c>
    </row>
    <row r="2343" spans="1:9" x14ac:dyDescent="0.25">
      <c r="A2343" s="1">
        <v>82</v>
      </c>
      <c r="B2343">
        <v>160</v>
      </c>
      <c r="C2343">
        <v>2342</v>
      </c>
      <c r="D2343">
        <f t="shared" si="184"/>
        <v>1862</v>
      </c>
      <c r="E2343">
        <f t="shared" si="180"/>
        <v>3.1801878736122973</v>
      </c>
      <c r="F2343">
        <f t="shared" si="181"/>
        <v>3.8595220022504151E-2</v>
      </c>
      <c r="G2343">
        <f t="shared" si="182"/>
        <v>1</v>
      </c>
      <c r="H2343">
        <f t="shared" si="183"/>
        <v>1</v>
      </c>
      <c r="I2343">
        <f>IF((A2343-$J$2)^2+(B2343-$K$2)^2=200^2,1,0)</f>
        <v>0</v>
      </c>
    </row>
    <row r="2344" spans="1:9" x14ac:dyDescent="0.25">
      <c r="A2344" s="1">
        <v>342</v>
      </c>
      <c r="B2344">
        <v>195</v>
      </c>
      <c r="C2344">
        <v>2343</v>
      </c>
      <c r="D2344">
        <f t="shared" si="184"/>
        <v>1863</v>
      </c>
      <c r="E2344">
        <f t="shared" si="180"/>
        <v>3.1805377720870678</v>
      </c>
      <c r="F2344">
        <f t="shared" si="181"/>
        <v>3.8945118497274667E-2</v>
      </c>
      <c r="G2344">
        <f t="shared" si="182"/>
        <v>1</v>
      </c>
      <c r="H2344">
        <f t="shared" si="183"/>
        <v>1</v>
      </c>
      <c r="I2344">
        <f>IF((A2344-$J$2)^2+(B2344-$K$2)^2=200^2,1,0)</f>
        <v>0</v>
      </c>
    </row>
    <row r="2345" spans="1:9" x14ac:dyDescent="0.25">
      <c r="A2345" s="1">
        <v>244</v>
      </c>
      <c r="B2345">
        <v>345</v>
      </c>
      <c r="C2345">
        <v>2344</v>
      </c>
      <c r="D2345">
        <f t="shared" si="184"/>
        <v>1864</v>
      </c>
      <c r="E2345">
        <f t="shared" si="180"/>
        <v>3.1808873720136517</v>
      </c>
      <c r="F2345">
        <f t="shared" si="181"/>
        <v>3.9294718423858566E-2</v>
      </c>
      <c r="G2345">
        <f t="shared" si="182"/>
        <v>1</v>
      </c>
      <c r="H2345">
        <f t="shared" si="183"/>
        <v>1</v>
      </c>
      <c r="I2345">
        <f>IF((A2345-$J$2)^2+(B2345-$K$2)^2=200^2,1,0)</f>
        <v>0</v>
      </c>
    </row>
    <row r="2346" spans="1:9" x14ac:dyDescent="0.25">
      <c r="A2346" s="1">
        <v>253</v>
      </c>
      <c r="B2346">
        <v>188</v>
      </c>
      <c r="C2346">
        <v>2345</v>
      </c>
      <c r="D2346">
        <f t="shared" si="184"/>
        <v>1865</v>
      </c>
      <c r="E2346">
        <f t="shared" si="180"/>
        <v>3.181236673773987</v>
      </c>
      <c r="F2346">
        <f t="shared" si="181"/>
        <v>3.9644020184193884E-2</v>
      </c>
      <c r="G2346">
        <f t="shared" si="182"/>
        <v>1</v>
      </c>
      <c r="H2346">
        <f t="shared" si="183"/>
        <v>1</v>
      </c>
      <c r="I2346">
        <f>IF((A2346-$J$2)^2+(B2346-$K$2)^2=200^2,1,0)</f>
        <v>0</v>
      </c>
    </row>
    <row r="2347" spans="1:9" x14ac:dyDescent="0.25">
      <c r="A2347" s="1">
        <v>30</v>
      </c>
      <c r="B2347">
        <v>240</v>
      </c>
      <c r="C2347">
        <v>2346</v>
      </c>
      <c r="D2347">
        <f t="shared" si="184"/>
        <v>1866</v>
      </c>
      <c r="E2347">
        <f t="shared" si="180"/>
        <v>3.1815856777493607</v>
      </c>
      <c r="F2347">
        <f t="shared" si="181"/>
        <v>3.9993024159567625E-2</v>
      </c>
      <c r="G2347">
        <f t="shared" si="182"/>
        <v>1</v>
      </c>
      <c r="H2347">
        <f t="shared" si="183"/>
        <v>1</v>
      </c>
      <c r="I2347">
        <f>IF((A2347-$J$2)^2+(B2347-$K$2)^2=200^2,1,0)</f>
        <v>0</v>
      </c>
    </row>
    <row r="2348" spans="1:9" x14ac:dyDescent="0.25">
      <c r="A2348" s="1">
        <v>193</v>
      </c>
      <c r="B2348">
        <v>272</v>
      </c>
      <c r="C2348">
        <v>2347</v>
      </c>
      <c r="D2348">
        <f t="shared" si="184"/>
        <v>1867</v>
      </c>
      <c r="E2348">
        <f t="shared" si="180"/>
        <v>3.1819343843204089</v>
      </c>
      <c r="F2348">
        <f t="shared" si="181"/>
        <v>4.0341730730615755E-2</v>
      </c>
      <c r="G2348">
        <f t="shared" si="182"/>
        <v>1</v>
      </c>
      <c r="H2348">
        <f t="shared" si="183"/>
        <v>1</v>
      </c>
      <c r="I2348">
        <f>IF((A2348-$J$2)^2+(B2348-$K$2)^2=200^2,1,0)</f>
        <v>0</v>
      </c>
    </row>
    <row r="2349" spans="1:9" x14ac:dyDescent="0.25">
      <c r="A2349" s="1">
        <v>127</v>
      </c>
      <c r="B2349">
        <v>341</v>
      </c>
      <c r="C2349">
        <v>2348</v>
      </c>
      <c r="D2349">
        <f t="shared" si="184"/>
        <v>1868</v>
      </c>
      <c r="E2349">
        <f t="shared" si="180"/>
        <v>3.1822827938671208</v>
      </c>
      <c r="F2349">
        <f t="shared" si="181"/>
        <v>4.0690140277327647E-2</v>
      </c>
      <c r="G2349">
        <f t="shared" si="182"/>
        <v>1</v>
      </c>
      <c r="H2349">
        <f t="shared" si="183"/>
        <v>1</v>
      </c>
      <c r="I2349">
        <f>IF((A2349-$J$2)^2+(B2349-$K$2)^2=200^2,1,0)</f>
        <v>0</v>
      </c>
    </row>
    <row r="2350" spans="1:9" x14ac:dyDescent="0.25">
      <c r="A2350" s="1">
        <v>110</v>
      </c>
      <c r="B2350">
        <v>108</v>
      </c>
      <c r="C2350">
        <v>2349</v>
      </c>
      <c r="D2350">
        <f t="shared" si="184"/>
        <v>1869</v>
      </c>
      <c r="E2350">
        <f t="shared" si="180"/>
        <v>3.1826309067688379</v>
      </c>
      <c r="F2350">
        <f t="shared" si="181"/>
        <v>4.1038253179044748E-2</v>
      </c>
      <c r="G2350">
        <f t="shared" si="182"/>
        <v>1</v>
      </c>
      <c r="H2350">
        <f t="shared" si="183"/>
        <v>1</v>
      </c>
      <c r="I2350">
        <f>IF((A2350-$J$2)^2+(B2350-$K$2)^2=200^2,1,0)</f>
        <v>0</v>
      </c>
    </row>
    <row r="2351" spans="1:9" x14ac:dyDescent="0.25">
      <c r="A2351" s="1">
        <v>115</v>
      </c>
      <c r="B2351">
        <v>257</v>
      </c>
      <c r="C2351">
        <v>2350</v>
      </c>
      <c r="D2351">
        <f t="shared" si="184"/>
        <v>1870</v>
      </c>
      <c r="E2351">
        <f t="shared" si="180"/>
        <v>3.1829787234042555</v>
      </c>
      <c r="F2351">
        <f t="shared" si="181"/>
        <v>4.1386069814462356E-2</v>
      </c>
      <c r="G2351">
        <f t="shared" si="182"/>
        <v>1</v>
      </c>
      <c r="H2351">
        <f t="shared" si="183"/>
        <v>1</v>
      </c>
      <c r="I2351">
        <f>IF((A2351-$J$2)^2+(B2351-$K$2)^2=200^2,1,0)</f>
        <v>0</v>
      </c>
    </row>
    <row r="2352" spans="1:9" x14ac:dyDescent="0.25">
      <c r="A2352" s="1">
        <v>196</v>
      </c>
      <c r="B2352">
        <v>107</v>
      </c>
      <c r="C2352">
        <v>2351</v>
      </c>
      <c r="D2352">
        <f t="shared" si="184"/>
        <v>1871</v>
      </c>
      <c r="E2352">
        <f t="shared" si="180"/>
        <v>3.183326244151425</v>
      </c>
      <c r="F2352">
        <f t="shared" si="181"/>
        <v>4.1733590561631839E-2</v>
      </c>
      <c r="G2352">
        <f t="shared" si="182"/>
        <v>1</v>
      </c>
      <c r="H2352">
        <f t="shared" si="183"/>
        <v>1</v>
      </c>
      <c r="I2352">
        <f>IF((A2352-$J$2)^2+(B2352-$K$2)^2=200^2,1,0)</f>
        <v>0</v>
      </c>
    </row>
    <row r="2353" spans="1:9" x14ac:dyDescent="0.25">
      <c r="A2353">
        <v>374</v>
      </c>
      <c r="B2353">
        <v>50</v>
      </c>
      <c r="C2353">
        <v>2352</v>
      </c>
      <c r="D2353">
        <f t="shared" si="184"/>
        <v>1871</v>
      </c>
      <c r="E2353">
        <f t="shared" si="180"/>
        <v>3.1819727891156462</v>
      </c>
      <c r="F2353">
        <f t="shared" si="181"/>
        <v>4.0380135525853067E-2</v>
      </c>
      <c r="G2353">
        <f t="shared" si="182"/>
        <v>0</v>
      </c>
      <c r="H2353">
        <f t="shared" si="183"/>
        <v>0</v>
      </c>
      <c r="I2353">
        <f>IF((A2353-$J$2)^2+(B2353-$K$2)^2=200^2,1,0)</f>
        <v>0</v>
      </c>
    </row>
    <row r="2354" spans="1:9" x14ac:dyDescent="0.25">
      <c r="A2354" s="1">
        <v>21</v>
      </c>
      <c r="B2354">
        <v>313</v>
      </c>
      <c r="C2354">
        <v>2353</v>
      </c>
      <c r="D2354">
        <f t="shared" si="184"/>
        <v>1871</v>
      </c>
      <c r="E2354">
        <f t="shared" si="180"/>
        <v>3.1806204844878878</v>
      </c>
      <c r="F2354">
        <f t="shared" si="181"/>
        <v>3.9027830898094695E-2</v>
      </c>
      <c r="G2354">
        <f t="shared" si="182"/>
        <v>0</v>
      </c>
      <c r="H2354">
        <f t="shared" si="183"/>
        <v>0</v>
      </c>
      <c r="I2354">
        <f>IF((A2354-$J$2)^2+(B2354-$K$2)^2=200^2,1,0)</f>
        <v>0</v>
      </c>
    </row>
    <row r="2355" spans="1:9" x14ac:dyDescent="0.25">
      <c r="A2355" s="1">
        <v>362</v>
      </c>
      <c r="B2355">
        <v>147</v>
      </c>
      <c r="C2355">
        <v>2354</v>
      </c>
      <c r="D2355">
        <f t="shared" si="184"/>
        <v>1872</v>
      </c>
      <c r="E2355">
        <f t="shared" si="180"/>
        <v>3.1809685641461343</v>
      </c>
      <c r="F2355">
        <f t="shared" si="181"/>
        <v>3.9375910556341154E-2</v>
      </c>
      <c r="G2355">
        <f t="shared" si="182"/>
        <v>1</v>
      </c>
      <c r="H2355">
        <f t="shared" si="183"/>
        <v>1</v>
      </c>
      <c r="I2355">
        <f>IF((A2355-$J$2)^2+(B2355-$K$2)^2=200^2,1,0)</f>
        <v>0</v>
      </c>
    </row>
    <row r="2356" spans="1:9" x14ac:dyDescent="0.25">
      <c r="A2356">
        <v>195</v>
      </c>
      <c r="B2356">
        <v>39</v>
      </c>
      <c r="C2356">
        <v>2355</v>
      </c>
      <c r="D2356">
        <f t="shared" si="184"/>
        <v>1873</v>
      </c>
      <c r="E2356">
        <f t="shared" si="180"/>
        <v>3.1813163481953293</v>
      </c>
      <c r="F2356">
        <f t="shared" si="181"/>
        <v>3.9723694605536153E-2</v>
      </c>
      <c r="G2356">
        <f t="shared" si="182"/>
        <v>1</v>
      </c>
      <c r="H2356">
        <f t="shared" si="183"/>
        <v>1</v>
      </c>
      <c r="I2356">
        <f>IF((A2356-$J$2)^2+(B2356-$K$2)^2=200^2,1,0)</f>
        <v>0</v>
      </c>
    </row>
    <row r="2357" spans="1:9" x14ac:dyDescent="0.25">
      <c r="A2357" s="1">
        <v>261</v>
      </c>
      <c r="B2357">
        <v>139</v>
      </c>
      <c r="C2357">
        <v>2356</v>
      </c>
      <c r="D2357">
        <f t="shared" si="184"/>
        <v>1874</v>
      </c>
      <c r="E2357">
        <f t="shared" si="180"/>
        <v>3.1816638370118846</v>
      </c>
      <c r="F2357">
        <f t="shared" si="181"/>
        <v>4.0071183422091483E-2</v>
      </c>
      <c r="G2357">
        <f t="shared" si="182"/>
        <v>1</v>
      </c>
      <c r="H2357">
        <f t="shared" si="183"/>
        <v>1</v>
      </c>
      <c r="I2357">
        <f>IF((A2357-$J$2)^2+(B2357-$K$2)^2=200^2,1,0)</f>
        <v>0</v>
      </c>
    </row>
    <row r="2358" spans="1:9" x14ac:dyDescent="0.25">
      <c r="A2358">
        <v>352</v>
      </c>
      <c r="B2358">
        <v>3</v>
      </c>
      <c r="C2358">
        <v>2357</v>
      </c>
      <c r="D2358">
        <f t="shared" si="184"/>
        <v>1874</v>
      </c>
      <c r="E2358">
        <f t="shared" si="180"/>
        <v>3.1803139584217224</v>
      </c>
      <c r="F2358">
        <f t="shared" si="181"/>
        <v>3.872130483192926E-2</v>
      </c>
      <c r="G2358">
        <f t="shared" si="182"/>
        <v>0</v>
      </c>
      <c r="H2358">
        <f t="shared" si="183"/>
        <v>0</v>
      </c>
      <c r="I2358">
        <f>IF((A2358-$J$2)^2+(B2358-$K$2)^2=200^2,1,0)</f>
        <v>0</v>
      </c>
    </row>
    <row r="2359" spans="1:9" x14ac:dyDescent="0.25">
      <c r="A2359" s="1">
        <v>208</v>
      </c>
      <c r="B2359">
        <v>144</v>
      </c>
      <c r="C2359">
        <v>2358</v>
      </c>
      <c r="D2359">
        <f t="shared" si="184"/>
        <v>1875</v>
      </c>
      <c r="E2359">
        <f t="shared" si="180"/>
        <v>3.1806615776081424</v>
      </c>
      <c r="F2359">
        <f t="shared" si="181"/>
        <v>3.9068924018349271E-2</v>
      </c>
      <c r="G2359">
        <f t="shared" si="182"/>
        <v>1</v>
      </c>
      <c r="H2359">
        <f t="shared" si="183"/>
        <v>1</v>
      </c>
      <c r="I2359">
        <f>IF((A2359-$J$2)^2+(B2359-$K$2)^2=200^2,1,0)</f>
        <v>0</v>
      </c>
    </row>
    <row r="2360" spans="1:9" x14ac:dyDescent="0.25">
      <c r="A2360">
        <v>233</v>
      </c>
      <c r="B2360">
        <v>51</v>
      </c>
      <c r="C2360">
        <v>2359</v>
      </c>
      <c r="D2360">
        <f t="shared" si="184"/>
        <v>1876</v>
      </c>
      <c r="E2360">
        <f t="shared" si="180"/>
        <v>3.1810089020771515</v>
      </c>
      <c r="F2360">
        <f t="shared" si="181"/>
        <v>3.9416248487358363E-2</v>
      </c>
      <c r="G2360">
        <f t="shared" si="182"/>
        <v>1</v>
      </c>
      <c r="H2360">
        <f t="shared" si="183"/>
        <v>1</v>
      </c>
      <c r="I2360">
        <f>IF((A2360-$J$2)^2+(B2360-$K$2)^2=200^2,1,0)</f>
        <v>0</v>
      </c>
    </row>
    <row r="2361" spans="1:9" x14ac:dyDescent="0.25">
      <c r="A2361">
        <v>203</v>
      </c>
      <c r="B2361">
        <v>73</v>
      </c>
      <c r="C2361">
        <v>2360</v>
      </c>
      <c r="D2361">
        <f t="shared" si="184"/>
        <v>1877</v>
      </c>
      <c r="E2361">
        <f t="shared" si="180"/>
        <v>3.18135593220339</v>
      </c>
      <c r="F2361">
        <f t="shared" si="181"/>
        <v>3.9763278613596853E-2</v>
      </c>
      <c r="G2361">
        <f t="shared" si="182"/>
        <v>1</v>
      </c>
      <c r="H2361">
        <f t="shared" si="183"/>
        <v>1</v>
      </c>
      <c r="I2361">
        <f>IF((A2361-$J$2)^2+(B2361-$K$2)^2=200^2,1,0)</f>
        <v>0</v>
      </c>
    </row>
    <row r="2362" spans="1:9" x14ac:dyDescent="0.25">
      <c r="A2362">
        <v>288</v>
      </c>
      <c r="B2362">
        <v>1</v>
      </c>
      <c r="C2362">
        <v>2361</v>
      </c>
      <c r="D2362">
        <f t="shared" si="184"/>
        <v>1877</v>
      </c>
      <c r="E2362">
        <f t="shared" si="180"/>
        <v>3.1800084709868699</v>
      </c>
      <c r="F2362">
        <f t="shared" si="181"/>
        <v>3.8415817397076779E-2</v>
      </c>
      <c r="G2362">
        <f t="shared" si="182"/>
        <v>0</v>
      </c>
      <c r="H2362">
        <f t="shared" si="183"/>
        <v>0</v>
      </c>
      <c r="I2362">
        <f>IF((A2362-$J$2)^2+(B2362-$K$2)^2=200^2,1,0)</f>
        <v>0</v>
      </c>
    </row>
    <row r="2363" spans="1:9" x14ac:dyDescent="0.25">
      <c r="A2363" s="1">
        <v>90</v>
      </c>
      <c r="B2363">
        <v>243</v>
      </c>
      <c r="C2363">
        <v>2362</v>
      </c>
      <c r="D2363">
        <f t="shared" si="184"/>
        <v>1878</v>
      </c>
      <c r="E2363">
        <f t="shared" si="180"/>
        <v>3.1803556308213379</v>
      </c>
      <c r="F2363">
        <f t="shared" si="181"/>
        <v>3.876297723154476E-2</v>
      </c>
      <c r="G2363">
        <f t="shared" si="182"/>
        <v>1</v>
      </c>
      <c r="H2363">
        <f t="shared" si="183"/>
        <v>1</v>
      </c>
      <c r="I2363">
        <f>IF((A2363-$J$2)^2+(B2363-$K$2)^2=200^2,1,0)</f>
        <v>0</v>
      </c>
    </row>
    <row r="2364" spans="1:9" x14ac:dyDescent="0.25">
      <c r="A2364" s="1">
        <v>77</v>
      </c>
      <c r="B2364">
        <v>169</v>
      </c>
      <c r="C2364">
        <v>2363</v>
      </c>
      <c r="D2364">
        <f t="shared" si="184"/>
        <v>1879</v>
      </c>
      <c r="E2364">
        <f t="shared" si="180"/>
        <v>3.1807024968260684</v>
      </c>
      <c r="F2364">
        <f t="shared" si="181"/>
        <v>3.910984323627531E-2</v>
      </c>
      <c r="G2364">
        <f t="shared" si="182"/>
        <v>1</v>
      </c>
      <c r="H2364">
        <f t="shared" si="183"/>
        <v>1</v>
      </c>
      <c r="I2364">
        <f>IF((A2364-$J$2)^2+(B2364-$K$2)^2=200^2,1,0)</f>
        <v>0</v>
      </c>
    </row>
    <row r="2365" spans="1:9" x14ac:dyDescent="0.25">
      <c r="A2365" s="1">
        <v>211</v>
      </c>
      <c r="B2365">
        <v>154</v>
      </c>
      <c r="C2365">
        <v>2364</v>
      </c>
      <c r="D2365">
        <f t="shared" si="184"/>
        <v>1880</v>
      </c>
      <c r="E2365">
        <f t="shared" si="180"/>
        <v>3.1810490693739424</v>
      </c>
      <c r="F2365">
        <f t="shared" si="181"/>
        <v>3.9456415784149268E-2</v>
      </c>
      <c r="G2365">
        <f t="shared" si="182"/>
        <v>1</v>
      </c>
      <c r="H2365">
        <f t="shared" si="183"/>
        <v>1</v>
      </c>
      <c r="I2365">
        <f>IF((A2365-$J$2)^2+(B2365-$K$2)^2=200^2,1,0)</f>
        <v>0</v>
      </c>
    </row>
    <row r="2366" spans="1:9" x14ac:dyDescent="0.25">
      <c r="A2366" s="1">
        <v>177</v>
      </c>
      <c r="B2366">
        <v>352</v>
      </c>
      <c r="C2366">
        <v>2365</v>
      </c>
      <c r="D2366">
        <f t="shared" si="184"/>
        <v>1881</v>
      </c>
      <c r="E2366">
        <f t="shared" si="180"/>
        <v>3.1813953488372091</v>
      </c>
      <c r="F2366">
        <f t="shared" si="181"/>
        <v>3.9802695247415976E-2</v>
      </c>
      <c r="G2366">
        <f t="shared" si="182"/>
        <v>1</v>
      </c>
      <c r="H2366">
        <f t="shared" si="183"/>
        <v>1</v>
      </c>
      <c r="I2366">
        <f>IF((A2366-$J$2)^2+(B2366-$K$2)^2=200^2,1,0)</f>
        <v>0</v>
      </c>
    </row>
    <row r="2367" spans="1:9" x14ac:dyDescent="0.25">
      <c r="A2367" s="1">
        <v>261</v>
      </c>
      <c r="B2367">
        <v>200</v>
      </c>
      <c r="C2367">
        <v>2366</v>
      </c>
      <c r="D2367">
        <f t="shared" si="184"/>
        <v>1882</v>
      </c>
      <c r="E2367">
        <f t="shared" si="180"/>
        <v>3.1817413355874895</v>
      </c>
      <c r="F2367">
        <f t="shared" si="181"/>
        <v>4.0148681997696389E-2</v>
      </c>
      <c r="G2367">
        <f t="shared" si="182"/>
        <v>1</v>
      </c>
      <c r="H2367">
        <f t="shared" si="183"/>
        <v>1</v>
      </c>
      <c r="I2367">
        <f>IF((A2367-$J$2)^2+(B2367-$K$2)^2=200^2,1,0)</f>
        <v>0</v>
      </c>
    </row>
    <row r="2368" spans="1:9" x14ac:dyDescent="0.25">
      <c r="A2368" s="1">
        <v>186</v>
      </c>
      <c r="B2368">
        <v>244</v>
      </c>
      <c r="C2368">
        <v>2367</v>
      </c>
      <c r="D2368">
        <f t="shared" si="184"/>
        <v>1883</v>
      </c>
      <c r="E2368">
        <f t="shared" si="180"/>
        <v>3.1820870299957753</v>
      </c>
      <c r="F2368">
        <f t="shared" si="181"/>
        <v>4.0494376405982191E-2</v>
      </c>
      <c r="G2368">
        <f t="shared" si="182"/>
        <v>1</v>
      </c>
      <c r="H2368">
        <f t="shared" si="183"/>
        <v>1</v>
      </c>
      <c r="I2368">
        <f>IF((A2368-$J$2)^2+(B2368-$K$2)^2=200^2,1,0)</f>
        <v>0</v>
      </c>
    </row>
    <row r="2369" spans="1:9" x14ac:dyDescent="0.25">
      <c r="A2369" s="1">
        <v>224</v>
      </c>
      <c r="B2369">
        <v>344</v>
      </c>
      <c r="C2369">
        <v>2368</v>
      </c>
      <c r="D2369">
        <f t="shared" si="184"/>
        <v>1884</v>
      </c>
      <c r="E2369">
        <f t="shared" si="180"/>
        <v>3.1824324324324325</v>
      </c>
      <c r="F2369">
        <f t="shared" si="181"/>
        <v>4.083977884263934E-2</v>
      </c>
      <c r="G2369">
        <f t="shared" si="182"/>
        <v>1</v>
      </c>
      <c r="H2369">
        <f t="shared" si="183"/>
        <v>1</v>
      </c>
      <c r="I2369">
        <f>IF((A2369-$J$2)^2+(B2369-$K$2)^2=200^2,1,0)</f>
        <v>0</v>
      </c>
    </row>
    <row r="2370" spans="1:9" x14ac:dyDescent="0.25">
      <c r="A2370" s="1">
        <v>343</v>
      </c>
      <c r="B2370">
        <v>170</v>
      </c>
      <c r="C2370">
        <v>2369</v>
      </c>
      <c r="D2370">
        <f t="shared" si="184"/>
        <v>1885</v>
      </c>
      <c r="E2370">
        <f t="shared" si="180"/>
        <v>3.1827775432672012</v>
      </c>
      <c r="F2370">
        <f t="shared" si="181"/>
        <v>4.1184889677408076E-2</v>
      </c>
      <c r="G2370">
        <f t="shared" si="182"/>
        <v>1</v>
      </c>
      <c r="H2370">
        <f t="shared" si="183"/>
        <v>1</v>
      </c>
      <c r="I2370">
        <f>IF((A2370-$J$2)^2+(B2370-$K$2)^2=200^2,1,0)</f>
        <v>0</v>
      </c>
    </row>
    <row r="2371" spans="1:9" x14ac:dyDescent="0.25">
      <c r="A2371" s="1">
        <v>374</v>
      </c>
      <c r="B2371">
        <v>350</v>
      </c>
      <c r="C2371">
        <v>2370</v>
      </c>
      <c r="D2371">
        <f t="shared" si="184"/>
        <v>1885</v>
      </c>
      <c r="E2371">
        <f t="shared" ref="E2371:E2434" si="185">((D2371/C2371)*$L$2)/200^2</f>
        <v>3.1814345991561179</v>
      </c>
      <c r="F2371">
        <f t="shared" ref="F2371:F2434" si="186">ABS(PI()-E2371)</f>
        <v>3.984194556632481E-2</v>
      </c>
      <c r="G2371">
        <f t="shared" ref="G2371:G2434" si="187">IF(OR(I2371=1,H2371=1),1,0)</f>
        <v>0</v>
      </c>
      <c r="H2371">
        <f t="shared" ref="H2371:H2434" si="188">IF((A2371-$J$2)^2+(B2371-$K$2)^2&lt;200^2,1,0)</f>
        <v>0</v>
      </c>
      <c r="I2371">
        <f>IF((A2371-$J$2)^2+(B2371-$K$2)^2=200^2,1,0)</f>
        <v>0</v>
      </c>
    </row>
    <row r="2372" spans="1:9" x14ac:dyDescent="0.25">
      <c r="A2372" s="1">
        <v>307</v>
      </c>
      <c r="B2372">
        <v>368</v>
      </c>
      <c r="C2372">
        <v>2371</v>
      </c>
      <c r="D2372">
        <f t="shared" ref="D2372:D2435" si="189">D2371+G2372</f>
        <v>1886</v>
      </c>
      <c r="E2372">
        <f t="shared" si="185"/>
        <v>3.1817798397300718</v>
      </c>
      <c r="F2372">
        <f t="shared" si="186"/>
        <v>4.0187186140278719E-2</v>
      </c>
      <c r="G2372">
        <f t="shared" si="187"/>
        <v>1</v>
      </c>
      <c r="H2372">
        <f t="shared" si="188"/>
        <v>1</v>
      </c>
      <c r="I2372">
        <f>IF((A2372-$J$2)^2+(B2372-$K$2)^2=200^2,1,0)</f>
        <v>0</v>
      </c>
    </row>
    <row r="2373" spans="1:9" x14ac:dyDescent="0.25">
      <c r="A2373" s="1">
        <v>188</v>
      </c>
      <c r="B2373">
        <v>394</v>
      </c>
      <c r="C2373">
        <v>2372</v>
      </c>
      <c r="D2373">
        <f t="shared" si="189"/>
        <v>1887</v>
      </c>
      <c r="E2373">
        <f t="shared" si="185"/>
        <v>3.1821247892074198</v>
      </c>
      <c r="F2373">
        <f t="shared" si="186"/>
        <v>4.0532135617626697E-2</v>
      </c>
      <c r="G2373">
        <f t="shared" si="187"/>
        <v>1</v>
      </c>
      <c r="H2373">
        <f t="shared" si="188"/>
        <v>1</v>
      </c>
      <c r="I2373">
        <f>IF((A2373-$J$2)^2+(B2373-$K$2)^2=200^2,1,0)</f>
        <v>0</v>
      </c>
    </row>
    <row r="2374" spans="1:9" x14ac:dyDescent="0.25">
      <c r="A2374" s="1">
        <v>135</v>
      </c>
      <c r="B2374">
        <v>112</v>
      </c>
      <c r="C2374">
        <v>2373</v>
      </c>
      <c r="D2374">
        <f t="shared" si="189"/>
        <v>1888</v>
      </c>
      <c r="E2374">
        <f t="shared" si="185"/>
        <v>3.1824694479561737</v>
      </c>
      <c r="F2374">
        <f t="shared" si="186"/>
        <v>4.0876794366380587E-2</v>
      </c>
      <c r="G2374">
        <f t="shared" si="187"/>
        <v>1</v>
      </c>
      <c r="H2374">
        <f t="shared" si="188"/>
        <v>1</v>
      </c>
      <c r="I2374">
        <f>IF((A2374-$J$2)^2+(B2374-$K$2)^2=200^2,1,0)</f>
        <v>0</v>
      </c>
    </row>
    <row r="2375" spans="1:9" x14ac:dyDescent="0.25">
      <c r="A2375" s="1">
        <v>281</v>
      </c>
      <c r="B2375">
        <v>280</v>
      </c>
      <c r="C2375">
        <v>2374</v>
      </c>
      <c r="D2375">
        <f t="shared" si="189"/>
        <v>1889</v>
      </c>
      <c r="E2375">
        <f t="shared" si="185"/>
        <v>3.1828138163437236</v>
      </c>
      <c r="F2375">
        <f t="shared" si="186"/>
        <v>4.1221162753930507E-2</v>
      </c>
      <c r="G2375">
        <f t="shared" si="187"/>
        <v>1</v>
      </c>
      <c r="H2375">
        <f t="shared" si="188"/>
        <v>1</v>
      </c>
      <c r="I2375">
        <f>IF((A2375-$J$2)^2+(B2375-$K$2)^2=200^2,1,0)</f>
        <v>0</v>
      </c>
    </row>
    <row r="2376" spans="1:9" x14ac:dyDescent="0.25">
      <c r="A2376" s="1">
        <v>184</v>
      </c>
      <c r="B2376">
        <v>126</v>
      </c>
      <c r="C2376">
        <v>2375</v>
      </c>
      <c r="D2376">
        <f t="shared" si="189"/>
        <v>1890</v>
      </c>
      <c r="E2376">
        <f t="shared" si="185"/>
        <v>3.183157894736842</v>
      </c>
      <c r="F2376">
        <f t="shared" si="186"/>
        <v>4.1565241147048848E-2</v>
      </c>
      <c r="G2376">
        <f t="shared" si="187"/>
        <v>1</v>
      </c>
      <c r="H2376">
        <f t="shared" si="188"/>
        <v>1</v>
      </c>
      <c r="I2376">
        <f>IF((A2376-$J$2)^2+(B2376-$K$2)^2=200^2,1,0)</f>
        <v>0</v>
      </c>
    </row>
    <row r="2377" spans="1:9" x14ac:dyDescent="0.25">
      <c r="A2377">
        <v>186</v>
      </c>
      <c r="B2377">
        <v>37</v>
      </c>
      <c r="C2377">
        <v>2376</v>
      </c>
      <c r="D2377">
        <f t="shared" si="189"/>
        <v>1891</v>
      </c>
      <c r="E2377">
        <f t="shared" si="185"/>
        <v>3.1835016835016834</v>
      </c>
      <c r="F2377">
        <f t="shared" si="186"/>
        <v>4.1909029911890272E-2</v>
      </c>
      <c r="G2377">
        <f t="shared" si="187"/>
        <v>1</v>
      </c>
      <c r="H2377">
        <f t="shared" si="188"/>
        <v>1</v>
      </c>
      <c r="I2377">
        <f>IF((A2377-$J$2)^2+(B2377-$K$2)^2=200^2,1,0)</f>
        <v>0</v>
      </c>
    </row>
    <row r="2378" spans="1:9" x14ac:dyDescent="0.25">
      <c r="A2378" s="1">
        <v>388</v>
      </c>
      <c r="B2378">
        <v>102</v>
      </c>
      <c r="C2378">
        <v>2377</v>
      </c>
      <c r="D2378">
        <f t="shared" si="189"/>
        <v>1891</v>
      </c>
      <c r="E2378">
        <f t="shared" si="185"/>
        <v>3.1821623895666806</v>
      </c>
      <c r="F2378">
        <f t="shared" si="186"/>
        <v>4.0569735976887511E-2</v>
      </c>
      <c r="G2378">
        <f t="shared" si="187"/>
        <v>0</v>
      </c>
      <c r="H2378">
        <f t="shared" si="188"/>
        <v>0</v>
      </c>
      <c r="I2378">
        <f>IF((A2378-$J$2)^2+(B2378-$K$2)^2=200^2,1,0)</f>
        <v>0</v>
      </c>
    </row>
    <row r="2379" spans="1:9" x14ac:dyDescent="0.25">
      <c r="A2379">
        <v>317</v>
      </c>
      <c r="B2379">
        <v>79</v>
      </c>
      <c r="C2379">
        <v>2378</v>
      </c>
      <c r="D2379">
        <f t="shared" si="189"/>
        <v>1892</v>
      </c>
      <c r="E2379">
        <f t="shared" si="185"/>
        <v>3.1825063078216989</v>
      </c>
      <c r="F2379">
        <f t="shared" si="186"/>
        <v>4.0913654231905738E-2</v>
      </c>
      <c r="G2379">
        <f t="shared" si="187"/>
        <v>1</v>
      </c>
      <c r="H2379">
        <f t="shared" si="188"/>
        <v>1</v>
      </c>
      <c r="I2379">
        <f>IF((A2379-$J$2)^2+(B2379-$K$2)^2=200^2,1,0)</f>
        <v>0</v>
      </c>
    </row>
    <row r="2380" spans="1:9" x14ac:dyDescent="0.25">
      <c r="A2380" s="1">
        <v>146</v>
      </c>
      <c r="B2380">
        <v>130</v>
      </c>
      <c r="C2380">
        <v>2379</v>
      </c>
      <c r="D2380">
        <f t="shared" si="189"/>
        <v>1893</v>
      </c>
      <c r="E2380">
        <f t="shared" si="185"/>
        <v>3.1828499369482977</v>
      </c>
      <c r="F2380">
        <f t="shared" si="186"/>
        <v>4.1257283358504537E-2</v>
      </c>
      <c r="G2380">
        <f t="shared" si="187"/>
        <v>1</v>
      </c>
      <c r="H2380">
        <f t="shared" si="188"/>
        <v>1</v>
      </c>
      <c r="I2380">
        <f>IF((A2380-$J$2)^2+(B2380-$K$2)^2=200^2,1,0)</f>
        <v>0</v>
      </c>
    </row>
    <row r="2381" spans="1:9" x14ac:dyDescent="0.25">
      <c r="A2381" s="1">
        <v>317</v>
      </c>
      <c r="B2381">
        <v>131</v>
      </c>
      <c r="C2381">
        <v>2380</v>
      </c>
      <c r="D2381">
        <f t="shared" si="189"/>
        <v>1894</v>
      </c>
      <c r="E2381">
        <f t="shared" si="185"/>
        <v>3.1831932773109242</v>
      </c>
      <c r="F2381">
        <f t="shared" si="186"/>
        <v>4.1600623721131047E-2</v>
      </c>
      <c r="G2381">
        <f t="shared" si="187"/>
        <v>1</v>
      </c>
      <c r="H2381">
        <f t="shared" si="188"/>
        <v>1</v>
      </c>
      <c r="I2381">
        <f>IF((A2381-$J$2)^2+(B2381-$K$2)^2=200^2,1,0)</f>
        <v>0</v>
      </c>
    </row>
    <row r="2382" spans="1:9" x14ac:dyDescent="0.25">
      <c r="A2382" s="1">
        <v>16</v>
      </c>
      <c r="B2382">
        <v>362</v>
      </c>
      <c r="C2382">
        <v>2381</v>
      </c>
      <c r="D2382">
        <f t="shared" si="189"/>
        <v>1894</v>
      </c>
      <c r="E2382">
        <f t="shared" si="185"/>
        <v>3.1818563628727428</v>
      </c>
      <c r="F2382">
        <f t="shared" si="186"/>
        <v>4.0263709282949645E-2</v>
      </c>
      <c r="G2382">
        <f t="shared" si="187"/>
        <v>0</v>
      </c>
      <c r="H2382">
        <f t="shared" si="188"/>
        <v>0</v>
      </c>
      <c r="I2382">
        <f>IF((A2382-$J$2)^2+(B2382-$K$2)^2=200^2,1,0)</f>
        <v>0</v>
      </c>
    </row>
    <row r="2383" spans="1:9" x14ac:dyDescent="0.25">
      <c r="A2383">
        <v>333</v>
      </c>
      <c r="B2383">
        <v>98</v>
      </c>
      <c r="C2383">
        <v>2382</v>
      </c>
      <c r="D2383">
        <f t="shared" si="189"/>
        <v>1895</v>
      </c>
      <c r="E2383">
        <f t="shared" si="185"/>
        <v>3.1821998320738873</v>
      </c>
      <c r="F2383">
        <f t="shared" si="186"/>
        <v>4.0607178484094231E-2</v>
      </c>
      <c r="G2383">
        <f t="shared" si="187"/>
        <v>1</v>
      </c>
      <c r="H2383">
        <f t="shared" si="188"/>
        <v>1</v>
      </c>
      <c r="I2383">
        <f>IF((A2383-$J$2)^2+(B2383-$K$2)^2=200^2,1,0)</f>
        <v>0</v>
      </c>
    </row>
    <row r="2384" spans="1:9" x14ac:dyDescent="0.25">
      <c r="A2384" s="1">
        <v>271</v>
      </c>
      <c r="B2384">
        <v>283</v>
      </c>
      <c r="C2384">
        <v>2383</v>
      </c>
      <c r="D2384">
        <f t="shared" si="189"/>
        <v>1896</v>
      </c>
      <c r="E2384">
        <f t="shared" si="185"/>
        <v>3.1825430130088126</v>
      </c>
      <c r="F2384">
        <f t="shared" si="186"/>
        <v>4.0950359419019478E-2</v>
      </c>
      <c r="G2384">
        <f t="shared" si="187"/>
        <v>1</v>
      </c>
      <c r="H2384">
        <f t="shared" si="188"/>
        <v>1</v>
      </c>
      <c r="I2384">
        <f>IF((A2384-$J$2)^2+(B2384-$K$2)^2=200^2,1,0)</f>
        <v>0</v>
      </c>
    </row>
    <row r="2385" spans="1:9" x14ac:dyDescent="0.25">
      <c r="A2385">
        <v>212</v>
      </c>
      <c r="B2385">
        <v>81</v>
      </c>
      <c r="C2385">
        <v>2384</v>
      </c>
      <c r="D2385">
        <f t="shared" si="189"/>
        <v>1897</v>
      </c>
      <c r="E2385">
        <f t="shared" si="185"/>
        <v>3.1828859060402683</v>
      </c>
      <c r="F2385">
        <f t="shared" si="186"/>
        <v>4.1293252450475215E-2</v>
      </c>
      <c r="G2385">
        <f t="shared" si="187"/>
        <v>1</v>
      </c>
      <c r="H2385">
        <f t="shared" si="188"/>
        <v>1</v>
      </c>
      <c r="I2385">
        <f>IF((A2385-$J$2)^2+(B2385-$K$2)^2=200^2,1,0)</f>
        <v>0</v>
      </c>
    </row>
    <row r="2386" spans="1:9" x14ac:dyDescent="0.25">
      <c r="A2386" s="1">
        <v>34</v>
      </c>
      <c r="B2386">
        <v>376</v>
      </c>
      <c r="C2386">
        <v>2385</v>
      </c>
      <c r="D2386">
        <f t="shared" si="189"/>
        <v>1897</v>
      </c>
      <c r="E2386">
        <f t="shared" si="185"/>
        <v>3.1815513626834382</v>
      </c>
      <c r="F2386">
        <f t="shared" si="186"/>
        <v>3.9958709093645073E-2</v>
      </c>
      <c r="G2386">
        <f t="shared" si="187"/>
        <v>0</v>
      </c>
      <c r="H2386">
        <f t="shared" si="188"/>
        <v>0</v>
      </c>
      <c r="I2386">
        <f>IF((A2386-$J$2)^2+(B2386-$K$2)^2=200^2,1,0)</f>
        <v>0</v>
      </c>
    </row>
    <row r="2387" spans="1:9" x14ac:dyDescent="0.25">
      <c r="A2387" s="1">
        <v>313</v>
      </c>
      <c r="B2387">
        <v>353</v>
      </c>
      <c r="C2387">
        <v>2386</v>
      </c>
      <c r="D2387">
        <f t="shared" si="189"/>
        <v>1898</v>
      </c>
      <c r="E2387">
        <f t="shared" si="185"/>
        <v>3.1818943839061191</v>
      </c>
      <c r="F2387">
        <f t="shared" si="186"/>
        <v>4.0301730316326001E-2</v>
      </c>
      <c r="G2387">
        <f t="shared" si="187"/>
        <v>1</v>
      </c>
      <c r="H2387">
        <f t="shared" si="188"/>
        <v>1</v>
      </c>
      <c r="I2387">
        <f>IF((A2387-$J$2)^2+(B2387-$K$2)^2=200^2,1,0)</f>
        <v>0</v>
      </c>
    </row>
    <row r="2388" spans="1:9" x14ac:dyDescent="0.25">
      <c r="A2388" s="1">
        <v>202</v>
      </c>
      <c r="B2388">
        <v>144</v>
      </c>
      <c r="C2388">
        <v>2387</v>
      </c>
      <c r="D2388">
        <f t="shared" si="189"/>
        <v>1899</v>
      </c>
      <c r="E2388">
        <f t="shared" si="185"/>
        <v>3.1822371177209887</v>
      </c>
      <c r="F2388">
        <f t="shared" si="186"/>
        <v>4.0644464131195601E-2</v>
      </c>
      <c r="G2388">
        <f t="shared" si="187"/>
        <v>1</v>
      </c>
      <c r="H2388">
        <f t="shared" si="188"/>
        <v>1</v>
      </c>
      <c r="I2388">
        <f>IF((A2388-$J$2)^2+(B2388-$K$2)^2=200^2,1,0)</f>
        <v>0</v>
      </c>
    </row>
    <row r="2389" spans="1:9" x14ac:dyDescent="0.25">
      <c r="A2389">
        <v>213</v>
      </c>
      <c r="B2389">
        <v>68</v>
      </c>
      <c r="C2389">
        <v>2388</v>
      </c>
      <c r="D2389">
        <f t="shared" si="189"/>
        <v>1900</v>
      </c>
      <c r="E2389">
        <f t="shared" si="185"/>
        <v>3.1825795644891124</v>
      </c>
      <c r="F2389">
        <f t="shared" si="186"/>
        <v>4.0986910899319273E-2</v>
      </c>
      <c r="G2389">
        <f t="shared" si="187"/>
        <v>1</v>
      </c>
      <c r="H2389">
        <f t="shared" si="188"/>
        <v>1</v>
      </c>
      <c r="I2389">
        <f>IF((A2389-$J$2)^2+(B2389-$K$2)^2=200^2,1,0)</f>
        <v>0</v>
      </c>
    </row>
    <row r="2390" spans="1:9" x14ac:dyDescent="0.25">
      <c r="A2390">
        <v>348</v>
      </c>
      <c r="B2390">
        <v>6</v>
      </c>
      <c r="C2390">
        <v>2389</v>
      </c>
      <c r="D2390">
        <f t="shared" si="189"/>
        <v>1900</v>
      </c>
      <c r="E2390">
        <f t="shared" si="185"/>
        <v>3.1812473838426119</v>
      </c>
      <c r="F2390">
        <f t="shared" si="186"/>
        <v>3.9654730252818737E-2</v>
      </c>
      <c r="G2390">
        <f t="shared" si="187"/>
        <v>0</v>
      </c>
      <c r="H2390">
        <f t="shared" si="188"/>
        <v>0</v>
      </c>
      <c r="I2390">
        <f>IF((A2390-$J$2)^2+(B2390-$K$2)^2=200^2,1,0)</f>
        <v>0</v>
      </c>
    </row>
    <row r="2391" spans="1:9" x14ac:dyDescent="0.25">
      <c r="A2391" s="1">
        <v>186</v>
      </c>
      <c r="B2391">
        <v>128</v>
      </c>
      <c r="C2391">
        <v>2390</v>
      </c>
      <c r="D2391">
        <f t="shared" si="189"/>
        <v>1901</v>
      </c>
      <c r="E2391">
        <f t="shared" si="185"/>
        <v>3.1815899581589959</v>
      </c>
      <c r="F2391">
        <f t="shared" si="186"/>
        <v>3.9997304569202807E-2</v>
      </c>
      <c r="G2391">
        <f t="shared" si="187"/>
        <v>1</v>
      </c>
      <c r="H2391">
        <f t="shared" si="188"/>
        <v>1</v>
      </c>
      <c r="I2391">
        <f>IF((A2391-$J$2)^2+(B2391-$K$2)^2=200^2,1,0)</f>
        <v>0</v>
      </c>
    </row>
    <row r="2392" spans="1:9" x14ac:dyDescent="0.25">
      <c r="A2392">
        <v>78</v>
      </c>
      <c r="B2392">
        <v>18</v>
      </c>
      <c r="C2392">
        <v>2391</v>
      </c>
      <c r="D2392">
        <f t="shared" si="189"/>
        <v>1901</v>
      </c>
      <c r="E2392">
        <f t="shared" si="185"/>
        <v>3.1802593057298201</v>
      </c>
      <c r="F2392">
        <f t="shared" si="186"/>
        <v>3.8666652140026958E-2</v>
      </c>
      <c r="G2392">
        <f t="shared" si="187"/>
        <v>0</v>
      </c>
      <c r="H2392">
        <f t="shared" si="188"/>
        <v>0</v>
      </c>
      <c r="I2392">
        <f>IF((A2392-$J$2)^2+(B2392-$K$2)^2=200^2,1,0)</f>
        <v>0</v>
      </c>
    </row>
    <row r="2393" spans="1:9" x14ac:dyDescent="0.25">
      <c r="A2393" s="1">
        <v>308</v>
      </c>
      <c r="B2393">
        <v>281</v>
      </c>
      <c r="C2393">
        <v>2392</v>
      </c>
      <c r="D2393">
        <f t="shared" si="189"/>
        <v>1902</v>
      </c>
      <c r="E2393">
        <f t="shared" si="185"/>
        <v>3.1806020066889631</v>
      </c>
      <c r="F2393">
        <f t="shared" si="186"/>
        <v>3.9009353099169974E-2</v>
      </c>
      <c r="G2393">
        <f t="shared" si="187"/>
        <v>1</v>
      </c>
      <c r="H2393">
        <f t="shared" si="188"/>
        <v>1</v>
      </c>
      <c r="I2393">
        <f>IF((A2393-$J$2)^2+(B2393-$K$2)^2=200^2,1,0)</f>
        <v>0</v>
      </c>
    </row>
    <row r="2394" spans="1:9" x14ac:dyDescent="0.25">
      <c r="A2394" s="1">
        <v>72</v>
      </c>
      <c r="B2394">
        <v>361</v>
      </c>
      <c r="C2394">
        <v>2393</v>
      </c>
      <c r="D2394">
        <f t="shared" si="189"/>
        <v>1902</v>
      </c>
      <c r="E2394">
        <f t="shared" si="185"/>
        <v>3.1792728792310907</v>
      </c>
      <c r="F2394">
        <f t="shared" si="186"/>
        <v>3.7680225641297582E-2</v>
      </c>
      <c r="G2394">
        <f t="shared" si="187"/>
        <v>0</v>
      </c>
      <c r="H2394">
        <f t="shared" si="188"/>
        <v>0</v>
      </c>
      <c r="I2394">
        <f>IF((A2394-$J$2)^2+(B2394-$K$2)^2=200^2,1,0)</f>
        <v>0</v>
      </c>
    </row>
    <row r="2395" spans="1:9" x14ac:dyDescent="0.25">
      <c r="A2395">
        <v>273</v>
      </c>
      <c r="B2395">
        <v>22</v>
      </c>
      <c r="C2395">
        <v>2394</v>
      </c>
      <c r="D2395">
        <f t="shared" si="189"/>
        <v>1903</v>
      </c>
      <c r="E2395">
        <f t="shared" si="185"/>
        <v>3.1796157059314956</v>
      </c>
      <c r="F2395">
        <f t="shared" si="186"/>
        <v>3.8023052341702446E-2</v>
      </c>
      <c r="G2395">
        <f t="shared" si="187"/>
        <v>1</v>
      </c>
      <c r="H2395">
        <f t="shared" si="188"/>
        <v>1</v>
      </c>
      <c r="I2395">
        <f>IF((A2395-$J$2)^2+(B2395-$K$2)^2=200^2,1,0)</f>
        <v>0</v>
      </c>
    </row>
    <row r="2396" spans="1:9" x14ac:dyDescent="0.25">
      <c r="A2396">
        <v>21</v>
      </c>
      <c r="B2396">
        <v>79</v>
      </c>
      <c r="C2396">
        <v>2395</v>
      </c>
      <c r="D2396">
        <f t="shared" si="189"/>
        <v>1903</v>
      </c>
      <c r="E2396">
        <f t="shared" si="185"/>
        <v>3.1782881002087682</v>
      </c>
      <c r="F2396">
        <f t="shared" si="186"/>
        <v>3.6695446618975058E-2</v>
      </c>
      <c r="G2396">
        <f t="shared" si="187"/>
        <v>0</v>
      </c>
      <c r="H2396">
        <f t="shared" si="188"/>
        <v>0</v>
      </c>
      <c r="I2396">
        <f>IF((A2396-$J$2)^2+(B2396-$K$2)^2=200^2,1,0)</f>
        <v>0</v>
      </c>
    </row>
    <row r="2397" spans="1:9" x14ac:dyDescent="0.25">
      <c r="A2397" s="1">
        <v>277</v>
      </c>
      <c r="B2397">
        <v>221</v>
      </c>
      <c r="C2397">
        <v>2396</v>
      </c>
      <c r="D2397">
        <f t="shared" si="189"/>
        <v>1904</v>
      </c>
      <c r="E2397">
        <f t="shared" si="185"/>
        <v>3.1786310517529217</v>
      </c>
      <c r="F2397">
        <f t="shared" si="186"/>
        <v>3.7038398163128594E-2</v>
      </c>
      <c r="G2397">
        <f t="shared" si="187"/>
        <v>1</v>
      </c>
      <c r="H2397">
        <f t="shared" si="188"/>
        <v>1</v>
      </c>
      <c r="I2397">
        <f>IF((A2397-$J$2)^2+(B2397-$K$2)^2=200^2,1,0)</f>
        <v>0</v>
      </c>
    </row>
    <row r="2398" spans="1:9" x14ac:dyDescent="0.25">
      <c r="A2398" s="1">
        <v>315</v>
      </c>
      <c r="B2398">
        <v>207</v>
      </c>
      <c r="C2398">
        <v>2397</v>
      </c>
      <c r="D2398">
        <f t="shared" si="189"/>
        <v>1905</v>
      </c>
      <c r="E2398">
        <f t="shared" si="185"/>
        <v>3.178973717146433</v>
      </c>
      <c r="F2398">
        <f t="shared" si="186"/>
        <v>3.7381063556639837E-2</v>
      </c>
      <c r="G2398">
        <f t="shared" si="187"/>
        <v>1</v>
      </c>
      <c r="H2398">
        <f t="shared" si="188"/>
        <v>1</v>
      </c>
      <c r="I2398">
        <f>IF((A2398-$J$2)^2+(B2398-$K$2)^2=200^2,1,0)</f>
        <v>0</v>
      </c>
    </row>
    <row r="2399" spans="1:9" x14ac:dyDescent="0.25">
      <c r="A2399" s="1">
        <v>341</v>
      </c>
      <c r="B2399">
        <v>160</v>
      </c>
      <c r="C2399">
        <v>2398</v>
      </c>
      <c r="D2399">
        <f t="shared" si="189"/>
        <v>1906</v>
      </c>
      <c r="E2399">
        <f t="shared" si="185"/>
        <v>3.1793160967472893</v>
      </c>
      <c r="F2399">
        <f t="shared" si="186"/>
        <v>3.7723443157496206E-2</v>
      </c>
      <c r="G2399">
        <f t="shared" si="187"/>
        <v>1</v>
      </c>
      <c r="H2399">
        <f t="shared" si="188"/>
        <v>1</v>
      </c>
      <c r="I2399">
        <f>IF((A2399-$J$2)^2+(B2399-$K$2)^2=200^2,1,0)</f>
        <v>0</v>
      </c>
    </row>
    <row r="2400" spans="1:9" x14ac:dyDescent="0.25">
      <c r="A2400" s="1">
        <v>386</v>
      </c>
      <c r="B2400">
        <v>370</v>
      </c>
      <c r="C2400">
        <v>2399</v>
      </c>
      <c r="D2400">
        <f t="shared" si="189"/>
        <v>1906</v>
      </c>
      <c r="E2400">
        <f t="shared" si="185"/>
        <v>3.1779908295122969</v>
      </c>
      <c r="F2400">
        <f t="shared" si="186"/>
        <v>3.6398175922503828E-2</v>
      </c>
      <c r="G2400">
        <f t="shared" si="187"/>
        <v>0</v>
      </c>
      <c r="H2400">
        <f t="shared" si="188"/>
        <v>0</v>
      </c>
      <c r="I2400">
        <f>IF((A2400-$J$2)^2+(B2400-$K$2)^2=200^2,1,0)</f>
        <v>0</v>
      </c>
    </row>
    <row r="2401" spans="1:9" x14ac:dyDescent="0.25">
      <c r="A2401">
        <v>123</v>
      </c>
      <c r="B2401">
        <v>25</v>
      </c>
      <c r="C2401">
        <v>2400</v>
      </c>
      <c r="D2401">
        <f t="shared" si="189"/>
        <v>1907</v>
      </c>
      <c r="E2401">
        <f t="shared" si="185"/>
        <v>3.1783333333333332</v>
      </c>
      <c r="F2401">
        <f t="shared" si="186"/>
        <v>3.6740679743540117E-2</v>
      </c>
      <c r="G2401">
        <f t="shared" si="187"/>
        <v>1</v>
      </c>
      <c r="H2401">
        <f t="shared" si="188"/>
        <v>1</v>
      </c>
      <c r="I2401">
        <f>IF((A2401-$J$2)^2+(B2401-$K$2)^2=200^2,1,0)</f>
        <v>0</v>
      </c>
    </row>
    <row r="2402" spans="1:9" x14ac:dyDescent="0.25">
      <c r="A2402" s="1">
        <v>217</v>
      </c>
      <c r="B2402">
        <v>326</v>
      </c>
      <c r="C2402">
        <v>2401</v>
      </c>
      <c r="D2402">
        <f t="shared" si="189"/>
        <v>1908</v>
      </c>
      <c r="E2402">
        <f t="shared" si="185"/>
        <v>3.1786755518533942</v>
      </c>
      <c r="F2402">
        <f t="shared" si="186"/>
        <v>3.7082898263601116E-2</v>
      </c>
      <c r="G2402">
        <f t="shared" si="187"/>
        <v>1</v>
      </c>
      <c r="H2402">
        <f t="shared" si="188"/>
        <v>1</v>
      </c>
      <c r="I2402">
        <f>IF((A2402-$J$2)^2+(B2402-$K$2)^2=200^2,1,0)</f>
        <v>0</v>
      </c>
    </row>
    <row r="2403" spans="1:9" x14ac:dyDescent="0.25">
      <c r="A2403">
        <v>23</v>
      </c>
      <c r="B2403">
        <v>7</v>
      </c>
      <c r="C2403">
        <v>2402</v>
      </c>
      <c r="D2403">
        <f t="shared" si="189"/>
        <v>1908</v>
      </c>
      <c r="E2403">
        <f t="shared" si="185"/>
        <v>3.177352206494588</v>
      </c>
      <c r="F2403">
        <f t="shared" si="186"/>
        <v>3.5759552904794933E-2</v>
      </c>
      <c r="G2403">
        <f t="shared" si="187"/>
        <v>0</v>
      </c>
      <c r="H2403">
        <f t="shared" si="188"/>
        <v>0</v>
      </c>
      <c r="I2403">
        <f>IF((A2403-$J$2)^2+(B2403-$K$2)^2=200^2,1,0)</f>
        <v>0</v>
      </c>
    </row>
    <row r="2404" spans="1:9" x14ac:dyDescent="0.25">
      <c r="A2404" s="1">
        <v>368</v>
      </c>
      <c r="B2404">
        <v>284</v>
      </c>
      <c r="C2404">
        <v>2403</v>
      </c>
      <c r="D2404">
        <f t="shared" si="189"/>
        <v>1909</v>
      </c>
      <c r="E2404">
        <f t="shared" si="185"/>
        <v>3.1776945484810653</v>
      </c>
      <c r="F2404">
        <f t="shared" si="186"/>
        <v>3.6101894891272135E-2</v>
      </c>
      <c r="G2404">
        <f t="shared" si="187"/>
        <v>1</v>
      </c>
      <c r="H2404">
        <f t="shared" si="188"/>
        <v>1</v>
      </c>
      <c r="I2404">
        <f>IF((A2404-$J$2)^2+(B2404-$K$2)^2=200^2,1,0)</f>
        <v>0</v>
      </c>
    </row>
    <row r="2405" spans="1:9" x14ac:dyDescent="0.25">
      <c r="A2405" s="1">
        <v>256</v>
      </c>
      <c r="B2405">
        <v>219</v>
      </c>
      <c r="C2405">
        <v>2404</v>
      </c>
      <c r="D2405">
        <f t="shared" si="189"/>
        <v>1910</v>
      </c>
      <c r="E2405">
        <f t="shared" si="185"/>
        <v>3.1780366056572378</v>
      </c>
      <c r="F2405">
        <f t="shared" si="186"/>
        <v>3.6443952067444663E-2</v>
      </c>
      <c r="G2405">
        <f t="shared" si="187"/>
        <v>1</v>
      </c>
      <c r="H2405">
        <f t="shared" si="188"/>
        <v>1</v>
      </c>
      <c r="I2405">
        <f>IF((A2405-$J$2)^2+(B2405-$K$2)^2=200^2,1,0)</f>
        <v>0</v>
      </c>
    </row>
    <row r="2406" spans="1:9" x14ac:dyDescent="0.25">
      <c r="A2406" s="1">
        <v>389</v>
      </c>
      <c r="B2406">
        <v>118</v>
      </c>
      <c r="C2406">
        <v>2405</v>
      </c>
      <c r="D2406">
        <f t="shared" si="189"/>
        <v>1910</v>
      </c>
      <c r="E2406">
        <f t="shared" si="185"/>
        <v>3.1767151767151769</v>
      </c>
      <c r="F2406">
        <f t="shared" si="186"/>
        <v>3.5122523125383776E-2</v>
      </c>
      <c r="G2406">
        <f t="shared" si="187"/>
        <v>0</v>
      </c>
      <c r="H2406">
        <f t="shared" si="188"/>
        <v>0</v>
      </c>
      <c r="I2406">
        <f>IF((A2406-$J$2)^2+(B2406-$K$2)^2=200^2,1,0)</f>
        <v>0</v>
      </c>
    </row>
    <row r="2407" spans="1:9" x14ac:dyDescent="0.25">
      <c r="A2407">
        <v>223</v>
      </c>
      <c r="B2407">
        <v>60</v>
      </c>
      <c r="C2407">
        <v>2406</v>
      </c>
      <c r="D2407">
        <f t="shared" si="189"/>
        <v>1911</v>
      </c>
      <c r="E2407">
        <f t="shared" si="185"/>
        <v>3.1770573566084788</v>
      </c>
      <c r="F2407">
        <f t="shared" si="186"/>
        <v>3.546470301868565E-2</v>
      </c>
      <c r="G2407">
        <f t="shared" si="187"/>
        <v>1</v>
      </c>
      <c r="H2407">
        <f t="shared" si="188"/>
        <v>1</v>
      </c>
      <c r="I2407">
        <f>IF((A2407-$J$2)^2+(B2407-$K$2)^2=200^2,1,0)</f>
        <v>0</v>
      </c>
    </row>
    <row r="2408" spans="1:9" x14ac:dyDescent="0.25">
      <c r="A2408">
        <v>228</v>
      </c>
      <c r="B2408">
        <v>23</v>
      </c>
      <c r="C2408">
        <v>2407</v>
      </c>
      <c r="D2408">
        <f t="shared" si="189"/>
        <v>1912</v>
      </c>
      <c r="E2408">
        <f t="shared" si="185"/>
        <v>3.1773992521811385</v>
      </c>
      <c r="F2408">
        <f t="shared" si="186"/>
        <v>3.5806598591345384E-2</v>
      </c>
      <c r="G2408">
        <f t="shared" si="187"/>
        <v>1</v>
      </c>
      <c r="H2408">
        <f t="shared" si="188"/>
        <v>1</v>
      </c>
      <c r="I2408">
        <f>IF((A2408-$J$2)^2+(B2408-$K$2)^2=200^2,1,0)</f>
        <v>0</v>
      </c>
    </row>
    <row r="2409" spans="1:9" x14ac:dyDescent="0.25">
      <c r="A2409" s="1">
        <v>10</v>
      </c>
      <c r="B2409">
        <v>289</v>
      </c>
      <c r="C2409">
        <v>2408</v>
      </c>
      <c r="D2409">
        <f t="shared" si="189"/>
        <v>1912</v>
      </c>
      <c r="E2409">
        <f t="shared" si="185"/>
        <v>3.176079734219269</v>
      </c>
      <c r="F2409">
        <f t="shared" si="186"/>
        <v>3.4487080629475919E-2</v>
      </c>
      <c r="G2409">
        <f t="shared" si="187"/>
        <v>0</v>
      </c>
      <c r="H2409">
        <f t="shared" si="188"/>
        <v>0</v>
      </c>
      <c r="I2409">
        <f>IF((A2409-$J$2)^2+(B2409-$K$2)^2=200^2,1,0)</f>
        <v>0</v>
      </c>
    </row>
    <row r="2410" spans="1:9" x14ac:dyDescent="0.25">
      <c r="A2410">
        <v>117</v>
      </c>
      <c r="B2410">
        <v>8</v>
      </c>
      <c r="C2410">
        <v>2409</v>
      </c>
      <c r="D2410">
        <f t="shared" si="189"/>
        <v>1912</v>
      </c>
      <c r="E2410">
        <f t="shared" si="185"/>
        <v>3.1747613117476132</v>
      </c>
      <c r="F2410">
        <f t="shared" si="186"/>
        <v>3.3168658157820108E-2</v>
      </c>
      <c r="G2410">
        <f t="shared" si="187"/>
        <v>0</v>
      </c>
      <c r="H2410">
        <f t="shared" si="188"/>
        <v>0</v>
      </c>
      <c r="I2410">
        <f>IF((A2410-$J$2)^2+(B2410-$K$2)^2=200^2,1,0)</f>
        <v>0</v>
      </c>
    </row>
    <row r="2411" spans="1:9" x14ac:dyDescent="0.25">
      <c r="A2411">
        <v>64</v>
      </c>
      <c r="B2411">
        <v>97</v>
      </c>
      <c r="C2411">
        <v>2410</v>
      </c>
      <c r="D2411">
        <f t="shared" si="189"/>
        <v>1913</v>
      </c>
      <c r="E2411">
        <f t="shared" si="185"/>
        <v>3.1751037344398338</v>
      </c>
      <c r="F2411">
        <f t="shared" si="186"/>
        <v>3.3511080850040731E-2</v>
      </c>
      <c r="G2411">
        <f t="shared" si="187"/>
        <v>1</v>
      </c>
      <c r="H2411">
        <f t="shared" si="188"/>
        <v>1</v>
      </c>
      <c r="I2411">
        <f>IF((A2411-$J$2)^2+(B2411-$K$2)^2=200^2,1,0)</f>
        <v>0</v>
      </c>
    </row>
    <row r="2412" spans="1:9" x14ac:dyDescent="0.25">
      <c r="A2412" s="1">
        <v>204</v>
      </c>
      <c r="B2412">
        <v>108</v>
      </c>
      <c r="C2412">
        <v>2411</v>
      </c>
      <c r="D2412">
        <f t="shared" si="189"/>
        <v>1914</v>
      </c>
      <c r="E2412">
        <f t="shared" si="185"/>
        <v>3.175445873081709</v>
      </c>
      <c r="F2412">
        <f t="shared" si="186"/>
        <v>3.3853219491915887E-2</v>
      </c>
      <c r="G2412">
        <f t="shared" si="187"/>
        <v>1</v>
      </c>
      <c r="H2412">
        <f t="shared" si="188"/>
        <v>1</v>
      </c>
      <c r="I2412">
        <f>IF((A2412-$J$2)^2+(B2412-$K$2)^2=200^2,1,0)</f>
        <v>0</v>
      </c>
    </row>
    <row r="2413" spans="1:9" x14ac:dyDescent="0.25">
      <c r="A2413" s="1">
        <v>2</v>
      </c>
      <c r="B2413">
        <v>102</v>
      </c>
      <c r="C2413">
        <v>2412</v>
      </c>
      <c r="D2413">
        <f t="shared" si="189"/>
        <v>1914</v>
      </c>
      <c r="E2413">
        <f t="shared" si="185"/>
        <v>3.1741293532338308</v>
      </c>
      <c r="F2413">
        <f t="shared" si="186"/>
        <v>3.2536699644037714E-2</v>
      </c>
      <c r="G2413">
        <f t="shared" si="187"/>
        <v>0</v>
      </c>
      <c r="H2413">
        <f t="shared" si="188"/>
        <v>0</v>
      </c>
      <c r="I2413">
        <f>IF((A2413-$J$2)^2+(B2413-$K$2)^2=200^2,1,0)</f>
        <v>0</v>
      </c>
    </row>
    <row r="2414" spans="1:9" x14ac:dyDescent="0.25">
      <c r="A2414">
        <v>52</v>
      </c>
      <c r="B2414">
        <v>94</v>
      </c>
      <c r="C2414">
        <v>2413</v>
      </c>
      <c r="D2414">
        <f t="shared" si="189"/>
        <v>1915</v>
      </c>
      <c r="E2414">
        <f t="shared" si="185"/>
        <v>3.1744716121011187</v>
      </c>
      <c r="F2414">
        <f t="shared" si="186"/>
        <v>3.2878958511325607E-2</v>
      </c>
      <c r="G2414">
        <f t="shared" si="187"/>
        <v>1</v>
      </c>
      <c r="H2414">
        <f t="shared" si="188"/>
        <v>1</v>
      </c>
      <c r="I2414">
        <f>IF((A2414-$J$2)^2+(B2414-$K$2)^2=200^2,1,0)</f>
        <v>0</v>
      </c>
    </row>
    <row r="2415" spans="1:9" x14ac:dyDescent="0.25">
      <c r="A2415" s="1">
        <v>54</v>
      </c>
      <c r="B2415">
        <v>117</v>
      </c>
      <c r="C2415">
        <v>2414</v>
      </c>
      <c r="D2415">
        <f t="shared" si="189"/>
        <v>1916</v>
      </c>
      <c r="E2415">
        <f t="shared" si="185"/>
        <v>3.1748135874067938</v>
      </c>
      <c r="F2415">
        <f t="shared" si="186"/>
        <v>3.3220933817000642E-2</v>
      </c>
      <c r="G2415">
        <f t="shared" si="187"/>
        <v>1</v>
      </c>
      <c r="H2415">
        <f t="shared" si="188"/>
        <v>1</v>
      </c>
      <c r="I2415">
        <f>IF((A2415-$J$2)^2+(B2415-$K$2)^2=200^2,1,0)</f>
        <v>0</v>
      </c>
    </row>
    <row r="2416" spans="1:9" x14ac:dyDescent="0.25">
      <c r="A2416" s="1">
        <v>310</v>
      </c>
      <c r="B2416">
        <v>312</v>
      </c>
      <c r="C2416">
        <v>2415</v>
      </c>
      <c r="D2416">
        <f t="shared" si="189"/>
        <v>1917</v>
      </c>
      <c r="E2416">
        <f t="shared" si="185"/>
        <v>3.1751552795031057</v>
      </c>
      <c r="F2416">
        <f t="shared" si="186"/>
        <v>3.3562625913312605E-2</v>
      </c>
      <c r="G2416">
        <f t="shared" si="187"/>
        <v>1</v>
      </c>
      <c r="H2416">
        <f t="shared" si="188"/>
        <v>1</v>
      </c>
      <c r="I2416">
        <f>IF((A2416-$J$2)^2+(B2416-$K$2)^2=200^2,1,0)</f>
        <v>0</v>
      </c>
    </row>
    <row r="2417" spans="1:9" x14ac:dyDescent="0.25">
      <c r="A2417" s="1">
        <v>116</v>
      </c>
      <c r="B2417">
        <v>293</v>
      </c>
      <c r="C2417">
        <v>2416</v>
      </c>
      <c r="D2417">
        <f t="shared" si="189"/>
        <v>1918</v>
      </c>
      <c r="E2417">
        <f t="shared" si="185"/>
        <v>3.1754966887417218</v>
      </c>
      <c r="F2417">
        <f t="shared" si="186"/>
        <v>3.3904035151928635E-2</v>
      </c>
      <c r="G2417">
        <f t="shared" si="187"/>
        <v>1</v>
      </c>
      <c r="H2417">
        <f t="shared" si="188"/>
        <v>1</v>
      </c>
      <c r="I2417">
        <f>IF((A2417-$J$2)^2+(B2417-$K$2)^2=200^2,1,0)</f>
        <v>0</v>
      </c>
    </row>
    <row r="2418" spans="1:9" x14ac:dyDescent="0.25">
      <c r="A2418" s="1">
        <v>54</v>
      </c>
      <c r="B2418">
        <v>361</v>
      </c>
      <c r="C2418">
        <v>2417</v>
      </c>
      <c r="D2418">
        <f t="shared" si="189"/>
        <v>1918</v>
      </c>
      <c r="E2418">
        <f t="shared" si="185"/>
        <v>3.1741828713280928</v>
      </c>
      <c r="F2418">
        <f t="shared" si="186"/>
        <v>3.2590217738299732E-2</v>
      </c>
      <c r="G2418">
        <f t="shared" si="187"/>
        <v>0</v>
      </c>
      <c r="H2418">
        <f t="shared" si="188"/>
        <v>0</v>
      </c>
      <c r="I2418">
        <f>IF((A2418-$J$2)^2+(B2418-$K$2)^2=200^2,1,0)</f>
        <v>0</v>
      </c>
    </row>
    <row r="2419" spans="1:9" x14ac:dyDescent="0.25">
      <c r="A2419">
        <v>79</v>
      </c>
      <c r="B2419">
        <v>76</v>
      </c>
      <c r="C2419">
        <v>2418</v>
      </c>
      <c r="D2419">
        <f t="shared" si="189"/>
        <v>1919</v>
      </c>
      <c r="E2419">
        <f t="shared" si="185"/>
        <v>3.1745244003308519</v>
      </c>
      <c r="F2419">
        <f t="shared" si="186"/>
        <v>3.2931746741058809E-2</v>
      </c>
      <c r="G2419">
        <f t="shared" si="187"/>
        <v>1</v>
      </c>
      <c r="H2419">
        <f t="shared" si="188"/>
        <v>1</v>
      </c>
      <c r="I2419">
        <f>IF((A2419-$J$2)^2+(B2419-$K$2)^2=200^2,1,0)</f>
        <v>0</v>
      </c>
    </row>
    <row r="2420" spans="1:9" x14ac:dyDescent="0.25">
      <c r="A2420">
        <v>280</v>
      </c>
      <c r="B2420">
        <v>55</v>
      </c>
      <c r="C2420">
        <v>2419</v>
      </c>
      <c r="D2420">
        <f t="shared" si="189"/>
        <v>1920</v>
      </c>
      <c r="E2420">
        <f t="shared" si="185"/>
        <v>3.1748656469615542</v>
      </c>
      <c r="F2420">
        <f t="shared" si="186"/>
        <v>3.3272993371761039E-2</v>
      </c>
      <c r="G2420">
        <f t="shared" si="187"/>
        <v>1</v>
      </c>
      <c r="H2420">
        <f t="shared" si="188"/>
        <v>1</v>
      </c>
      <c r="I2420">
        <f>IF((A2420-$J$2)^2+(B2420-$K$2)^2=200^2,1,0)</f>
        <v>0</v>
      </c>
    </row>
    <row r="2421" spans="1:9" x14ac:dyDescent="0.25">
      <c r="A2421" s="1">
        <v>123</v>
      </c>
      <c r="B2421">
        <v>391</v>
      </c>
      <c r="C2421">
        <v>2420</v>
      </c>
      <c r="D2421">
        <f t="shared" si="189"/>
        <v>1920</v>
      </c>
      <c r="E2421">
        <f t="shared" si="185"/>
        <v>3.1735537190082646</v>
      </c>
      <c r="F2421">
        <f t="shared" si="186"/>
        <v>3.1961065418471435E-2</v>
      </c>
      <c r="G2421">
        <f t="shared" si="187"/>
        <v>0</v>
      </c>
      <c r="H2421">
        <f t="shared" si="188"/>
        <v>0</v>
      </c>
      <c r="I2421">
        <f>IF((A2421-$J$2)^2+(B2421-$K$2)^2=200^2,1,0)</f>
        <v>0</v>
      </c>
    </row>
    <row r="2422" spans="1:9" x14ac:dyDescent="0.25">
      <c r="A2422" s="1">
        <v>395</v>
      </c>
      <c r="B2422">
        <v>378</v>
      </c>
      <c r="C2422">
        <v>2421</v>
      </c>
      <c r="D2422">
        <f t="shared" si="189"/>
        <v>1920</v>
      </c>
      <c r="E2422">
        <f t="shared" si="185"/>
        <v>3.1722428748451055</v>
      </c>
      <c r="F2422">
        <f t="shared" si="186"/>
        <v>3.065022125531236E-2</v>
      </c>
      <c r="G2422">
        <f t="shared" si="187"/>
        <v>0</v>
      </c>
      <c r="H2422">
        <f t="shared" si="188"/>
        <v>0</v>
      </c>
      <c r="I2422">
        <f>IF((A2422-$J$2)^2+(B2422-$K$2)^2=200^2,1,0)</f>
        <v>0</v>
      </c>
    </row>
    <row r="2423" spans="1:9" x14ac:dyDescent="0.25">
      <c r="A2423" s="1">
        <v>32</v>
      </c>
      <c r="B2423">
        <v>300</v>
      </c>
      <c r="C2423">
        <v>2422</v>
      </c>
      <c r="D2423">
        <f t="shared" si="189"/>
        <v>1921</v>
      </c>
      <c r="E2423">
        <f t="shared" si="185"/>
        <v>3.1725846407927332</v>
      </c>
      <c r="F2423">
        <f t="shared" si="186"/>
        <v>3.0991987202940052E-2</v>
      </c>
      <c r="G2423">
        <f t="shared" si="187"/>
        <v>1</v>
      </c>
      <c r="H2423">
        <f t="shared" si="188"/>
        <v>1</v>
      </c>
      <c r="I2423">
        <f>IF((A2423-$J$2)^2+(B2423-$K$2)^2=200^2,1,0)</f>
        <v>0</v>
      </c>
    </row>
    <row r="2424" spans="1:9" x14ac:dyDescent="0.25">
      <c r="A2424" s="1">
        <v>159</v>
      </c>
      <c r="B2424">
        <v>287</v>
      </c>
      <c r="C2424">
        <v>2423</v>
      </c>
      <c r="D2424">
        <f t="shared" si="189"/>
        <v>1922</v>
      </c>
      <c r="E2424">
        <f t="shared" si="185"/>
        <v>3.1729261246388774</v>
      </c>
      <c r="F2424">
        <f t="shared" si="186"/>
        <v>3.1333471049084238E-2</v>
      </c>
      <c r="G2424">
        <f t="shared" si="187"/>
        <v>1</v>
      </c>
      <c r="H2424">
        <f t="shared" si="188"/>
        <v>1</v>
      </c>
      <c r="I2424">
        <f>IF((A2424-$J$2)^2+(B2424-$K$2)^2=200^2,1,0)</f>
        <v>0</v>
      </c>
    </row>
    <row r="2425" spans="1:9" x14ac:dyDescent="0.25">
      <c r="A2425" s="1">
        <v>201</v>
      </c>
      <c r="B2425">
        <v>152</v>
      </c>
      <c r="C2425">
        <v>2424</v>
      </c>
      <c r="D2425">
        <f t="shared" si="189"/>
        <v>1923</v>
      </c>
      <c r="E2425">
        <f t="shared" si="185"/>
        <v>3.1732673267326734</v>
      </c>
      <c r="F2425">
        <f t="shared" si="186"/>
        <v>3.1674673142880305E-2</v>
      </c>
      <c r="G2425">
        <f t="shared" si="187"/>
        <v>1</v>
      </c>
      <c r="H2425">
        <f t="shared" si="188"/>
        <v>1</v>
      </c>
      <c r="I2425">
        <f>IF((A2425-$J$2)^2+(B2425-$K$2)^2=200^2,1,0)</f>
        <v>0</v>
      </c>
    </row>
    <row r="2426" spans="1:9" x14ac:dyDescent="0.25">
      <c r="A2426" s="1">
        <v>172</v>
      </c>
      <c r="B2426">
        <v>379</v>
      </c>
      <c r="C2426">
        <v>2425</v>
      </c>
      <c r="D2426">
        <f t="shared" si="189"/>
        <v>1924</v>
      </c>
      <c r="E2426">
        <f t="shared" si="185"/>
        <v>3.1736082474226803</v>
      </c>
      <c r="F2426">
        <f t="shared" si="186"/>
        <v>3.2015593832887212E-2</v>
      </c>
      <c r="G2426">
        <f t="shared" si="187"/>
        <v>1</v>
      </c>
      <c r="H2426">
        <f t="shared" si="188"/>
        <v>1</v>
      </c>
      <c r="I2426">
        <f>IF((A2426-$J$2)^2+(B2426-$K$2)^2=200^2,1,0)</f>
        <v>0</v>
      </c>
    </row>
    <row r="2427" spans="1:9" x14ac:dyDescent="0.25">
      <c r="A2427" s="1">
        <v>44</v>
      </c>
      <c r="B2427">
        <v>201</v>
      </c>
      <c r="C2427">
        <v>2426</v>
      </c>
      <c r="D2427">
        <f t="shared" si="189"/>
        <v>1925</v>
      </c>
      <c r="E2427">
        <f t="shared" si="185"/>
        <v>3.1739488870568837</v>
      </c>
      <c r="F2427">
        <f t="shared" si="186"/>
        <v>3.23562334670906E-2</v>
      </c>
      <c r="G2427">
        <f t="shared" si="187"/>
        <v>1</v>
      </c>
      <c r="H2427">
        <f t="shared" si="188"/>
        <v>1</v>
      </c>
      <c r="I2427">
        <f>IF((A2427-$J$2)^2+(B2427-$K$2)^2=200^2,1,0)</f>
        <v>0</v>
      </c>
    </row>
    <row r="2428" spans="1:9" x14ac:dyDescent="0.25">
      <c r="A2428">
        <v>275</v>
      </c>
      <c r="B2428">
        <v>10</v>
      </c>
      <c r="C2428">
        <v>2427</v>
      </c>
      <c r="D2428">
        <f t="shared" si="189"/>
        <v>1925</v>
      </c>
      <c r="E2428">
        <f t="shared" si="185"/>
        <v>3.1726411207251752</v>
      </c>
      <c r="F2428">
        <f t="shared" si="186"/>
        <v>3.1048467135382118E-2</v>
      </c>
      <c r="G2428">
        <f t="shared" si="187"/>
        <v>0</v>
      </c>
      <c r="H2428">
        <f t="shared" si="188"/>
        <v>0</v>
      </c>
      <c r="I2428">
        <f>IF((A2428-$J$2)^2+(B2428-$K$2)^2=200^2,1,0)</f>
        <v>0</v>
      </c>
    </row>
    <row r="2429" spans="1:9" x14ac:dyDescent="0.25">
      <c r="A2429">
        <v>38</v>
      </c>
      <c r="B2429">
        <v>87</v>
      </c>
      <c r="C2429">
        <v>2428</v>
      </c>
      <c r="D2429">
        <f t="shared" si="189"/>
        <v>1926</v>
      </c>
      <c r="E2429">
        <f t="shared" si="185"/>
        <v>3.172981878088962</v>
      </c>
      <c r="F2429">
        <f t="shared" si="186"/>
        <v>3.1389224499168922E-2</v>
      </c>
      <c r="G2429">
        <f t="shared" si="187"/>
        <v>1</v>
      </c>
      <c r="H2429">
        <f t="shared" si="188"/>
        <v>1</v>
      </c>
      <c r="I2429">
        <f>IF((A2429-$J$2)^2+(B2429-$K$2)^2=200^2,1,0)</f>
        <v>0</v>
      </c>
    </row>
    <row r="2430" spans="1:9" x14ac:dyDescent="0.25">
      <c r="A2430" s="1">
        <v>62</v>
      </c>
      <c r="B2430">
        <v>120</v>
      </c>
      <c r="C2430">
        <v>2429</v>
      </c>
      <c r="D2430">
        <f t="shared" si="189"/>
        <v>1927</v>
      </c>
      <c r="E2430">
        <f t="shared" si="185"/>
        <v>3.1733223548785507</v>
      </c>
      <c r="F2430">
        <f t="shared" si="186"/>
        <v>3.1729701288757628E-2</v>
      </c>
      <c r="G2430">
        <f t="shared" si="187"/>
        <v>1</v>
      </c>
      <c r="H2430">
        <f t="shared" si="188"/>
        <v>1</v>
      </c>
      <c r="I2430">
        <f>IF((A2430-$J$2)^2+(B2430-$K$2)^2=200^2,1,0)</f>
        <v>0</v>
      </c>
    </row>
    <row r="2431" spans="1:9" x14ac:dyDescent="0.25">
      <c r="A2431">
        <v>224</v>
      </c>
      <c r="B2431">
        <v>94</v>
      </c>
      <c r="C2431">
        <v>2430</v>
      </c>
      <c r="D2431">
        <f t="shared" si="189"/>
        <v>1928</v>
      </c>
      <c r="E2431">
        <f t="shared" si="185"/>
        <v>3.1736625514403292</v>
      </c>
      <c r="F2431">
        <f t="shared" si="186"/>
        <v>3.2069897850536044E-2</v>
      </c>
      <c r="G2431">
        <f t="shared" si="187"/>
        <v>1</v>
      </c>
      <c r="H2431">
        <f t="shared" si="188"/>
        <v>1</v>
      </c>
      <c r="I2431">
        <f>IF((A2431-$J$2)^2+(B2431-$K$2)^2=200^2,1,0)</f>
        <v>0</v>
      </c>
    </row>
    <row r="2432" spans="1:9" x14ac:dyDescent="0.25">
      <c r="A2432" s="1">
        <v>97</v>
      </c>
      <c r="B2432">
        <v>192</v>
      </c>
      <c r="C2432">
        <v>2431</v>
      </c>
      <c r="D2432">
        <f t="shared" si="189"/>
        <v>1929</v>
      </c>
      <c r="E2432">
        <f t="shared" si="185"/>
        <v>3.1740024681201153</v>
      </c>
      <c r="F2432">
        <f t="shared" si="186"/>
        <v>3.2409814530322212E-2</v>
      </c>
      <c r="G2432">
        <f t="shared" si="187"/>
        <v>1</v>
      </c>
      <c r="H2432">
        <f t="shared" si="188"/>
        <v>1</v>
      </c>
      <c r="I2432">
        <f>IF((A2432-$J$2)^2+(B2432-$K$2)^2=200^2,1,0)</f>
        <v>0</v>
      </c>
    </row>
    <row r="2433" spans="1:9" x14ac:dyDescent="0.25">
      <c r="A2433" s="1">
        <v>290</v>
      </c>
      <c r="B2433">
        <v>222</v>
      </c>
      <c r="C2433">
        <v>2432</v>
      </c>
      <c r="D2433">
        <f t="shared" si="189"/>
        <v>1930</v>
      </c>
      <c r="E2433">
        <f t="shared" si="185"/>
        <v>3.174342105263158</v>
      </c>
      <c r="F2433">
        <f t="shared" si="186"/>
        <v>3.2749451673364849E-2</v>
      </c>
      <c r="G2433">
        <f t="shared" si="187"/>
        <v>1</v>
      </c>
      <c r="H2433">
        <f t="shared" si="188"/>
        <v>1</v>
      </c>
      <c r="I2433">
        <f>IF((A2433-$J$2)^2+(B2433-$K$2)^2=200^2,1,0)</f>
        <v>0</v>
      </c>
    </row>
    <row r="2434" spans="1:9" x14ac:dyDescent="0.25">
      <c r="A2434" s="1">
        <v>383</v>
      </c>
      <c r="B2434">
        <v>238</v>
      </c>
      <c r="C2434">
        <v>2433</v>
      </c>
      <c r="D2434">
        <f t="shared" si="189"/>
        <v>1931</v>
      </c>
      <c r="E2434">
        <f t="shared" si="185"/>
        <v>3.1746814632141391</v>
      </c>
      <c r="F2434">
        <f t="shared" si="186"/>
        <v>3.3088809624346016E-2</v>
      </c>
      <c r="G2434">
        <f t="shared" si="187"/>
        <v>1</v>
      </c>
      <c r="H2434">
        <f t="shared" si="188"/>
        <v>1</v>
      </c>
      <c r="I2434">
        <f>IF((A2434-$J$2)^2+(B2434-$K$2)^2=200^2,1,0)</f>
        <v>0</v>
      </c>
    </row>
    <row r="2435" spans="1:9" x14ac:dyDescent="0.25">
      <c r="A2435" s="1">
        <v>4</v>
      </c>
      <c r="B2435">
        <v>385</v>
      </c>
      <c r="C2435">
        <v>2434</v>
      </c>
      <c r="D2435">
        <f t="shared" si="189"/>
        <v>1931</v>
      </c>
      <c r="E2435">
        <f t="shared" ref="E2435:E2498" si="190">((D2435/C2435)*$L$2)/200^2</f>
        <v>3.1733771569433031</v>
      </c>
      <c r="F2435">
        <f t="shared" ref="F2435:F2498" si="191">ABS(PI()-E2435)</f>
        <v>3.1784503353510019E-2</v>
      </c>
      <c r="G2435">
        <f t="shared" ref="G2435:G2498" si="192">IF(OR(I2435=1,H2435=1),1,0)</f>
        <v>0</v>
      </c>
      <c r="H2435">
        <f t="shared" ref="H2435:H2498" si="193">IF((A2435-$J$2)^2+(B2435-$K$2)^2&lt;200^2,1,0)</f>
        <v>0</v>
      </c>
      <c r="I2435">
        <f>IF((A2435-$J$2)^2+(B2435-$K$2)^2=200^2,1,0)</f>
        <v>0</v>
      </c>
    </row>
    <row r="2436" spans="1:9" x14ac:dyDescent="0.25">
      <c r="A2436" s="1">
        <v>380</v>
      </c>
      <c r="B2436">
        <v>357</v>
      </c>
      <c r="C2436">
        <v>2435</v>
      </c>
      <c r="D2436">
        <f t="shared" ref="D2436:D2499" si="194">D2435+G2436</f>
        <v>1931</v>
      </c>
      <c r="E2436">
        <f t="shared" si="190"/>
        <v>3.1720739219712524</v>
      </c>
      <c r="F2436">
        <f t="shared" si="191"/>
        <v>3.0481268381459259E-2</v>
      </c>
      <c r="G2436">
        <f t="shared" si="192"/>
        <v>0</v>
      </c>
      <c r="H2436">
        <f t="shared" si="193"/>
        <v>0</v>
      </c>
      <c r="I2436">
        <f>IF((A2436-$J$2)^2+(B2436-$K$2)^2=200^2,1,0)</f>
        <v>0</v>
      </c>
    </row>
    <row r="2437" spans="1:9" x14ac:dyDescent="0.25">
      <c r="A2437">
        <v>193</v>
      </c>
      <c r="B2437">
        <v>6</v>
      </c>
      <c r="C2437">
        <v>2436</v>
      </c>
      <c r="D2437">
        <f t="shared" si="194"/>
        <v>1932</v>
      </c>
      <c r="E2437">
        <f t="shared" si="190"/>
        <v>3.1724137931034484</v>
      </c>
      <c r="F2437">
        <f t="shared" si="191"/>
        <v>3.0821139513655282E-2</v>
      </c>
      <c r="G2437">
        <f t="shared" si="192"/>
        <v>1</v>
      </c>
      <c r="H2437">
        <f t="shared" si="193"/>
        <v>1</v>
      </c>
      <c r="I2437">
        <f>IF((A2437-$J$2)^2+(B2437-$K$2)^2=200^2,1,0)</f>
        <v>0</v>
      </c>
    </row>
    <row r="2438" spans="1:9" x14ac:dyDescent="0.25">
      <c r="A2438">
        <v>391</v>
      </c>
      <c r="B2438">
        <v>89</v>
      </c>
      <c r="C2438">
        <v>2437</v>
      </c>
      <c r="D2438">
        <f t="shared" si="194"/>
        <v>1932</v>
      </c>
      <c r="E2438">
        <f t="shared" si="190"/>
        <v>3.1711120229790728</v>
      </c>
      <c r="F2438">
        <f t="shared" si="191"/>
        <v>2.9519369389279682E-2</v>
      </c>
      <c r="G2438">
        <f t="shared" si="192"/>
        <v>0</v>
      </c>
      <c r="H2438">
        <f t="shared" si="193"/>
        <v>0</v>
      </c>
      <c r="I2438">
        <f>IF((A2438-$J$2)^2+(B2438-$K$2)^2=200^2,1,0)</f>
        <v>0</v>
      </c>
    </row>
    <row r="2439" spans="1:9" x14ac:dyDescent="0.25">
      <c r="A2439" s="1">
        <v>251</v>
      </c>
      <c r="B2439">
        <v>170</v>
      </c>
      <c r="C2439">
        <v>2438</v>
      </c>
      <c r="D2439">
        <f t="shared" si="194"/>
        <v>1933</v>
      </c>
      <c r="E2439">
        <f t="shared" si="190"/>
        <v>3.1714520098441343</v>
      </c>
      <c r="F2439">
        <f t="shared" si="191"/>
        <v>2.9859356254341218E-2</v>
      </c>
      <c r="G2439">
        <f t="shared" si="192"/>
        <v>1</v>
      </c>
      <c r="H2439">
        <f t="shared" si="193"/>
        <v>1</v>
      </c>
      <c r="I2439">
        <f>IF((A2439-$J$2)^2+(B2439-$K$2)^2=200^2,1,0)</f>
        <v>0</v>
      </c>
    </row>
    <row r="2440" spans="1:9" x14ac:dyDescent="0.25">
      <c r="A2440" s="1">
        <v>87</v>
      </c>
      <c r="B2440">
        <v>158</v>
      </c>
      <c r="C2440">
        <v>2439</v>
      </c>
      <c r="D2440">
        <f t="shared" si="194"/>
        <v>1934</v>
      </c>
      <c r="E2440">
        <f t="shared" si="190"/>
        <v>3.1717917179171793</v>
      </c>
      <c r="F2440">
        <f t="shared" si="191"/>
        <v>3.0199064327386171E-2</v>
      </c>
      <c r="G2440">
        <f t="shared" si="192"/>
        <v>1</v>
      </c>
      <c r="H2440">
        <f t="shared" si="193"/>
        <v>1</v>
      </c>
      <c r="I2440">
        <f>IF((A2440-$J$2)^2+(B2440-$K$2)^2=200^2,1,0)</f>
        <v>0</v>
      </c>
    </row>
    <row r="2441" spans="1:9" x14ac:dyDescent="0.25">
      <c r="A2441" s="1">
        <v>160</v>
      </c>
      <c r="B2441">
        <v>148</v>
      </c>
      <c r="C2441">
        <v>2440</v>
      </c>
      <c r="D2441">
        <f t="shared" si="194"/>
        <v>1935</v>
      </c>
      <c r="E2441">
        <f t="shared" si="190"/>
        <v>3.1721311475409837</v>
      </c>
      <c r="F2441">
        <f t="shared" si="191"/>
        <v>3.0538493951190571E-2</v>
      </c>
      <c r="G2441">
        <f t="shared" si="192"/>
        <v>1</v>
      </c>
      <c r="H2441">
        <f t="shared" si="193"/>
        <v>1</v>
      </c>
      <c r="I2441">
        <f>IF((A2441-$J$2)^2+(B2441-$K$2)^2=200^2,1,0)</f>
        <v>0</v>
      </c>
    </row>
    <row r="2442" spans="1:9" x14ac:dyDescent="0.25">
      <c r="A2442" s="1">
        <v>390</v>
      </c>
      <c r="B2442">
        <v>303</v>
      </c>
      <c r="C2442">
        <v>2441</v>
      </c>
      <c r="D2442">
        <f t="shared" si="194"/>
        <v>1935</v>
      </c>
      <c r="E2442">
        <f t="shared" si="190"/>
        <v>3.1708316263826299</v>
      </c>
      <c r="F2442">
        <f t="shared" si="191"/>
        <v>2.9238972792836826E-2</v>
      </c>
      <c r="G2442">
        <f t="shared" si="192"/>
        <v>0</v>
      </c>
      <c r="H2442">
        <f t="shared" si="193"/>
        <v>0</v>
      </c>
      <c r="I2442">
        <f>IF((A2442-$J$2)^2+(B2442-$K$2)^2=200^2,1,0)</f>
        <v>0</v>
      </c>
    </row>
    <row r="2443" spans="1:9" x14ac:dyDescent="0.25">
      <c r="A2443" s="1">
        <v>387</v>
      </c>
      <c r="B2443">
        <v>141</v>
      </c>
      <c r="C2443">
        <v>2442</v>
      </c>
      <c r="D2443">
        <f t="shared" si="194"/>
        <v>1936</v>
      </c>
      <c r="E2443">
        <f t="shared" si="190"/>
        <v>3.1711711711711712</v>
      </c>
      <c r="F2443">
        <f t="shared" si="191"/>
        <v>2.9578517581378083E-2</v>
      </c>
      <c r="G2443">
        <f t="shared" si="192"/>
        <v>1</v>
      </c>
      <c r="H2443">
        <f t="shared" si="193"/>
        <v>1</v>
      </c>
      <c r="I2443">
        <f>IF((A2443-$J$2)^2+(B2443-$K$2)^2=200^2,1,0)</f>
        <v>0</v>
      </c>
    </row>
    <row r="2444" spans="1:9" x14ac:dyDescent="0.25">
      <c r="A2444">
        <v>282</v>
      </c>
      <c r="B2444">
        <v>78</v>
      </c>
      <c r="C2444">
        <v>2443</v>
      </c>
      <c r="D2444">
        <f t="shared" si="194"/>
        <v>1937</v>
      </c>
      <c r="E2444">
        <f t="shared" si="190"/>
        <v>3.1715104379860826</v>
      </c>
      <c r="F2444">
        <f t="shared" si="191"/>
        <v>2.9917784396289449E-2</v>
      </c>
      <c r="G2444">
        <f t="shared" si="192"/>
        <v>1</v>
      </c>
      <c r="H2444">
        <f t="shared" si="193"/>
        <v>1</v>
      </c>
      <c r="I2444">
        <f>IF((A2444-$J$2)^2+(B2444-$K$2)^2=200^2,1,0)</f>
        <v>0</v>
      </c>
    </row>
    <row r="2445" spans="1:9" x14ac:dyDescent="0.25">
      <c r="A2445" s="1">
        <v>190</v>
      </c>
      <c r="B2445">
        <v>223</v>
      </c>
      <c r="C2445">
        <v>2444</v>
      </c>
      <c r="D2445">
        <f t="shared" si="194"/>
        <v>1938</v>
      </c>
      <c r="E2445">
        <f t="shared" si="190"/>
        <v>3.171849427168576</v>
      </c>
      <c r="F2445">
        <f t="shared" si="191"/>
        <v>3.025677357878287E-2</v>
      </c>
      <c r="G2445">
        <f t="shared" si="192"/>
        <v>1</v>
      </c>
      <c r="H2445">
        <f t="shared" si="193"/>
        <v>1</v>
      </c>
      <c r="I2445">
        <f>IF((A2445-$J$2)^2+(B2445-$K$2)^2=200^2,1,0)</f>
        <v>0</v>
      </c>
    </row>
    <row r="2446" spans="1:9" x14ac:dyDescent="0.25">
      <c r="A2446" s="1">
        <v>20</v>
      </c>
      <c r="B2446">
        <v>285</v>
      </c>
      <c r="C2446">
        <v>2445</v>
      </c>
      <c r="D2446">
        <f t="shared" si="194"/>
        <v>1939</v>
      </c>
      <c r="E2446">
        <f t="shared" si="190"/>
        <v>3.1721881390593047</v>
      </c>
      <c r="F2446">
        <f t="shared" si="191"/>
        <v>3.059548546951163E-2</v>
      </c>
      <c r="G2446">
        <f t="shared" si="192"/>
        <v>1</v>
      </c>
      <c r="H2446">
        <f t="shared" si="193"/>
        <v>1</v>
      </c>
      <c r="I2446">
        <f>IF((A2446-$J$2)^2+(B2446-$K$2)^2=200^2,1,0)</f>
        <v>0</v>
      </c>
    </row>
    <row r="2447" spans="1:9" x14ac:dyDescent="0.25">
      <c r="A2447" s="1">
        <v>307</v>
      </c>
      <c r="B2447">
        <v>112</v>
      </c>
      <c r="C2447">
        <v>2446</v>
      </c>
      <c r="D2447">
        <f t="shared" si="194"/>
        <v>1940</v>
      </c>
      <c r="E2447">
        <f t="shared" si="190"/>
        <v>3.1725265739983648</v>
      </c>
      <c r="F2447">
        <f t="shared" si="191"/>
        <v>3.093392040857168E-2</v>
      </c>
      <c r="G2447">
        <f t="shared" si="192"/>
        <v>1</v>
      </c>
      <c r="H2447">
        <f t="shared" si="193"/>
        <v>1</v>
      </c>
      <c r="I2447">
        <f>IF((A2447-$J$2)^2+(B2447-$K$2)^2=200^2,1,0)</f>
        <v>0</v>
      </c>
    </row>
    <row r="2448" spans="1:9" x14ac:dyDescent="0.25">
      <c r="A2448" s="1">
        <v>239</v>
      </c>
      <c r="B2448">
        <v>381</v>
      </c>
      <c r="C2448">
        <v>2447</v>
      </c>
      <c r="D2448">
        <f t="shared" si="194"/>
        <v>1941</v>
      </c>
      <c r="E2448">
        <f t="shared" si="190"/>
        <v>3.1728647323252961</v>
      </c>
      <c r="F2448">
        <f t="shared" si="191"/>
        <v>3.1272078735502973E-2</v>
      </c>
      <c r="G2448">
        <f t="shared" si="192"/>
        <v>1</v>
      </c>
      <c r="H2448">
        <f t="shared" si="193"/>
        <v>1</v>
      </c>
      <c r="I2448">
        <f>IF((A2448-$J$2)^2+(B2448-$K$2)^2=200^2,1,0)</f>
        <v>0</v>
      </c>
    </row>
    <row r="2449" spans="1:9" x14ac:dyDescent="0.25">
      <c r="A2449" s="1">
        <v>111</v>
      </c>
      <c r="B2449">
        <v>141</v>
      </c>
      <c r="C2449">
        <v>2448</v>
      </c>
      <c r="D2449">
        <f t="shared" si="194"/>
        <v>1942</v>
      </c>
      <c r="E2449">
        <f t="shared" si="190"/>
        <v>3.1732026143790848</v>
      </c>
      <c r="F2449">
        <f t="shared" si="191"/>
        <v>3.160996078929168E-2</v>
      </c>
      <c r="G2449">
        <f t="shared" si="192"/>
        <v>1</v>
      </c>
      <c r="H2449">
        <f t="shared" si="193"/>
        <v>1</v>
      </c>
      <c r="I2449">
        <f>IF((A2449-$J$2)^2+(B2449-$K$2)^2=200^2,1,0)</f>
        <v>0</v>
      </c>
    </row>
    <row r="2450" spans="1:9" x14ac:dyDescent="0.25">
      <c r="A2450" s="1">
        <v>280</v>
      </c>
      <c r="B2450">
        <v>290</v>
      </c>
      <c r="C2450">
        <v>2449</v>
      </c>
      <c r="D2450">
        <f t="shared" si="194"/>
        <v>1943</v>
      </c>
      <c r="E2450">
        <f t="shared" si="190"/>
        <v>3.1735402204981624</v>
      </c>
      <c r="F2450">
        <f t="shared" si="191"/>
        <v>3.1947566908369307E-2</v>
      </c>
      <c r="G2450">
        <f t="shared" si="192"/>
        <v>1</v>
      </c>
      <c r="H2450">
        <f t="shared" si="193"/>
        <v>1</v>
      </c>
      <c r="I2450">
        <f>IF((A2450-$J$2)^2+(B2450-$K$2)^2=200^2,1,0)</f>
        <v>0</v>
      </c>
    </row>
    <row r="2451" spans="1:9" x14ac:dyDescent="0.25">
      <c r="A2451" s="1">
        <v>237</v>
      </c>
      <c r="B2451">
        <v>300</v>
      </c>
      <c r="C2451">
        <v>2450</v>
      </c>
      <c r="D2451">
        <f t="shared" si="194"/>
        <v>1944</v>
      </c>
      <c r="E2451">
        <f t="shared" si="190"/>
        <v>3.173877551020408</v>
      </c>
      <c r="F2451">
        <f t="shared" si="191"/>
        <v>3.2284897430614912E-2</v>
      </c>
      <c r="G2451">
        <f t="shared" si="192"/>
        <v>1</v>
      </c>
      <c r="H2451">
        <f t="shared" si="193"/>
        <v>1</v>
      </c>
      <c r="I2451">
        <f>IF((A2451-$J$2)^2+(B2451-$K$2)^2=200^2,1,0)</f>
        <v>0</v>
      </c>
    </row>
    <row r="2452" spans="1:9" x14ac:dyDescent="0.25">
      <c r="A2452" s="1">
        <v>392</v>
      </c>
      <c r="B2452">
        <v>159</v>
      </c>
      <c r="C2452">
        <v>2451</v>
      </c>
      <c r="D2452">
        <f t="shared" si="194"/>
        <v>1945</v>
      </c>
      <c r="E2452">
        <f t="shared" si="190"/>
        <v>3.1742146062831496</v>
      </c>
      <c r="F2452">
        <f t="shared" si="191"/>
        <v>3.2621952693356437E-2</v>
      </c>
      <c r="G2452">
        <f t="shared" si="192"/>
        <v>1</v>
      </c>
      <c r="H2452">
        <f t="shared" si="193"/>
        <v>1</v>
      </c>
      <c r="I2452">
        <f>IF((A2452-$J$2)^2+(B2452-$K$2)^2=200^2,1,0)</f>
        <v>0</v>
      </c>
    </row>
    <row r="2453" spans="1:9" x14ac:dyDescent="0.25">
      <c r="A2453" s="1">
        <v>197</v>
      </c>
      <c r="B2453">
        <v>222</v>
      </c>
      <c r="C2453">
        <v>2452</v>
      </c>
      <c r="D2453">
        <f t="shared" si="194"/>
        <v>1946</v>
      </c>
      <c r="E2453">
        <f t="shared" si="190"/>
        <v>3.1745513866231647</v>
      </c>
      <c r="F2453">
        <f t="shared" si="191"/>
        <v>3.2958733033371601E-2</v>
      </c>
      <c r="G2453">
        <f t="shared" si="192"/>
        <v>1</v>
      </c>
      <c r="H2453">
        <f t="shared" si="193"/>
        <v>1</v>
      </c>
      <c r="I2453">
        <f>IF((A2453-$J$2)^2+(B2453-$K$2)^2=200^2,1,0)</f>
        <v>0</v>
      </c>
    </row>
    <row r="2454" spans="1:9" x14ac:dyDescent="0.25">
      <c r="A2454" s="1">
        <v>146</v>
      </c>
      <c r="B2454">
        <v>288</v>
      </c>
      <c r="C2454">
        <v>2453</v>
      </c>
      <c r="D2454">
        <f t="shared" si="194"/>
        <v>1947</v>
      </c>
      <c r="E2454">
        <f t="shared" si="190"/>
        <v>3.1748878923766815</v>
      </c>
      <c r="F2454">
        <f t="shared" si="191"/>
        <v>3.3295238786888337E-2</v>
      </c>
      <c r="G2454">
        <f t="shared" si="192"/>
        <v>1</v>
      </c>
      <c r="H2454">
        <f t="shared" si="193"/>
        <v>1</v>
      </c>
      <c r="I2454">
        <f>IF((A2454-$J$2)^2+(B2454-$K$2)^2=200^2,1,0)</f>
        <v>0</v>
      </c>
    </row>
    <row r="2455" spans="1:9" x14ac:dyDescent="0.25">
      <c r="A2455" s="1">
        <v>280</v>
      </c>
      <c r="B2455">
        <v>249</v>
      </c>
      <c r="C2455">
        <v>2454</v>
      </c>
      <c r="D2455">
        <f t="shared" si="194"/>
        <v>1948</v>
      </c>
      <c r="E2455">
        <f t="shared" si="190"/>
        <v>3.1752241238793806</v>
      </c>
      <c r="F2455">
        <f t="shared" si="191"/>
        <v>3.3631470289587462E-2</v>
      </c>
      <c r="G2455">
        <f t="shared" si="192"/>
        <v>1</v>
      </c>
      <c r="H2455">
        <f t="shared" si="193"/>
        <v>1</v>
      </c>
      <c r="I2455">
        <f>IF((A2455-$J$2)^2+(B2455-$K$2)^2=200^2,1,0)</f>
        <v>0</v>
      </c>
    </row>
    <row r="2456" spans="1:9" x14ac:dyDescent="0.25">
      <c r="A2456" s="1">
        <v>391</v>
      </c>
      <c r="B2456">
        <v>286</v>
      </c>
      <c r="C2456">
        <v>2455</v>
      </c>
      <c r="D2456">
        <f t="shared" si="194"/>
        <v>1948</v>
      </c>
      <c r="E2456">
        <f t="shared" si="190"/>
        <v>3.173930753564155</v>
      </c>
      <c r="F2456">
        <f t="shared" si="191"/>
        <v>3.2338099974361878E-2</v>
      </c>
      <c r="G2456">
        <f t="shared" si="192"/>
        <v>0</v>
      </c>
      <c r="H2456">
        <f t="shared" si="193"/>
        <v>0</v>
      </c>
      <c r="I2456">
        <f>IF((A2456-$J$2)^2+(B2456-$K$2)^2=200^2,1,0)</f>
        <v>0</v>
      </c>
    </row>
    <row r="2457" spans="1:9" x14ac:dyDescent="0.25">
      <c r="A2457" s="1">
        <v>207</v>
      </c>
      <c r="B2457">
        <v>122</v>
      </c>
      <c r="C2457">
        <v>2456</v>
      </c>
      <c r="D2457">
        <f t="shared" si="194"/>
        <v>1949</v>
      </c>
      <c r="E2457">
        <f t="shared" si="190"/>
        <v>3.1742671009771986</v>
      </c>
      <c r="F2457">
        <f t="shared" si="191"/>
        <v>3.2674447387405436E-2</v>
      </c>
      <c r="G2457">
        <f t="shared" si="192"/>
        <v>1</v>
      </c>
      <c r="H2457">
        <f t="shared" si="193"/>
        <v>1</v>
      </c>
      <c r="I2457">
        <f>IF((A2457-$J$2)^2+(B2457-$K$2)^2=200^2,1,0)</f>
        <v>0</v>
      </c>
    </row>
    <row r="2458" spans="1:9" x14ac:dyDescent="0.25">
      <c r="A2458" s="1">
        <v>119</v>
      </c>
      <c r="B2458">
        <v>245</v>
      </c>
      <c r="C2458">
        <v>2457</v>
      </c>
      <c r="D2458">
        <f t="shared" si="194"/>
        <v>1950</v>
      </c>
      <c r="E2458">
        <f t="shared" si="190"/>
        <v>3.1746031746031744</v>
      </c>
      <c r="F2458">
        <f t="shared" si="191"/>
        <v>3.3010521013381311E-2</v>
      </c>
      <c r="G2458">
        <f t="shared" si="192"/>
        <v>1</v>
      </c>
      <c r="H2458">
        <f t="shared" si="193"/>
        <v>1</v>
      </c>
      <c r="I2458">
        <f>IF((A2458-$J$2)^2+(B2458-$K$2)^2=200^2,1,0)</f>
        <v>0</v>
      </c>
    </row>
    <row r="2459" spans="1:9" x14ac:dyDescent="0.25">
      <c r="A2459" s="1">
        <v>223</v>
      </c>
      <c r="B2459">
        <v>263</v>
      </c>
      <c r="C2459">
        <v>2458</v>
      </c>
      <c r="D2459">
        <f t="shared" si="194"/>
        <v>1951</v>
      </c>
      <c r="E2459">
        <f t="shared" si="190"/>
        <v>3.1749389747762407</v>
      </c>
      <c r="F2459">
        <f t="shared" si="191"/>
        <v>3.3346321186447536E-2</v>
      </c>
      <c r="G2459">
        <f t="shared" si="192"/>
        <v>1</v>
      </c>
      <c r="H2459">
        <f t="shared" si="193"/>
        <v>1</v>
      </c>
      <c r="I2459">
        <f>IF((A2459-$J$2)^2+(B2459-$K$2)^2=200^2,1,0)</f>
        <v>0</v>
      </c>
    </row>
    <row r="2460" spans="1:9" x14ac:dyDescent="0.25">
      <c r="A2460">
        <v>103</v>
      </c>
      <c r="B2460">
        <v>96</v>
      </c>
      <c r="C2460">
        <v>2459</v>
      </c>
      <c r="D2460">
        <f t="shared" si="194"/>
        <v>1952</v>
      </c>
      <c r="E2460">
        <f t="shared" si="190"/>
        <v>3.1752745018300121</v>
      </c>
      <c r="F2460">
        <f t="shared" si="191"/>
        <v>3.3681848240219026E-2</v>
      </c>
      <c r="G2460">
        <f t="shared" si="192"/>
        <v>1</v>
      </c>
      <c r="H2460">
        <f t="shared" si="193"/>
        <v>1</v>
      </c>
      <c r="I2460">
        <f>IF((A2460-$J$2)^2+(B2460-$K$2)^2=200^2,1,0)</f>
        <v>0</v>
      </c>
    </row>
    <row r="2461" spans="1:9" x14ac:dyDescent="0.25">
      <c r="A2461" s="1">
        <v>144</v>
      </c>
      <c r="B2461">
        <v>128</v>
      </c>
      <c r="C2461">
        <v>2460</v>
      </c>
      <c r="D2461">
        <f t="shared" si="194"/>
        <v>1953</v>
      </c>
      <c r="E2461">
        <f t="shared" si="190"/>
        <v>3.1756097560975611</v>
      </c>
      <c r="F2461">
        <f t="shared" si="191"/>
        <v>3.4017102507768016E-2</v>
      </c>
      <c r="G2461">
        <f t="shared" si="192"/>
        <v>1</v>
      </c>
      <c r="H2461">
        <f t="shared" si="193"/>
        <v>1</v>
      </c>
      <c r="I2461">
        <f>IF((A2461-$J$2)^2+(B2461-$K$2)^2=200^2,1,0)</f>
        <v>0</v>
      </c>
    </row>
    <row r="2462" spans="1:9" x14ac:dyDescent="0.25">
      <c r="A2462">
        <v>366</v>
      </c>
      <c r="B2462">
        <v>95</v>
      </c>
      <c r="C2462">
        <v>2461</v>
      </c>
      <c r="D2462">
        <f t="shared" si="194"/>
        <v>1954</v>
      </c>
      <c r="E2462">
        <f t="shared" si="190"/>
        <v>3.1759447379114181</v>
      </c>
      <c r="F2462">
        <f t="shared" si="191"/>
        <v>3.4352084321624954E-2</v>
      </c>
      <c r="G2462">
        <f t="shared" si="192"/>
        <v>1</v>
      </c>
      <c r="H2462">
        <f t="shared" si="193"/>
        <v>1</v>
      </c>
      <c r="I2462">
        <f>IF((A2462-$J$2)^2+(B2462-$K$2)^2=200^2,1,0)</f>
        <v>0</v>
      </c>
    </row>
    <row r="2463" spans="1:9" x14ac:dyDescent="0.25">
      <c r="A2463" s="1">
        <v>140</v>
      </c>
      <c r="B2463">
        <v>348</v>
      </c>
      <c r="C2463">
        <v>2462</v>
      </c>
      <c r="D2463">
        <f t="shared" si="194"/>
        <v>1955</v>
      </c>
      <c r="E2463">
        <f t="shared" si="190"/>
        <v>3.1762794476035743</v>
      </c>
      <c r="F2463">
        <f t="shared" si="191"/>
        <v>3.4686794013781164E-2</v>
      </c>
      <c r="G2463">
        <f t="shared" si="192"/>
        <v>1</v>
      </c>
      <c r="H2463">
        <f t="shared" si="193"/>
        <v>1</v>
      </c>
      <c r="I2463">
        <f>IF((A2463-$J$2)^2+(B2463-$K$2)^2=200^2,1,0)</f>
        <v>0</v>
      </c>
    </row>
    <row r="2464" spans="1:9" x14ac:dyDescent="0.25">
      <c r="A2464">
        <v>117</v>
      </c>
      <c r="B2464">
        <v>56</v>
      </c>
      <c r="C2464">
        <v>2463</v>
      </c>
      <c r="D2464">
        <f t="shared" si="194"/>
        <v>1956</v>
      </c>
      <c r="E2464">
        <f t="shared" si="190"/>
        <v>3.1766138855054811</v>
      </c>
      <c r="F2464">
        <f t="shared" si="191"/>
        <v>3.5021231915687956E-2</v>
      </c>
      <c r="G2464">
        <f t="shared" si="192"/>
        <v>1</v>
      </c>
      <c r="H2464">
        <f t="shared" si="193"/>
        <v>1</v>
      </c>
      <c r="I2464">
        <f>IF((A2464-$J$2)^2+(B2464-$K$2)^2=200^2,1,0)</f>
        <v>0</v>
      </c>
    </row>
    <row r="2465" spans="1:9" x14ac:dyDescent="0.25">
      <c r="A2465" s="1">
        <v>247</v>
      </c>
      <c r="B2465">
        <v>233</v>
      </c>
      <c r="C2465">
        <v>2464</v>
      </c>
      <c r="D2465">
        <f t="shared" si="194"/>
        <v>1957</v>
      </c>
      <c r="E2465">
        <f t="shared" si="190"/>
        <v>3.176948051948052</v>
      </c>
      <c r="F2465">
        <f t="shared" si="191"/>
        <v>3.5355398358258849E-2</v>
      </c>
      <c r="G2465">
        <f t="shared" si="192"/>
        <v>1</v>
      </c>
      <c r="H2465">
        <f t="shared" si="193"/>
        <v>1</v>
      </c>
      <c r="I2465">
        <f>IF((A2465-$J$2)^2+(B2465-$K$2)^2=200^2,1,0)</f>
        <v>0</v>
      </c>
    </row>
    <row r="2466" spans="1:9" x14ac:dyDescent="0.25">
      <c r="A2466" s="1">
        <v>317</v>
      </c>
      <c r="B2466">
        <v>139</v>
      </c>
      <c r="C2466">
        <v>2465</v>
      </c>
      <c r="D2466">
        <f t="shared" si="194"/>
        <v>1958</v>
      </c>
      <c r="E2466">
        <f t="shared" si="190"/>
        <v>3.1772819472616631</v>
      </c>
      <c r="F2466">
        <f t="shared" si="191"/>
        <v>3.5689293671870015E-2</v>
      </c>
      <c r="G2466">
        <f t="shared" si="192"/>
        <v>1</v>
      </c>
      <c r="H2466">
        <f t="shared" si="193"/>
        <v>1</v>
      </c>
      <c r="I2466">
        <f>IF((A2466-$J$2)^2+(B2466-$K$2)^2=200^2,1,0)</f>
        <v>0</v>
      </c>
    </row>
    <row r="2467" spans="1:9" x14ac:dyDescent="0.25">
      <c r="A2467" s="1">
        <v>115</v>
      </c>
      <c r="B2467">
        <v>110</v>
      </c>
      <c r="C2467">
        <v>2466</v>
      </c>
      <c r="D2467">
        <f t="shared" si="194"/>
        <v>1959</v>
      </c>
      <c r="E2467">
        <f t="shared" si="190"/>
        <v>3.1776155717761556</v>
      </c>
      <c r="F2467">
        <f t="shared" si="191"/>
        <v>3.6022918186362496E-2</v>
      </c>
      <c r="G2467">
        <f t="shared" si="192"/>
        <v>1</v>
      </c>
      <c r="H2467">
        <f t="shared" si="193"/>
        <v>1</v>
      </c>
      <c r="I2467">
        <f>IF((A2467-$J$2)^2+(B2467-$K$2)^2=200^2,1,0)</f>
        <v>0</v>
      </c>
    </row>
    <row r="2468" spans="1:9" x14ac:dyDescent="0.25">
      <c r="A2468" s="1">
        <v>189</v>
      </c>
      <c r="B2468">
        <v>161</v>
      </c>
      <c r="C2468">
        <v>2467</v>
      </c>
      <c r="D2468">
        <f t="shared" si="194"/>
        <v>1960</v>
      </c>
      <c r="E2468">
        <f t="shared" si="190"/>
        <v>3.1779489258208349</v>
      </c>
      <c r="F2468">
        <f t="shared" si="191"/>
        <v>3.6356272231041764E-2</v>
      </c>
      <c r="G2468">
        <f t="shared" si="192"/>
        <v>1</v>
      </c>
      <c r="H2468">
        <f t="shared" si="193"/>
        <v>1</v>
      </c>
      <c r="I2468">
        <f>IF((A2468-$J$2)^2+(B2468-$K$2)^2=200^2,1,0)</f>
        <v>0</v>
      </c>
    </row>
    <row r="2469" spans="1:9" x14ac:dyDescent="0.25">
      <c r="A2469" s="1">
        <v>128</v>
      </c>
      <c r="B2469">
        <v>124</v>
      </c>
      <c r="C2469">
        <v>2468</v>
      </c>
      <c r="D2469">
        <f t="shared" si="194"/>
        <v>1961</v>
      </c>
      <c r="E2469">
        <f t="shared" si="190"/>
        <v>3.1782820097244731</v>
      </c>
      <c r="F2469">
        <f t="shared" si="191"/>
        <v>3.668935613467994E-2</v>
      </c>
      <c r="G2469">
        <f t="shared" si="192"/>
        <v>1</v>
      </c>
      <c r="H2469">
        <f t="shared" si="193"/>
        <v>1</v>
      </c>
      <c r="I2469">
        <f>IF((A2469-$J$2)^2+(B2469-$K$2)^2=200^2,1,0)</f>
        <v>0</v>
      </c>
    </row>
    <row r="2470" spans="1:9" x14ac:dyDescent="0.25">
      <c r="A2470" s="1">
        <v>383</v>
      </c>
      <c r="B2470">
        <v>207</v>
      </c>
      <c r="C2470">
        <v>2469</v>
      </c>
      <c r="D2470">
        <f t="shared" si="194"/>
        <v>1962</v>
      </c>
      <c r="E2470">
        <f t="shared" si="190"/>
        <v>3.1786148238153098</v>
      </c>
      <c r="F2470">
        <f t="shared" si="191"/>
        <v>3.7022170225516682E-2</v>
      </c>
      <c r="G2470">
        <f t="shared" si="192"/>
        <v>1</v>
      </c>
      <c r="H2470">
        <f t="shared" si="193"/>
        <v>1</v>
      </c>
      <c r="I2470">
        <f>IF((A2470-$J$2)^2+(B2470-$K$2)^2=200^2,1,0)</f>
        <v>0</v>
      </c>
    </row>
    <row r="2471" spans="1:9" x14ac:dyDescent="0.25">
      <c r="A2471" s="1">
        <v>58</v>
      </c>
      <c r="B2471">
        <v>169</v>
      </c>
      <c r="C2471">
        <v>2470</v>
      </c>
      <c r="D2471">
        <f t="shared" si="194"/>
        <v>1963</v>
      </c>
      <c r="E2471">
        <f t="shared" si="190"/>
        <v>3.1789473684210527</v>
      </c>
      <c r="F2471">
        <f t="shared" si="191"/>
        <v>3.7354714831259628E-2</v>
      </c>
      <c r="G2471">
        <f t="shared" si="192"/>
        <v>1</v>
      </c>
      <c r="H2471">
        <f t="shared" si="193"/>
        <v>1</v>
      </c>
      <c r="I2471">
        <f>IF((A2471-$J$2)^2+(B2471-$K$2)^2=200^2,1,0)</f>
        <v>0</v>
      </c>
    </row>
    <row r="2472" spans="1:9" x14ac:dyDescent="0.25">
      <c r="A2472" s="1">
        <v>119</v>
      </c>
      <c r="B2472">
        <v>131</v>
      </c>
      <c r="C2472">
        <v>2471</v>
      </c>
      <c r="D2472">
        <f t="shared" si="194"/>
        <v>1964</v>
      </c>
      <c r="E2472">
        <f t="shared" si="190"/>
        <v>3.1792796438688788</v>
      </c>
      <c r="F2472">
        <f t="shared" si="191"/>
        <v>3.768699027908573E-2</v>
      </c>
      <c r="G2472">
        <f t="shared" si="192"/>
        <v>1</v>
      </c>
      <c r="H2472">
        <f t="shared" si="193"/>
        <v>1</v>
      </c>
      <c r="I2472">
        <f>IF((A2472-$J$2)^2+(B2472-$K$2)^2=200^2,1,0)</f>
        <v>0</v>
      </c>
    </row>
    <row r="2473" spans="1:9" x14ac:dyDescent="0.25">
      <c r="A2473">
        <v>329</v>
      </c>
      <c r="B2473">
        <v>48</v>
      </c>
      <c r="C2473">
        <v>2472</v>
      </c>
      <c r="D2473">
        <f t="shared" si="194"/>
        <v>1965</v>
      </c>
      <c r="E2473">
        <f t="shared" si="190"/>
        <v>3.179611650485437</v>
      </c>
      <c r="F2473">
        <f t="shared" si="191"/>
        <v>3.8018996895643919E-2</v>
      </c>
      <c r="G2473">
        <f t="shared" si="192"/>
        <v>1</v>
      </c>
      <c r="H2473">
        <f t="shared" si="193"/>
        <v>1</v>
      </c>
      <c r="I2473">
        <f>IF((A2473-$J$2)^2+(B2473-$K$2)^2=200^2,1,0)</f>
        <v>0</v>
      </c>
    </row>
    <row r="2474" spans="1:9" x14ac:dyDescent="0.25">
      <c r="A2474">
        <v>50</v>
      </c>
      <c r="B2474">
        <v>73</v>
      </c>
      <c r="C2474">
        <v>2473</v>
      </c>
      <c r="D2474">
        <f t="shared" si="194"/>
        <v>1966</v>
      </c>
      <c r="E2474">
        <f t="shared" si="190"/>
        <v>3.179943388596846</v>
      </c>
      <c r="F2474">
        <f t="shared" si="191"/>
        <v>3.8350735007052883E-2</v>
      </c>
      <c r="G2474">
        <f t="shared" si="192"/>
        <v>1</v>
      </c>
      <c r="H2474">
        <f t="shared" si="193"/>
        <v>1</v>
      </c>
      <c r="I2474">
        <f>IF((A2474-$J$2)^2+(B2474-$K$2)^2=200^2,1,0)</f>
        <v>0</v>
      </c>
    </row>
    <row r="2475" spans="1:9" x14ac:dyDescent="0.25">
      <c r="A2475" s="1">
        <v>352</v>
      </c>
      <c r="B2475">
        <v>325</v>
      </c>
      <c r="C2475">
        <v>2474</v>
      </c>
      <c r="D2475">
        <f t="shared" si="194"/>
        <v>1967</v>
      </c>
      <c r="E2475">
        <f t="shared" si="190"/>
        <v>3.1802748585286986</v>
      </c>
      <c r="F2475">
        <f t="shared" si="191"/>
        <v>3.8682204938905507E-2</v>
      </c>
      <c r="G2475">
        <f t="shared" si="192"/>
        <v>1</v>
      </c>
      <c r="H2475">
        <f t="shared" si="193"/>
        <v>1</v>
      </c>
      <c r="I2475">
        <f>IF((A2475-$J$2)^2+(B2475-$K$2)^2=200^2,1,0)</f>
        <v>0</v>
      </c>
    </row>
    <row r="2476" spans="1:9" x14ac:dyDescent="0.25">
      <c r="A2476">
        <v>80</v>
      </c>
      <c r="B2476">
        <v>73</v>
      </c>
      <c r="C2476">
        <v>2475</v>
      </c>
      <c r="D2476">
        <f t="shared" si="194"/>
        <v>1968</v>
      </c>
      <c r="E2476">
        <f t="shared" si="190"/>
        <v>3.1806060606060607</v>
      </c>
      <c r="F2476">
        <f t="shared" si="191"/>
        <v>3.9013407016267543E-2</v>
      </c>
      <c r="G2476">
        <f t="shared" si="192"/>
        <v>1</v>
      </c>
      <c r="H2476">
        <f t="shared" si="193"/>
        <v>1</v>
      </c>
      <c r="I2476">
        <f>IF((A2476-$J$2)^2+(B2476-$K$2)^2=200^2,1,0)</f>
        <v>0</v>
      </c>
    </row>
    <row r="2477" spans="1:9" x14ac:dyDescent="0.25">
      <c r="A2477" s="1">
        <v>128</v>
      </c>
      <c r="B2477">
        <v>125</v>
      </c>
      <c r="C2477">
        <v>2476</v>
      </c>
      <c r="D2477">
        <f t="shared" si="194"/>
        <v>1969</v>
      </c>
      <c r="E2477">
        <f t="shared" si="190"/>
        <v>3.1809369951534734</v>
      </c>
      <c r="F2477">
        <f t="shared" si="191"/>
        <v>3.9344341563680274E-2</v>
      </c>
      <c r="G2477">
        <f t="shared" si="192"/>
        <v>1</v>
      </c>
      <c r="H2477">
        <f t="shared" si="193"/>
        <v>1</v>
      </c>
      <c r="I2477">
        <f>IF((A2477-$J$2)^2+(B2477-$K$2)^2=200^2,1,0)</f>
        <v>0</v>
      </c>
    </row>
    <row r="2478" spans="1:9" x14ac:dyDescent="0.25">
      <c r="A2478">
        <v>241</v>
      </c>
      <c r="B2478">
        <v>47</v>
      </c>
      <c r="C2478">
        <v>2477</v>
      </c>
      <c r="D2478">
        <f t="shared" si="194"/>
        <v>1970</v>
      </c>
      <c r="E2478">
        <f t="shared" si="190"/>
        <v>3.1812676624949536</v>
      </c>
      <c r="F2478">
        <f t="shared" si="191"/>
        <v>3.9675008905160514E-2</v>
      </c>
      <c r="G2478">
        <f t="shared" si="192"/>
        <v>1</v>
      </c>
      <c r="H2478">
        <f t="shared" si="193"/>
        <v>1</v>
      </c>
      <c r="I2478">
        <f>IF((A2478-$J$2)^2+(B2478-$K$2)^2=200^2,1,0)</f>
        <v>0</v>
      </c>
    </row>
    <row r="2479" spans="1:9" x14ac:dyDescent="0.25">
      <c r="A2479" s="1">
        <v>238</v>
      </c>
      <c r="B2479">
        <v>140</v>
      </c>
      <c r="C2479">
        <v>2478</v>
      </c>
      <c r="D2479">
        <f t="shared" si="194"/>
        <v>1971</v>
      </c>
      <c r="E2479">
        <f t="shared" si="190"/>
        <v>3.1815980629539951</v>
      </c>
      <c r="F2479">
        <f t="shared" si="191"/>
        <v>4.0005409364201938E-2</v>
      </c>
      <c r="G2479">
        <f t="shared" si="192"/>
        <v>1</v>
      </c>
      <c r="H2479">
        <f t="shared" si="193"/>
        <v>1</v>
      </c>
      <c r="I2479">
        <f>IF((A2479-$J$2)^2+(B2479-$K$2)^2=200^2,1,0)</f>
        <v>0</v>
      </c>
    </row>
    <row r="2480" spans="1:9" x14ac:dyDescent="0.25">
      <c r="A2480" s="1">
        <v>76</v>
      </c>
      <c r="B2480">
        <v>239</v>
      </c>
      <c r="C2480">
        <v>2479</v>
      </c>
      <c r="D2480">
        <f t="shared" si="194"/>
        <v>1972</v>
      </c>
      <c r="E2480">
        <f t="shared" si="190"/>
        <v>3.18192819685357</v>
      </c>
      <c r="F2480">
        <f t="shared" si="191"/>
        <v>4.0335543263776863E-2</v>
      </c>
      <c r="G2480">
        <f t="shared" si="192"/>
        <v>1</v>
      </c>
      <c r="H2480">
        <f t="shared" si="193"/>
        <v>1</v>
      </c>
      <c r="I2480">
        <f>IF((A2480-$J$2)^2+(B2480-$K$2)^2=200^2,1,0)</f>
        <v>0</v>
      </c>
    </row>
    <row r="2481" spans="1:9" x14ac:dyDescent="0.25">
      <c r="A2481" s="1">
        <v>62</v>
      </c>
      <c r="B2481">
        <v>366</v>
      </c>
      <c r="C2481">
        <v>2480</v>
      </c>
      <c r="D2481">
        <f t="shared" si="194"/>
        <v>1972</v>
      </c>
      <c r="E2481">
        <f t="shared" si="190"/>
        <v>3.1806451612903226</v>
      </c>
      <c r="F2481">
        <f t="shared" si="191"/>
        <v>3.9052507700529482E-2</v>
      </c>
      <c r="G2481">
        <f t="shared" si="192"/>
        <v>0</v>
      </c>
      <c r="H2481">
        <f t="shared" si="193"/>
        <v>0</v>
      </c>
      <c r="I2481">
        <f>IF((A2481-$J$2)^2+(B2481-$K$2)^2=200^2,1,0)</f>
        <v>0</v>
      </c>
    </row>
    <row r="2482" spans="1:9" x14ac:dyDescent="0.25">
      <c r="A2482" s="1">
        <v>227</v>
      </c>
      <c r="B2482">
        <v>239</v>
      </c>
      <c r="C2482">
        <v>2481</v>
      </c>
      <c r="D2482">
        <f t="shared" si="194"/>
        <v>1973</v>
      </c>
      <c r="E2482">
        <f t="shared" si="190"/>
        <v>3.1809754131398629</v>
      </c>
      <c r="F2482">
        <f t="shared" si="191"/>
        <v>3.9382759550069757E-2</v>
      </c>
      <c r="G2482">
        <f t="shared" si="192"/>
        <v>1</v>
      </c>
      <c r="H2482">
        <f t="shared" si="193"/>
        <v>1</v>
      </c>
      <c r="I2482">
        <f>IF((A2482-$J$2)^2+(B2482-$K$2)^2=200^2,1,0)</f>
        <v>0</v>
      </c>
    </row>
    <row r="2483" spans="1:9" x14ac:dyDescent="0.25">
      <c r="A2483" s="1">
        <v>333</v>
      </c>
      <c r="B2483">
        <v>343</v>
      </c>
      <c r="C2483">
        <v>2482</v>
      </c>
      <c r="D2483">
        <f t="shared" si="194"/>
        <v>1974</v>
      </c>
      <c r="E2483">
        <f t="shared" si="190"/>
        <v>3.1813053988718774</v>
      </c>
      <c r="F2483">
        <f t="shared" si="191"/>
        <v>3.9712745282084239E-2</v>
      </c>
      <c r="G2483">
        <f t="shared" si="192"/>
        <v>1</v>
      </c>
      <c r="H2483">
        <f t="shared" si="193"/>
        <v>1</v>
      </c>
      <c r="I2483">
        <f>IF((A2483-$J$2)^2+(B2483-$K$2)^2=200^2,1,0)</f>
        <v>0</v>
      </c>
    </row>
    <row r="2484" spans="1:9" x14ac:dyDescent="0.25">
      <c r="A2484" s="1">
        <v>21</v>
      </c>
      <c r="B2484">
        <v>219</v>
      </c>
      <c r="C2484">
        <v>2483</v>
      </c>
      <c r="D2484">
        <f t="shared" si="194"/>
        <v>1975</v>
      </c>
      <c r="E2484">
        <f t="shared" si="190"/>
        <v>3.1816351188078937</v>
      </c>
      <c r="F2484">
        <f t="shared" si="191"/>
        <v>4.004246521810062E-2</v>
      </c>
      <c r="G2484">
        <f t="shared" si="192"/>
        <v>1</v>
      </c>
      <c r="H2484">
        <f t="shared" si="193"/>
        <v>1</v>
      </c>
      <c r="I2484">
        <f>IF((A2484-$J$2)^2+(B2484-$K$2)^2=200^2,1,0)</f>
        <v>0</v>
      </c>
    </row>
    <row r="2485" spans="1:9" x14ac:dyDescent="0.25">
      <c r="A2485" s="1">
        <v>98</v>
      </c>
      <c r="B2485">
        <v>170</v>
      </c>
      <c r="C2485">
        <v>2484</v>
      </c>
      <c r="D2485">
        <f t="shared" si="194"/>
        <v>1976</v>
      </c>
      <c r="E2485">
        <f t="shared" si="190"/>
        <v>3.181964573268921</v>
      </c>
      <c r="F2485">
        <f t="shared" si="191"/>
        <v>4.0371919679127899E-2</v>
      </c>
      <c r="G2485">
        <f t="shared" si="192"/>
        <v>1</v>
      </c>
      <c r="H2485">
        <f t="shared" si="193"/>
        <v>1</v>
      </c>
      <c r="I2485">
        <f>IF((A2485-$J$2)^2+(B2485-$K$2)^2=200^2,1,0)</f>
        <v>0</v>
      </c>
    </row>
    <row r="2486" spans="1:9" x14ac:dyDescent="0.25">
      <c r="A2486" s="1">
        <v>212</v>
      </c>
      <c r="B2486">
        <v>216</v>
      </c>
      <c r="C2486">
        <v>2485</v>
      </c>
      <c r="D2486">
        <f t="shared" si="194"/>
        <v>1977</v>
      </c>
      <c r="E2486">
        <f t="shared" si="190"/>
        <v>3.1822937625754526</v>
      </c>
      <c r="F2486">
        <f t="shared" si="191"/>
        <v>4.0701108985659484E-2</v>
      </c>
      <c r="G2486">
        <f t="shared" si="192"/>
        <v>1</v>
      </c>
      <c r="H2486">
        <f t="shared" si="193"/>
        <v>1</v>
      </c>
      <c r="I2486">
        <f>IF((A2486-$J$2)^2+(B2486-$K$2)^2=200^2,1,0)</f>
        <v>0</v>
      </c>
    </row>
    <row r="2487" spans="1:9" x14ac:dyDescent="0.25">
      <c r="A2487">
        <v>23</v>
      </c>
      <c r="B2487">
        <v>10</v>
      </c>
      <c r="C2487">
        <v>2486</v>
      </c>
      <c r="D2487">
        <f t="shared" si="194"/>
        <v>1977</v>
      </c>
      <c r="E2487">
        <f t="shared" si="190"/>
        <v>3.1810136765888979</v>
      </c>
      <c r="F2487">
        <f t="shared" si="191"/>
        <v>3.9421022999104771E-2</v>
      </c>
      <c r="G2487">
        <f t="shared" si="192"/>
        <v>0</v>
      </c>
      <c r="H2487">
        <f t="shared" si="193"/>
        <v>0</v>
      </c>
      <c r="I2487">
        <f>IF((A2487-$J$2)^2+(B2487-$K$2)^2=200^2,1,0)</f>
        <v>0</v>
      </c>
    </row>
    <row r="2488" spans="1:9" x14ac:dyDescent="0.25">
      <c r="A2488" s="1">
        <v>56</v>
      </c>
      <c r="B2488">
        <v>302</v>
      </c>
      <c r="C2488">
        <v>2487</v>
      </c>
      <c r="D2488">
        <f t="shared" si="194"/>
        <v>1978</v>
      </c>
      <c r="E2488">
        <f t="shared" si="190"/>
        <v>3.1813429835142744</v>
      </c>
      <c r="F2488">
        <f t="shared" si="191"/>
        <v>3.9750329924481242E-2</v>
      </c>
      <c r="G2488">
        <f t="shared" si="192"/>
        <v>1</v>
      </c>
      <c r="H2488">
        <f t="shared" si="193"/>
        <v>1</v>
      </c>
      <c r="I2488">
        <f>IF((A2488-$J$2)^2+(B2488-$K$2)^2=200^2,1,0)</f>
        <v>0</v>
      </c>
    </row>
    <row r="2489" spans="1:9" x14ac:dyDescent="0.25">
      <c r="A2489" s="1">
        <v>344</v>
      </c>
      <c r="B2489">
        <v>196</v>
      </c>
      <c r="C2489">
        <v>2488</v>
      </c>
      <c r="D2489">
        <f t="shared" si="194"/>
        <v>1979</v>
      </c>
      <c r="E2489">
        <f t="shared" si="190"/>
        <v>3.1816720257234725</v>
      </c>
      <c r="F2489">
        <f t="shared" si="191"/>
        <v>4.0079372133679403E-2</v>
      </c>
      <c r="G2489">
        <f t="shared" si="192"/>
        <v>1</v>
      </c>
      <c r="H2489">
        <f t="shared" si="193"/>
        <v>1</v>
      </c>
      <c r="I2489">
        <f>IF((A2489-$J$2)^2+(B2489-$K$2)^2=200^2,1,0)</f>
        <v>0</v>
      </c>
    </row>
    <row r="2490" spans="1:9" x14ac:dyDescent="0.25">
      <c r="A2490" s="1">
        <v>160</v>
      </c>
      <c r="B2490">
        <v>298</v>
      </c>
      <c r="C2490">
        <v>2489</v>
      </c>
      <c r="D2490">
        <f t="shared" si="194"/>
        <v>1980</v>
      </c>
      <c r="E2490">
        <f t="shared" si="190"/>
        <v>3.1820008035355563</v>
      </c>
      <c r="F2490">
        <f t="shared" si="191"/>
        <v>4.0408149945763139E-2</v>
      </c>
      <c r="G2490">
        <f t="shared" si="192"/>
        <v>1</v>
      </c>
      <c r="H2490">
        <f t="shared" si="193"/>
        <v>1</v>
      </c>
      <c r="I2490">
        <f>IF((A2490-$J$2)^2+(B2490-$K$2)^2=200^2,1,0)</f>
        <v>0</v>
      </c>
    </row>
    <row r="2491" spans="1:9" x14ac:dyDescent="0.25">
      <c r="A2491" s="1">
        <v>71</v>
      </c>
      <c r="B2491">
        <v>398</v>
      </c>
      <c r="C2491">
        <v>2490</v>
      </c>
      <c r="D2491">
        <f t="shared" si="194"/>
        <v>1980</v>
      </c>
      <c r="E2491">
        <f t="shared" si="190"/>
        <v>3.1807228915662651</v>
      </c>
      <c r="F2491">
        <f t="shared" si="191"/>
        <v>3.9130237976471971E-2</v>
      </c>
      <c r="G2491">
        <f t="shared" si="192"/>
        <v>0</v>
      </c>
      <c r="H2491">
        <f t="shared" si="193"/>
        <v>0</v>
      </c>
      <c r="I2491">
        <f>IF((A2491-$J$2)^2+(B2491-$K$2)^2=200^2,1,0)</f>
        <v>0</v>
      </c>
    </row>
    <row r="2492" spans="1:9" x14ac:dyDescent="0.25">
      <c r="A2492" s="1">
        <v>306</v>
      </c>
      <c r="B2492">
        <v>319</v>
      </c>
      <c r="C2492">
        <v>2491</v>
      </c>
      <c r="D2492">
        <f t="shared" si="194"/>
        <v>1981</v>
      </c>
      <c r="E2492">
        <f t="shared" si="190"/>
        <v>3.1810517864311523</v>
      </c>
      <c r="F2492">
        <f t="shared" si="191"/>
        <v>3.9459132841359157E-2</v>
      </c>
      <c r="G2492">
        <f t="shared" si="192"/>
        <v>1</v>
      </c>
      <c r="H2492">
        <f t="shared" si="193"/>
        <v>1</v>
      </c>
      <c r="I2492">
        <f>IF((A2492-$J$2)^2+(B2492-$K$2)^2=200^2,1,0)</f>
        <v>0</v>
      </c>
    </row>
    <row r="2493" spans="1:9" x14ac:dyDescent="0.25">
      <c r="A2493">
        <v>140</v>
      </c>
      <c r="B2493">
        <v>7</v>
      </c>
      <c r="C2493">
        <v>2492</v>
      </c>
      <c r="D2493">
        <f t="shared" si="194"/>
        <v>1981</v>
      </c>
      <c r="E2493">
        <f t="shared" si="190"/>
        <v>3.1797752808988764</v>
      </c>
      <c r="F2493">
        <f t="shared" si="191"/>
        <v>3.8182627309083284E-2</v>
      </c>
      <c r="G2493">
        <f t="shared" si="192"/>
        <v>0</v>
      </c>
      <c r="H2493">
        <f t="shared" si="193"/>
        <v>0</v>
      </c>
      <c r="I2493">
        <f>IF((A2493-$J$2)^2+(B2493-$K$2)^2=200^2,1,0)</f>
        <v>0</v>
      </c>
    </row>
    <row r="2494" spans="1:9" x14ac:dyDescent="0.25">
      <c r="A2494" s="1">
        <v>371</v>
      </c>
      <c r="B2494">
        <v>328</v>
      </c>
      <c r="C2494">
        <v>2493</v>
      </c>
      <c r="D2494">
        <f t="shared" si="194"/>
        <v>1981</v>
      </c>
      <c r="E2494">
        <f t="shared" si="190"/>
        <v>3.1784997994384274</v>
      </c>
      <c r="F2494">
        <f t="shared" si="191"/>
        <v>3.6907145848634304E-2</v>
      </c>
      <c r="G2494">
        <f t="shared" si="192"/>
        <v>0</v>
      </c>
      <c r="H2494">
        <f t="shared" si="193"/>
        <v>0</v>
      </c>
      <c r="I2494">
        <f>IF((A2494-$J$2)^2+(B2494-$K$2)^2=200^2,1,0)</f>
        <v>0</v>
      </c>
    </row>
    <row r="2495" spans="1:9" x14ac:dyDescent="0.25">
      <c r="A2495" s="1">
        <v>160</v>
      </c>
      <c r="B2495">
        <v>332</v>
      </c>
      <c r="C2495">
        <v>2494</v>
      </c>
      <c r="D2495">
        <f t="shared" si="194"/>
        <v>1982</v>
      </c>
      <c r="E2495">
        <f t="shared" si="190"/>
        <v>3.1788291900561347</v>
      </c>
      <c r="F2495">
        <f t="shared" si="191"/>
        <v>3.7236536466341619E-2</v>
      </c>
      <c r="G2495">
        <f t="shared" si="192"/>
        <v>1</v>
      </c>
      <c r="H2495">
        <f t="shared" si="193"/>
        <v>1</v>
      </c>
      <c r="I2495">
        <f>IF((A2495-$J$2)^2+(B2495-$K$2)^2=200^2,1,0)</f>
        <v>0</v>
      </c>
    </row>
    <row r="2496" spans="1:9" x14ac:dyDescent="0.25">
      <c r="A2496" s="1">
        <v>314</v>
      </c>
      <c r="B2496">
        <v>164</v>
      </c>
      <c r="C2496">
        <v>2495</v>
      </c>
      <c r="D2496">
        <f t="shared" si="194"/>
        <v>1983</v>
      </c>
      <c r="E2496">
        <f t="shared" si="190"/>
        <v>3.1791583166332664</v>
      </c>
      <c r="F2496">
        <f t="shared" si="191"/>
        <v>3.7565663043473307E-2</v>
      </c>
      <c r="G2496">
        <f t="shared" si="192"/>
        <v>1</v>
      </c>
      <c r="H2496">
        <f t="shared" si="193"/>
        <v>1</v>
      </c>
      <c r="I2496">
        <f>IF((A2496-$J$2)^2+(B2496-$K$2)^2=200^2,1,0)</f>
        <v>0</v>
      </c>
    </row>
    <row r="2497" spans="1:9" x14ac:dyDescent="0.25">
      <c r="A2497" s="1">
        <v>373</v>
      </c>
      <c r="B2497">
        <v>333</v>
      </c>
      <c r="C2497">
        <v>2496</v>
      </c>
      <c r="D2497">
        <f t="shared" si="194"/>
        <v>1983</v>
      </c>
      <c r="E2497">
        <f t="shared" si="190"/>
        <v>3.1778846153846154</v>
      </c>
      <c r="F2497">
        <f t="shared" si="191"/>
        <v>3.6291961794822303E-2</v>
      </c>
      <c r="G2497">
        <f t="shared" si="192"/>
        <v>0</v>
      </c>
      <c r="H2497">
        <f t="shared" si="193"/>
        <v>0</v>
      </c>
      <c r="I2497">
        <f>IF((A2497-$J$2)^2+(B2497-$K$2)^2=200^2,1,0)</f>
        <v>0</v>
      </c>
    </row>
    <row r="2498" spans="1:9" x14ac:dyDescent="0.25">
      <c r="A2498" s="1">
        <v>214</v>
      </c>
      <c r="B2498">
        <v>235</v>
      </c>
      <c r="C2498">
        <v>2497</v>
      </c>
      <c r="D2498">
        <f t="shared" si="194"/>
        <v>1984</v>
      </c>
      <c r="E2498">
        <f t="shared" si="190"/>
        <v>3.1782138566279534</v>
      </c>
      <c r="F2498">
        <f t="shared" si="191"/>
        <v>3.6621203038160299E-2</v>
      </c>
      <c r="G2498">
        <f t="shared" si="192"/>
        <v>1</v>
      </c>
      <c r="H2498">
        <f t="shared" si="193"/>
        <v>1</v>
      </c>
      <c r="I2498">
        <f>IF((A2498-$J$2)^2+(B2498-$K$2)^2=200^2,1,0)</f>
        <v>0</v>
      </c>
    </row>
    <row r="2499" spans="1:9" x14ac:dyDescent="0.25">
      <c r="A2499">
        <v>290</v>
      </c>
      <c r="B2499">
        <v>99</v>
      </c>
      <c r="C2499">
        <v>2498</v>
      </c>
      <c r="D2499">
        <f t="shared" si="194"/>
        <v>1985</v>
      </c>
      <c r="E2499">
        <f t="shared" ref="E2499:E2562" si="195">((D2499/C2499)*$L$2)/200^2</f>
        <v>3.178542834267414</v>
      </c>
      <c r="F2499">
        <f t="shared" ref="F2499:F2562" si="196">ABS(PI()-E2499)</f>
        <v>3.6950180677620903E-2</v>
      </c>
      <c r="G2499">
        <f t="shared" ref="G2499:G2562" si="197">IF(OR(I2499=1,H2499=1),1,0)</f>
        <v>1</v>
      </c>
      <c r="H2499">
        <f t="shared" ref="H2499:H2562" si="198">IF((A2499-$J$2)^2+(B2499-$K$2)^2&lt;200^2,1,0)</f>
        <v>1</v>
      </c>
      <c r="I2499">
        <f>IF((A2499-$J$2)^2+(B2499-$K$2)^2=200^2,1,0)</f>
        <v>0</v>
      </c>
    </row>
    <row r="2500" spans="1:9" x14ac:dyDescent="0.25">
      <c r="A2500" s="1">
        <v>88</v>
      </c>
      <c r="B2500">
        <v>344</v>
      </c>
      <c r="C2500">
        <v>2499</v>
      </c>
      <c r="D2500">
        <f t="shared" ref="D2500:D2563" si="199">D2499+G2500</f>
        <v>1986</v>
      </c>
      <c r="E2500">
        <f t="shared" si="195"/>
        <v>3.1788715486194477</v>
      </c>
      <c r="F2500">
        <f t="shared" si="196"/>
        <v>3.7278895029654535E-2</v>
      </c>
      <c r="G2500">
        <f t="shared" si="197"/>
        <v>1</v>
      </c>
      <c r="H2500">
        <f t="shared" si="198"/>
        <v>1</v>
      </c>
      <c r="I2500">
        <f>IF((A2500-$J$2)^2+(B2500-$K$2)^2=200^2,1,0)</f>
        <v>0</v>
      </c>
    </row>
    <row r="2501" spans="1:9" x14ac:dyDescent="0.25">
      <c r="A2501">
        <v>206</v>
      </c>
      <c r="B2501">
        <v>88</v>
      </c>
      <c r="C2501">
        <v>2500</v>
      </c>
      <c r="D2501">
        <f t="shared" si="199"/>
        <v>1987</v>
      </c>
      <c r="E2501">
        <f t="shared" si="195"/>
        <v>3.1791999999999998</v>
      </c>
      <c r="F2501">
        <f t="shared" si="196"/>
        <v>3.7607346410206688E-2</v>
      </c>
      <c r="G2501">
        <f t="shared" si="197"/>
        <v>1</v>
      </c>
      <c r="H2501">
        <f t="shared" si="198"/>
        <v>1</v>
      </c>
      <c r="I2501">
        <f>IF((A2501-$J$2)^2+(B2501-$K$2)^2=200^2,1,0)</f>
        <v>0</v>
      </c>
    </row>
    <row r="2502" spans="1:9" x14ac:dyDescent="0.25">
      <c r="A2502" s="1">
        <v>351</v>
      </c>
      <c r="B2502">
        <v>210</v>
      </c>
      <c r="C2502">
        <v>2501</v>
      </c>
      <c r="D2502">
        <f t="shared" si="199"/>
        <v>1988</v>
      </c>
      <c r="E2502">
        <f t="shared" si="195"/>
        <v>3.1795281887245102</v>
      </c>
      <c r="F2502">
        <f t="shared" si="196"/>
        <v>3.7935535134717036E-2</v>
      </c>
      <c r="G2502">
        <f t="shared" si="197"/>
        <v>1</v>
      </c>
      <c r="H2502">
        <f t="shared" si="198"/>
        <v>1</v>
      </c>
      <c r="I2502">
        <f>IF((A2502-$J$2)^2+(B2502-$K$2)^2=200^2,1,0)</f>
        <v>0</v>
      </c>
    </row>
    <row r="2503" spans="1:9" x14ac:dyDescent="0.25">
      <c r="A2503">
        <v>86</v>
      </c>
      <c r="B2503">
        <v>78</v>
      </c>
      <c r="C2503">
        <v>2502</v>
      </c>
      <c r="D2503">
        <f t="shared" si="199"/>
        <v>1989</v>
      </c>
      <c r="E2503">
        <f t="shared" si="195"/>
        <v>3.1798561151079139</v>
      </c>
      <c r="F2503">
        <f t="shared" si="196"/>
        <v>3.8263461518120767E-2</v>
      </c>
      <c r="G2503">
        <f t="shared" si="197"/>
        <v>1</v>
      </c>
      <c r="H2503">
        <f t="shared" si="198"/>
        <v>1</v>
      </c>
      <c r="I2503">
        <f>IF((A2503-$J$2)^2+(B2503-$K$2)^2=200^2,1,0)</f>
        <v>0</v>
      </c>
    </row>
    <row r="2504" spans="1:9" x14ac:dyDescent="0.25">
      <c r="A2504" s="1">
        <v>222</v>
      </c>
      <c r="B2504">
        <v>384</v>
      </c>
      <c r="C2504">
        <v>2503</v>
      </c>
      <c r="D2504">
        <f t="shared" si="199"/>
        <v>1990</v>
      </c>
      <c r="E2504">
        <f t="shared" si="195"/>
        <v>3.1801837794646426</v>
      </c>
      <c r="F2504">
        <f t="shared" si="196"/>
        <v>3.8591125874849475E-2</v>
      </c>
      <c r="G2504">
        <f t="shared" si="197"/>
        <v>1</v>
      </c>
      <c r="H2504">
        <f t="shared" si="198"/>
        <v>1</v>
      </c>
      <c r="I2504">
        <f>IF((A2504-$J$2)^2+(B2504-$K$2)^2=200^2,1,0)</f>
        <v>0</v>
      </c>
    </row>
    <row r="2505" spans="1:9" x14ac:dyDescent="0.25">
      <c r="A2505" s="1">
        <v>31</v>
      </c>
      <c r="B2505">
        <v>291</v>
      </c>
      <c r="C2505">
        <v>2504</v>
      </c>
      <c r="D2505">
        <f t="shared" si="199"/>
        <v>1991</v>
      </c>
      <c r="E2505">
        <f t="shared" si="195"/>
        <v>3.180511182108626</v>
      </c>
      <c r="F2505">
        <f t="shared" si="196"/>
        <v>3.8918528518832929E-2</v>
      </c>
      <c r="G2505">
        <f t="shared" si="197"/>
        <v>1</v>
      </c>
      <c r="H2505">
        <f t="shared" si="198"/>
        <v>1</v>
      </c>
      <c r="I2505">
        <f>IF((A2505-$J$2)^2+(B2505-$K$2)^2=200^2,1,0)</f>
        <v>0</v>
      </c>
    </row>
    <row r="2506" spans="1:9" x14ac:dyDescent="0.25">
      <c r="A2506" s="1">
        <v>30</v>
      </c>
      <c r="B2506">
        <v>135</v>
      </c>
      <c r="C2506">
        <v>2505</v>
      </c>
      <c r="D2506">
        <f t="shared" si="199"/>
        <v>1992</v>
      </c>
      <c r="E2506">
        <f t="shared" si="195"/>
        <v>3.1808383233532935</v>
      </c>
      <c r="F2506">
        <f t="shared" si="196"/>
        <v>3.9245669763500413E-2</v>
      </c>
      <c r="G2506">
        <f t="shared" si="197"/>
        <v>1</v>
      </c>
      <c r="H2506">
        <f t="shared" si="198"/>
        <v>1</v>
      </c>
      <c r="I2506">
        <f>IF((A2506-$J$2)^2+(B2506-$K$2)^2=200^2,1,0)</f>
        <v>0</v>
      </c>
    </row>
    <row r="2507" spans="1:9" x14ac:dyDescent="0.25">
      <c r="A2507" s="1">
        <v>242</v>
      </c>
      <c r="B2507">
        <v>191</v>
      </c>
      <c r="C2507">
        <v>2506</v>
      </c>
      <c r="D2507">
        <f t="shared" si="199"/>
        <v>1993</v>
      </c>
      <c r="E2507">
        <f t="shared" si="195"/>
        <v>3.1811652035115721</v>
      </c>
      <c r="F2507">
        <f t="shared" si="196"/>
        <v>3.9572549921778943E-2</v>
      </c>
      <c r="G2507">
        <f t="shared" si="197"/>
        <v>1</v>
      </c>
      <c r="H2507">
        <f t="shared" si="198"/>
        <v>1</v>
      </c>
      <c r="I2507">
        <f>IF((A2507-$J$2)^2+(B2507-$K$2)^2=200^2,1,0)</f>
        <v>0</v>
      </c>
    </row>
    <row r="2508" spans="1:9" x14ac:dyDescent="0.25">
      <c r="A2508" s="1">
        <v>160</v>
      </c>
      <c r="B2508">
        <v>110</v>
      </c>
      <c r="C2508">
        <v>2507</v>
      </c>
      <c r="D2508">
        <f t="shared" si="199"/>
        <v>1994</v>
      </c>
      <c r="E2508">
        <f t="shared" si="195"/>
        <v>3.1814918228958917</v>
      </c>
      <c r="F2508">
        <f t="shared" si="196"/>
        <v>3.9899169306098603E-2</v>
      </c>
      <c r="G2508">
        <f t="shared" si="197"/>
        <v>1</v>
      </c>
      <c r="H2508">
        <f t="shared" si="198"/>
        <v>1</v>
      </c>
      <c r="I2508">
        <f>IF((A2508-$J$2)^2+(B2508-$K$2)^2=200^2,1,0)</f>
        <v>0</v>
      </c>
    </row>
    <row r="2509" spans="1:9" x14ac:dyDescent="0.25">
      <c r="A2509" s="1">
        <v>77</v>
      </c>
      <c r="B2509">
        <v>358</v>
      </c>
      <c r="C2509">
        <v>2508</v>
      </c>
      <c r="D2509">
        <f t="shared" si="199"/>
        <v>1994</v>
      </c>
      <c r="E2509">
        <f t="shared" si="195"/>
        <v>3.1802232854864432</v>
      </c>
      <c r="F2509">
        <f t="shared" si="196"/>
        <v>3.8630631896650058E-2</v>
      </c>
      <c r="G2509">
        <f t="shared" si="197"/>
        <v>0</v>
      </c>
      <c r="H2509">
        <f t="shared" si="198"/>
        <v>0</v>
      </c>
      <c r="I2509">
        <f>IF((A2509-$J$2)^2+(B2509-$K$2)^2=200^2,1,0)</f>
        <v>0</v>
      </c>
    </row>
    <row r="2510" spans="1:9" x14ac:dyDescent="0.25">
      <c r="A2510" s="1">
        <v>310</v>
      </c>
      <c r="B2510">
        <v>296</v>
      </c>
      <c r="C2510">
        <v>2509</v>
      </c>
      <c r="D2510">
        <f t="shared" si="199"/>
        <v>1995</v>
      </c>
      <c r="E2510">
        <f t="shared" si="195"/>
        <v>3.1805500199282584</v>
      </c>
      <c r="F2510">
        <f t="shared" si="196"/>
        <v>3.8957366338465249E-2</v>
      </c>
      <c r="G2510">
        <f t="shared" si="197"/>
        <v>1</v>
      </c>
      <c r="H2510">
        <f t="shared" si="198"/>
        <v>1</v>
      </c>
      <c r="I2510">
        <f>IF((A2510-$J$2)^2+(B2510-$K$2)^2=200^2,1,0)</f>
        <v>0</v>
      </c>
    </row>
    <row r="2511" spans="1:9" x14ac:dyDescent="0.25">
      <c r="A2511" s="1">
        <v>195</v>
      </c>
      <c r="B2511">
        <v>196</v>
      </c>
      <c r="C2511">
        <v>2510</v>
      </c>
      <c r="D2511">
        <f t="shared" si="199"/>
        <v>1996</v>
      </c>
      <c r="E2511">
        <f t="shared" si="195"/>
        <v>3.1808764940239045</v>
      </c>
      <c r="F2511">
        <f t="shared" si="196"/>
        <v>3.9283840434111372E-2</v>
      </c>
      <c r="G2511">
        <f t="shared" si="197"/>
        <v>1</v>
      </c>
      <c r="H2511">
        <f t="shared" si="198"/>
        <v>1</v>
      </c>
      <c r="I2511">
        <f>IF((A2511-$J$2)^2+(B2511-$K$2)^2=200^2,1,0)</f>
        <v>0</v>
      </c>
    </row>
    <row r="2512" spans="1:9" x14ac:dyDescent="0.25">
      <c r="A2512">
        <v>216</v>
      </c>
      <c r="B2512">
        <v>58</v>
      </c>
      <c r="C2512">
        <v>2511</v>
      </c>
      <c r="D2512">
        <f t="shared" si="199"/>
        <v>1997</v>
      </c>
      <c r="E2512">
        <f t="shared" si="195"/>
        <v>3.1812027080844287</v>
      </c>
      <c r="F2512">
        <f t="shared" si="196"/>
        <v>3.9610054494635616E-2</v>
      </c>
      <c r="G2512">
        <f t="shared" si="197"/>
        <v>1</v>
      </c>
      <c r="H2512">
        <f t="shared" si="198"/>
        <v>1</v>
      </c>
      <c r="I2512">
        <f>IF((A2512-$J$2)^2+(B2512-$K$2)^2=200^2,1,0)</f>
        <v>0</v>
      </c>
    </row>
    <row r="2513" spans="1:9" x14ac:dyDescent="0.25">
      <c r="A2513" s="1">
        <v>373</v>
      </c>
      <c r="B2513">
        <v>120</v>
      </c>
      <c r="C2513">
        <v>2512</v>
      </c>
      <c r="D2513">
        <f t="shared" si="199"/>
        <v>1998</v>
      </c>
      <c r="E2513">
        <f t="shared" si="195"/>
        <v>3.1815286624203822</v>
      </c>
      <c r="F2513">
        <f t="shared" si="196"/>
        <v>3.993600883058912E-2</v>
      </c>
      <c r="G2513">
        <f t="shared" si="197"/>
        <v>1</v>
      </c>
      <c r="H2513">
        <f t="shared" si="198"/>
        <v>1</v>
      </c>
      <c r="I2513">
        <f>IF((A2513-$J$2)^2+(B2513-$K$2)^2=200^2,1,0)</f>
        <v>0</v>
      </c>
    </row>
    <row r="2514" spans="1:9" x14ac:dyDescent="0.25">
      <c r="A2514">
        <v>205</v>
      </c>
      <c r="B2514">
        <v>88</v>
      </c>
      <c r="C2514">
        <v>2513</v>
      </c>
      <c r="D2514">
        <f t="shared" si="199"/>
        <v>1999</v>
      </c>
      <c r="E2514">
        <f t="shared" si="195"/>
        <v>3.1818543573418223</v>
      </c>
      <c r="F2514">
        <f t="shared" si="196"/>
        <v>4.0261703752029199E-2</v>
      </c>
      <c r="G2514">
        <f t="shared" si="197"/>
        <v>1</v>
      </c>
      <c r="H2514">
        <f t="shared" si="198"/>
        <v>1</v>
      </c>
      <c r="I2514">
        <f>IF((A2514-$J$2)^2+(B2514-$K$2)^2=200^2,1,0)</f>
        <v>0</v>
      </c>
    </row>
    <row r="2515" spans="1:9" x14ac:dyDescent="0.25">
      <c r="A2515" s="1">
        <v>205</v>
      </c>
      <c r="B2515">
        <v>230</v>
      </c>
      <c r="C2515">
        <v>2514</v>
      </c>
      <c r="D2515">
        <f t="shared" si="199"/>
        <v>2000</v>
      </c>
      <c r="E2515">
        <f t="shared" si="195"/>
        <v>3.1821797931583133</v>
      </c>
      <c r="F2515">
        <f t="shared" si="196"/>
        <v>4.0587139568520225E-2</v>
      </c>
      <c r="G2515">
        <f t="shared" si="197"/>
        <v>1</v>
      </c>
      <c r="H2515">
        <f t="shared" si="198"/>
        <v>1</v>
      </c>
      <c r="I2515">
        <f>IF((A2515-$J$2)^2+(B2515-$K$2)^2=200^2,1,0)</f>
        <v>0</v>
      </c>
    </row>
    <row r="2516" spans="1:9" x14ac:dyDescent="0.25">
      <c r="A2516" s="1">
        <v>241</v>
      </c>
      <c r="B2516">
        <v>229</v>
      </c>
      <c r="C2516">
        <v>2515</v>
      </c>
      <c r="D2516">
        <f t="shared" si="199"/>
        <v>2001</v>
      </c>
      <c r="E2516">
        <f t="shared" si="195"/>
        <v>3.1825049701789263</v>
      </c>
      <c r="F2516">
        <f t="shared" si="196"/>
        <v>4.0912316589133191E-2</v>
      </c>
      <c r="G2516">
        <f t="shared" si="197"/>
        <v>1</v>
      </c>
      <c r="H2516">
        <f t="shared" si="198"/>
        <v>1</v>
      </c>
      <c r="I2516">
        <f>IF((A2516-$J$2)^2+(B2516-$K$2)^2=200^2,1,0)</f>
        <v>0</v>
      </c>
    </row>
    <row r="2517" spans="1:9" x14ac:dyDescent="0.25">
      <c r="A2517" s="1">
        <v>400</v>
      </c>
      <c r="B2517">
        <v>267</v>
      </c>
      <c r="C2517">
        <v>2516</v>
      </c>
      <c r="D2517">
        <f t="shared" si="199"/>
        <v>2001</v>
      </c>
      <c r="E2517">
        <f t="shared" si="195"/>
        <v>3.1812400635930049</v>
      </c>
      <c r="F2517">
        <f t="shared" si="196"/>
        <v>3.9647410003211814E-2</v>
      </c>
      <c r="G2517">
        <f t="shared" si="197"/>
        <v>0</v>
      </c>
      <c r="H2517">
        <f t="shared" si="198"/>
        <v>0</v>
      </c>
      <c r="I2517">
        <f>IF((A2517-$J$2)^2+(B2517-$K$2)^2=200^2,1,0)</f>
        <v>0</v>
      </c>
    </row>
    <row r="2518" spans="1:9" x14ac:dyDescent="0.25">
      <c r="A2518">
        <v>4</v>
      </c>
      <c r="B2518">
        <v>19</v>
      </c>
      <c r="C2518">
        <v>2517</v>
      </c>
      <c r="D2518">
        <f t="shared" si="199"/>
        <v>2001</v>
      </c>
      <c r="E2518">
        <f t="shared" si="195"/>
        <v>3.1799761620977356</v>
      </c>
      <c r="F2518">
        <f t="shared" si="196"/>
        <v>3.8383508507942476E-2</v>
      </c>
      <c r="G2518">
        <f t="shared" si="197"/>
        <v>0</v>
      </c>
      <c r="H2518">
        <f t="shared" si="198"/>
        <v>0</v>
      </c>
      <c r="I2518">
        <f>IF((A2518-$J$2)^2+(B2518-$K$2)^2=200^2,1,0)</f>
        <v>0</v>
      </c>
    </row>
    <row r="2519" spans="1:9" x14ac:dyDescent="0.25">
      <c r="A2519" s="1">
        <v>205</v>
      </c>
      <c r="B2519">
        <v>318</v>
      </c>
      <c r="C2519">
        <v>2518</v>
      </c>
      <c r="D2519">
        <f t="shared" si="199"/>
        <v>2002</v>
      </c>
      <c r="E2519">
        <f t="shared" si="195"/>
        <v>3.1803018268467036</v>
      </c>
      <c r="F2519">
        <f t="shared" si="196"/>
        <v>3.8709173256910479E-2</v>
      </c>
      <c r="G2519">
        <f t="shared" si="197"/>
        <v>1</v>
      </c>
      <c r="H2519">
        <f t="shared" si="198"/>
        <v>1</v>
      </c>
      <c r="I2519">
        <f>IF((A2519-$J$2)^2+(B2519-$K$2)^2=200^2,1,0)</f>
        <v>0</v>
      </c>
    </row>
    <row r="2520" spans="1:9" x14ac:dyDescent="0.25">
      <c r="A2520">
        <v>283</v>
      </c>
      <c r="B2520">
        <v>71</v>
      </c>
      <c r="C2520">
        <v>2519</v>
      </c>
      <c r="D2520">
        <f t="shared" si="199"/>
        <v>2003</v>
      </c>
      <c r="E2520">
        <f t="shared" si="195"/>
        <v>3.1806272330289795</v>
      </c>
      <c r="F2520">
        <f t="shared" si="196"/>
        <v>3.9034579439186423E-2</v>
      </c>
      <c r="G2520">
        <f t="shared" si="197"/>
        <v>1</v>
      </c>
      <c r="H2520">
        <f t="shared" si="198"/>
        <v>1</v>
      </c>
      <c r="I2520">
        <f>IF((A2520-$J$2)^2+(B2520-$K$2)^2=200^2,1,0)</f>
        <v>0</v>
      </c>
    </row>
    <row r="2521" spans="1:9" x14ac:dyDescent="0.25">
      <c r="A2521" s="1">
        <v>251</v>
      </c>
      <c r="B2521">
        <v>324</v>
      </c>
      <c r="C2521">
        <v>2520</v>
      </c>
      <c r="D2521">
        <f t="shared" si="199"/>
        <v>2004</v>
      </c>
      <c r="E2521">
        <f t="shared" si="195"/>
        <v>3.1809523809523808</v>
      </c>
      <c r="F2521">
        <f t="shared" si="196"/>
        <v>3.9359727362587638E-2</v>
      </c>
      <c r="G2521">
        <f t="shared" si="197"/>
        <v>1</v>
      </c>
      <c r="H2521">
        <f t="shared" si="198"/>
        <v>1</v>
      </c>
      <c r="I2521">
        <f>IF((A2521-$J$2)^2+(B2521-$K$2)^2=200^2,1,0)</f>
        <v>0</v>
      </c>
    </row>
    <row r="2522" spans="1:9" x14ac:dyDescent="0.25">
      <c r="A2522" s="1">
        <v>96</v>
      </c>
      <c r="B2522">
        <v>120</v>
      </c>
      <c r="C2522">
        <v>2521</v>
      </c>
      <c r="D2522">
        <f t="shared" si="199"/>
        <v>2005</v>
      </c>
      <c r="E2522">
        <f t="shared" si="195"/>
        <v>3.1812772709242365</v>
      </c>
      <c r="F2522">
        <f t="shared" si="196"/>
        <v>3.9684617334443395E-2</v>
      </c>
      <c r="G2522">
        <f t="shared" si="197"/>
        <v>1</v>
      </c>
      <c r="H2522">
        <f t="shared" si="198"/>
        <v>1</v>
      </c>
      <c r="I2522">
        <f>IF((A2522-$J$2)^2+(B2522-$K$2)^2=200^2,1,0)</f>
        <v>0</v>
      </c>
    </row>
    <row r="2523" spans="1:9" x14ac:dyDescent="0.25">
      <c r="A2523">
        <v>266</v>
      </c>
      <c r="B2523">
        <v>49</v>
      </c>
      <c r="C2523">
        <v>2522</v>
      </c>
      <c r="D2523">
        <f t="shared" si="199"/>
        <v>2006</v>
      </c>
      <c r="E2523">
        <f t="shared" si="195"/>
        <v>3.1816019032513876</v>
      </c>
      <c r="F2523">
        <f t="shared" si="196"/>
        <v>4.000924966159447E-2</v>
      </c>
      <c r="G2523">
        <f t="shared" si="197"/>
        <v>1</v>
      </c>
      <c r="H2523">
        <f t="shared" si="198"/>
        <v>1</v>
      </c>
      <c r="I2523">
        <f>IF((A2523-$J$2)^2+(B2523-$K$2)^2=200^2,1,0)</f>
        <v>0</v>
      </c>
    </row>
    <row r="2524" spans="1:9" x14ac:dyDescent="0.25">
      <c r="A2524" s="1">
        <v>138</v>
      </c>
      <c r="B2524">
        <v>242</v>
      </c>
      <c r="C2524">
        <v>2523</v>
      </c>
      <c r="D2524">
        <f t="shared" si="199"/>
        <v>2007</v>
      </c>
      <c r="E2524">
        <f t="shared" si="195"/>
        <v>3.1819262782401903</v>
      </c>
      <c r="F2524">
        <f t="shared" si="196"/>
        <v>4.0333624650397137E-2</v>
      </c>
      <c r="G2524">
        <f t="shared" si="197"/>
        <v>1</v>
      </c>
      <c r="H2524">
        <f t="shared" si="198"/>
        <v>1</v>
      </c>
      <c r="I2524">
        <f>IF((A2524-$J$2)^2+(B2524-$K$2)^2=200^2,1,0)</f>
        <v>0</v>
      </c>
    </row>
    <row r="2525" spans="1:9" x14ac:dyDescent="0.25">
      <c r="A2525" s="1">
        <v>52</v>
      </c>
      <c r="B2525">
        <v>181</v>
      </c>
      <c r="C2525">
        <v>2524</v>
      </c>
      <c r="D2525">
        <f t="shared" si="199"/>
        <v>2008</v>
      </c>
      <c r="E2525">
        <f t="shared" si="195"/>
        <v>3.1822503961965136</v>
      </c>
      <c r="F2525">
        <f t="shared" si="196"/>
        <v>4.0657742606720504E-2</v>
      </c>
      <c r="G2525">
        <f t="shared" si="197"/>
        <v>1</v>
      </c>
      <c r="H2525">
        <f t="shared" si="198"/>
        <v>1</v>
      </c>
      <c r="I2525">
        <f>IF((A2525-$J$2)^2+(B2525-$K$2)^2=200^2,1,0)</f>
        <v>0</v>
      </c>
    </row>
    <row r="2526" spans="1:9" x14ac:dyDescent="0.25">
      <c r="A2526" s="1">
        <v>88</v>
      </c>
      <c r="B2526">
        <v>275</v>
      </c>
      <c r="C2526">
        <v>2525</v>
      </c>
      <c r="D2526">
        <f t="shared" si="199"/>
        <v>2009</v>
      </c>
      <c r="E2526">
        <f t="shared" si="195"/>
        <v>3.1825742574257427</v>
      </c>
      <c r="F2526">
        <f t="shared" si="196"/>
        <v>4.098160383594962E-2</v>
      </c>
      <c r="G2526">
        <f t="shared" si="197"/>
        <v>1</v>
      </c>
      <c r="H2526">
        <f t="shared" si="198"/>
        <v>1</v>
      </c>
      <c r="I2526">
        <f>IF((A2526-$J$2)^2+(B2526-$K$2)^2=200^2,1,0)</f>
        <v>0</v>
      </c>
    </row>
    <row r="2527" spans="1:9" x14ac:dyDescent="0.25">
      <c r="A2527" s="1">
        <v>358</v>
      </c>
      <c r="B2527">
        <v>331</v>
      </c>
      <c r="C2527">
        <v>2526</v>
      </c>
      <c r="D2527">
        <f t="shared" si="199"/>
        <v>2009</v>
      </c>
      <c r="E2527">
        <f t="shared" si="195"/>
        <v>3.1813143309580365</v>
      </c>
      <c r="F2527">
        <f t="shared" si="196"/>
        <v>3.9721677368243391E-2</v>
      </c>
      <c r="G2527">
        <f t="shared" si="197"/>
        <v>0</v>
      </c>
      <c r="H2527">
        <f t="shared" si="198"/>
        <v>0</v>
      </c>
      <c r="I2527">
        <f>IF((A2527-$J$2)^2+(B2527-$K$2)^2=200^2,1,0)</f>
        <v>0</v>
      </c>
    </row>
    <row r="2528" spans="1:9" x14ac:dyDescent="0.25">
      <c r="A2528">
        <v>9</v>
      </c>
      <c r="B2528">
        <v>38</v>
      </c>
      <c r="C2528">
        <v>2527</v>
      </c>
      <c r="D2528">
        <f t="shared" si="199"/>
        <v>2009</v>
      </c>
      <c r="E2528">
        <f t="shared" si="195"/>
        <v>3.1800554016620497</v>
      </c>
      <c r="F2528">
        <f t="shared" si="196"/>
        <v>3.8462748072256581E-2</v>
      </c>
      <c r="G2528">
        <f t="shared" si="197"/>
        <v>0</v>
      </c>
      <c r="H2528">
        <f t="shared" si="198"/>
        <v>0</v>
      </c>
      <c r="I2528">
        <f>IF((A2528-$J$2)^2+(B2528-$K$2)^2=200^2,1,0)</f>
        <v>0</v>
      </c>
    </row>
    <row r="2529" spans="1:9" x14ac:dyDescent="0.25">
      <c r="A2529" s="1">
        <v>99</v>
      </c>
      <c r="B2529">
        <v>180</v>
      </c>
      <c r="C2529">
        <v>2528</v>
      </c>
      <c r="D2529">
        <f t="shared" si="199"/>
        <v>2010</v>
      </c>
      <c r="E2529">
        <f t="shared" si="195"/>
        <v>3.1803797468354431</v>
      </c>
      <c r="F2529">
        <f t="shared" si="196"/>
        <v>3.8787093245649995E-2</v>
      </c>
      <c r="G2529">
        <f t="shared" si="197"/>
        <v>1</v>
      </c>
      <c r="H2529">
        <f t="shared" si="198"/>
        <v>1</v>
      </c>
      <c r="I2529">
        <f>IF((A2529-$J$2)^2+(B2529-$K$2)^2=200^2,1,0)</f>
        <v>0</v>
      </c>
    </row>
    <row r="2530" spans="1:9" x14ac:dyDescent="0.25">
      <c r="A2530">
        <v>235</v>
      </c>
      <c r="B2530">
        <v>31</v>
      </c>
      <c r="C2530">
        <v>2529</v>
      </c>
      <c r="D2530">
        <f t="shared" si="199"/>
        <v>2011</v>
      </c>
      <c r="E2530">
        <f t="shared" si="195"/>
        <v>3.1807038355081061</v>
      </c>
      <c r="F2530">
        <f t="shared" si="196"/>
        <v>3.9111181918312976E-2</v>
      </c>
      <c r="G2530">
        <f t="shared" si="197"/>
        <v>1</v>
      </c>
      <c r="H2530">
        <f t="shared" si="198"/>
        <v>1</v>
      </c>
      <c r="I2530">
        <f>IF((A2530-$J$2)^2+(B2530-$K$2)^2=200^2,1,0)</f>
        <v>0</v>
      </c>
    </row>
    <row r="2531" spans="1:9" x14ac:dyDescent="0.25">
      <c r="A2531" s="1">
        <v>344</v>
      </c>
      <c r="B2531">
        <v>221</v>
      </c>
      <c r="C2531">
        <v>2530</v>
      </c>
      <c r="D2531">
        <f t="shared" si="199"/>
        <v>2012</v>
      </c>
      <c r="E2531">
        <f t="shared" si="195"/>
        <v>3.1810276679841896</v>
      </c>
      <c r="F2531">
        <f t="shared" si="196"/>
        <v>3.943501439439645E-2</v>
      </c>
      <c r="G2531">
        <f t="shared" si="197"/>
        <v>1</v>
      </c>
      <c r="H2531">
        <f t="shared" si="198"/>
        <v>1</v>
      </c>
      <c r="I2531">
        <f>IF((A2531-$J$2)^2+(B2531-$K$2)^2=200^2,1,0)</f>
        <v>0</v>
      </c>
    </row>
    <row r="2532" spans="1:9" x14ac:dyDescent="0.25">
      <c r="A2532" s="1">
        <v>86</v>
      </c>
      <c r="B2532">
        <v>370</v>
      </c>
      <c r="C2532">
        <v>2531</v>
      </c>
      <c r="D2532">
        <f t="shared" si="199"/>
        <v>2012</v>
      </c>
      <c r="E2532">
        <f t="shared" si="195"/>
        <v>3.1797708415645989</v>
      </c>
      <c r="F2532">
        <f t="shared" si="196"/>
        <v>3.8178187974805766E-2</v>
      </c>
      <c r="G2532">
        <f t="shared" si="197"/>
        <v>0</v>
      </c>
      <c r="H2532">
        <f t="shared" si="198"/>
        <v>0</v>
      </c>
      <c r="I2532">
        <f>IF((A2532-$J$2)^2+(B2532-$K$2)^2=200^2,1,0)</f>
        <v>0</v>
      </c>
    </row>
    <row r="2533" spans="1:9" x14ac:dyDescent="0.25">
      <c r="A2533" s="1">
        <v>360</v>
      </c>
      <c r="B2533">
        <v>257</v>
      </c>
      <c r="C2533">
        <v>2532</v>
      </c>
      <c r="D2533">
        <f t="shared" si="199"/>
        <v>2013</v>
      </c>
      <c r="E2533">
        <f t="shared" si="195"/>
        <v>3.1800947867298577</v>
      </c>
      <c r="F2533">
        <f t="shared" si="196"/>
        <v>3.8502133140064565E-2</v>
      </c>
      <c r="G2533">
        <f t="shared" si="197"/>
        <v>1</v>
      </c>
      <c r="H2533">
        <f t="shared" si="198"/>
        <v>1</v>
      </c>
      <c r="I2533">
        <f>IF((A2533-$J$2)^2+(B2533-$K$2)^2=200^2,1,0)</f>
        <v>0</v>
      </c>
    </row>
    <row r="2534" spans="1:9" x14ac:dyDescent="0.25">
      <c r="A2534" s="1">
        <v>261</v>
      </c>
      <c r="B2534">
        <v>156</v>
      </c>
      <c r="C2534">
        <v>2533</v>
      </c>
      <c r="D2534">
        <f t="shared" si="199"/>
        <v>2014</v>
      </c>
      <c r="E2534">
        <f t="shared" si="195"/>
        <v>3.1804184761152783</v>
      </c>
      <c r="F2534">
        <f t="shared" si="196"/>
        <v>3.8825822525485165E-2</v>
      </c>
      <c r="G2534">
        <f t="shared" si="197"/>
        <v>1</v>
      </c>
      <c r="H2534">
        <f t="shared" si="198"/>
        <v>1</v>
      </c>
      <c r="I2534">
        <f>IF((A2534-$J$2)^2+(B2534-$K$2)^2=200^2,1,0)</f>
        <v>0</v>
      </c>
    </row>
    <row r="2535" spans="1:9" x14ac:dyDescent="0.25">
      <c r="A2535">
        <v>308</v>
      </c>
      <c r="B2535">
        <v>92</v>
      </c>
      <c r="C2535">
        <v>2534</v>
      </c>
      <c r="D2535">
        <f t="shared" si="199"/>
        <v>2015</v>
      </c>
      <c r="E2535">
        <f t="shared" si="195"/>
        <v>3.180741910023678</v>
      </c>
      <c r="F2535">
        <f t="shared" si="196"/>
        <v>3.9149256433884894E-2</v>
      </c>
      <c r="G2535">
        <f t="shared" si="197"/>
        <v>1</v>
      </c>
      <c r="H2535">
        <f t="shared" si="198"/>
        <v>1</v>
      </c>
      <c r="I2535">
        <f>IF((A2535-$J$2)^2+(B2535-$K$2)^2=200^2,1,0)</f>
        <v>0</v>
      </c>
    </row>
    <row r="2536" spans="1:9" x14ac:dyDescent="0.25">
      <c r="A2536">
        <v>167</v>
      </c>
      <c r="B2536">
        <v>54</v>
      </c>
      <c r="C2536">
        <v>2535</v>
      </c>
      <c r="D2536">
        <f t="shared" si="199"/>
        <v>2016</v>
      </c>
      <c r="E2536">
        <f t="shared" si="195"/>
        <v>3.1810650887573964</v>
      </c>
      <c r="F2536">
        <f t="shared" si="196"/>
        <v>3.9472435167603237E-2</v>
      </c>
      <c r="G2536">
        <f t="shared" si="197"/>
        <v>1</v>
      </c>
      <c r="H2536">
        <f t="shared" si="198"/>
        <v>1</v>
      </c>
      <c r="I2536">
        <f>IF((A2536-$J$2)^2+(B2536-$K$2)^2=200^2,1,0)</f>
        <v>0</v>
      </c>
    </row>
    <row r="2537" spans="1:9" x14ac:dyDescent="0.25">
      <c r="A2537">
        <v>257</v>
      </c>
      <c r="B2537">
        <v>50</v>
      </c>
      <c r="C2537">
        <v>2536</v>
      </c>
      <c r="D2537">
        <f t="shared" si="199"/>
        <v>2017</v>
      </c>
      <c r="E2537">
        <f t="shared" si="195"/>
        <v>3.1813880126182967</v>
      </c>
      <c r="F2537">
        <f t="shared" si="196"/>
        <v>3.9795359028503619E-2</v>
      </c>
      <c r="G2537">
        <f t="shared" si="197"/>
        <v>1</v>
      </c>
      <c r="H2537">
        <f t="shared" si="198"/>
        <v>1</v>
      </c>
      <c r="I2537">
        <f>IF((A2537-$J$2)^2+(B2537-$K$2)^2=200^2,1,0)</f>
        <v>0</v>
      </c>
    </row>
    <row r="2538" spans="1:9" x14ac:dyDescent="0.25">
      <c r="A2538" s="1">
        <v>299</v>
      </c>
      <c r="B2538">
        <v>285</v>
      </c>
      <c r="C2538">
        <v>2537</v>
      </c>
      <c r="D2538">
        <f t="shared" si="199"/>
        <v>2018</v>
      </c>
      <c r="E2538">
        <f t="shared" si="195"/>
        <v>3.1817106819077652</v>
      </c>
      <c r="F2538">
        <f t="shared" si="196"/>
        <v>4.0118028317972065E-2</v>
      </c>
      <c r="G2538">
        <f t="shared" si="197"/>
        <v>1</v>
      </c>
      <c r="H2538">
        <f t="shared" si="198"/>
        <v>1</v>
      </c>
      <c r="I2538">
        <f>IF((A2538-$J$2)^2+(B2538-$K$2)^2=200^2,1,0)</f>
        <v>0</v>
      </c>
    </row>
    <row r="2539" spans="1:9" x14ac:dyDescent="0.25">
      <c r="A2539" s="1">
        <v>371</v>
      </c>
      <c r="B2539">
        <v>334</v>
      </c>
      <c r="C2539">
        <v>2538</v>
      </c>
      <c r="D2539">
        <f t="shared" si="199"/>
        <v>2018</v>
      </c>
      <c r="E2539">
        <f t="shared" si="195"/>
        <v>3.1804570527974785</v>
      </c>
      <c r="F2539">
        <f t="shared" si="196"/>
        <v>3.8864399207685363E-2</v>
      </c>
      <c r="G2539">
        <f t="shared" si="197"/>
        <v>0</v>
      </c>
      <c r="H2539">
        <f t="shared" si="198"/>
        <v>0</v>
      </c>
      <c r="I2539">
        <f>IF((A2539-$J$2)^2+(B2539-$K$2)^2=200^2,1,0)</f>
        <v>0</v>
      </c>
    </row>
    <row r="2540" spans="1:9" x14ac:dyDescent="0.25">
      <c r="A2540">
        <v>125</v>
      </c>
      <c r="B2540">
        <v>43</v>
      </c>
      <c r="C2540">
        <v>2539</v>
      </c>
      <c r="D2540">
        <f t="shared" si="199"/>
        <v>2019</v>
      </c>
      <c r="E2540">
        <f t="shared" si="195"/>
        <v>3.1807798345805436</v>
      </c>
      <c r="F2540">
        <f t="shared" si="196"/>
        <v>3.918718099075047E-2</v>
      </c>
      <c r="G2540">
        <f t="shared" si="197"/>
        <v>1</v>
      </c>
      <c r="H2540">
        <f t="shared" si="198"/>
        <v>1</v>
      </c>
      <c r="I2540">
        <f>IF((A2540-$J$2)^2+(B2540-$K$2)^2=200^2,1,0)</f>
        <v>0</v>
      </c>
    </row>
    <row r="2541" spans="1:9" x14ac:dyDescent="0.25">
      <c r="A2541" s="1">
        <v>340</v>
      </c>
      <c r="B2541">
        <v>306</v>
      </c>
      <c r="C2541">
        <v>2540</v>
      </c>
      <c r="D2541">
        <f t="shared" si="199"/>
        <v>2020</v>
      </c>
      <c r="E2541">
        <f t="shared" si="195"/>
        <v>3.1811023622047245</v>
      </c>
      <c r="F2541">
        <f t="shared" si="196"/>
        <v>3.9509708614931416E-2</v>
      </c>
      <c r="G2541">
        <f t="shared" si="197"/>
        <v>1</v>
      </c>
      <c r="H2541">
        <f t="shared" si="198"/>
        <v>1</v>
      </c>
      <c r="I2541">
        <f>IF((A2541-$J$2)^2+(B2541-$K$2)^2=200^2,1,0)</f>
        <v>0</v>
      </c>
    </row>
    <row r="2542" spans="1:9" x14ac:dyDescent="0.25">
      <c r="A2542" s="1">
        <v>237</v>
      </c>
      <c r="B2542">
        <v>131</v>
      </c>
      <c r="C2542">
        <v>2541</v>
      </c>
      <c r="D2542">
        <f t="shared" si="199"/>
        <v>2021</v>
      </c>
      <c r="E2542">
        <f t="shared" si="195"/>
        <v>3.1814246359700906</v>
      </c>
      <c r="F2542">
        <f t="shared" si="196"/>
        <v>3.9831982380297504E-2</v>
      </c>
      <c r="G2542">
        <f t="shared" si="197"/>
        <v>1</v>
      </c>
      <c r="H2542">
        <f t="shared" si="198"/>
        <v>1</v>
      </c>
      <c r="I2542">
        <f>IF((A2542-$J$2)^2+(B2542-$K$2)^2=200^2,1,0)</f>
        <v>0</v>
      </c>
    </row>
    <row r="2543" spans="1:9" x14ac:dyDescent="0.25">
      <c r="A2543" s="1">
        <v>44</v>
      </c>
      <c r="B2543">
        <v>249</v>
      </c>
      <c r="C2543">
        <v>2542</v>
      </c>
      <c r="D2543">
        <f t="shared" si="199"/>
        <v>2022</v>
      </c>
      <c r="E2543">
        <f t="shared" si="195"/>
        <v>3.1817466561762391</v>
      </c>
      <c r="F2543">
        <f t="shared" si="196"/>
        <v>4.0154002586445969E-2</v>
      </c>
      <c r="G2543">
        <f t="shared" si="197"/>
        <v>1</v>
      </c>
      <c r="H2543">
        <f t="shared" si="198"/>
        <v>1</v>
      </c>
      <c r="I2543">
        <f>IF((A2543-$J$2)^2+(B2543-$K$2)^2=200^2,1,0)</f>
        <v>0</v>
      </c>
    </row>
    <row r="2544" spans="1:9" x14ac:dyDescent="0.25">
      <c r="A2544">
        <v>65</v>
      </c>
      <c r="B2544">
        <v>15</v>
      </c>
      <c r="C2544">
        <v>2543</v>
      </c>
      <c r="D2544">
        <f t="shared" si="199"/>
        <v>2022</v>
      </c>
      <c r="E2544">
        <f t="shared" si="195"/>
        <v>3.1804954777821473</v>
      </c>
      <c r="F2544">
        <f t="shared" si="196"/>
        <v>3.8902824192354135E-2</v>
      </c>
      <c r="G2544">
        <f t="shared" si="197"/>
        <v>0</v>
      </c>
      <c r="H2544">
        <f t="shared" si="198"/>
        <v>0</v>
      </c>
      <c r="I2544">
        <f>IF((A2544-$J$2)^2+(B2544-$K$2)^2=200^2,1,0)</f>
        <v>0</v>
      </c>
    </row>
    <row r="2545" spans="1:9" x14ac:dyDescent="0.25">
      <c r="A2545">
        <v>360</v>
      </c>
      <c r="B2545">
        <v>42</v>
      </c>
      <c r="C2545">
        <v>2544</v>
      </c>
      <c r="D2545">
        <f t="shared" si="199"/>
        <v>2022</v>
      </c>
      <c r="E2545">
        <f t="shared" si="195"/>
        <v>3.1792452830188678</v>
      </c>
      <c r="F2545">
        <f t="shared" si="196"/>
        <v>3.7652629429074658E-2</v>
      </c>
      <c r="G2545">
        <f t="shared" si="197"/>
        <v>0</v>
      </c>
      <c r="H2545">
        <f t="shared" si="198"/>
        <v>0</v>
      </c>
      <c r="I2545">
        <f>IF((A2545-$J$2)^2+(B2545-$K$2)^2=200^2,1,0)</f>
        <v>0</v>
      </c>
    </row>
    <row r="2546" spans="1:9" x14ac:dyDescent="0.25">
      <c r="A2546" s="1">
        <v>39</v>
      </c>
      <c r="B2546">
        <v>274</v>
      </c>
      <c r="C2546">
        <v>2545</v>
      </c>
      <c r="D2546">
        <f t="shared" si="199"/>
        <v>2023</v>
      </c>
      <c r="E2546">
        <f t="shared" si="195"/>
        <v>3.1795677799607072</v>
      </c>
      <c r="F2546">
        <f t="shared" si="196"/>
        <v>3.7975126370914047E-2</v>
      </c>
      <c r="G2546">
        <f t="shared" si="197"/>
        <v>1</v>
      </c>
      <c r="H2546">
        <f t="shared" si="198"/>
        <v>1</v>
      </c>
      <c r="I2546">
        <f>IF((A2546-$J$2)^2+(B2546-$K$2)^2=200^2,1,0)</f>
        <v>0</v>
      </c>
    </row>
    <row r="2547" spans="1:9" x14ac:dyDescent="0.25">
      <c r="A2547" s="1">
        <v>350</v>
      </c>
      <c r="B2547">
        <v>157</v>
      </c>
      <c r="C2547">
        <v>2546</v>
      </c>
      <c r="D2547">
        <f t="shared" si="199"/>
        <v>2024</v>
      </c>
      <c r="E2547">
        <f t="shared" si="195"/>
        <v>3.1798900235663785</v>
      </c>
      <c r="F2547">
        <f t="shared" si="196"/>
        <v>3.8297369976585394E-2</v>
      </c>
      <c r="G2547">
        <f t="shared" si="197"/>
        <v>1</v>
      </c>
      <c r="H2547">
        <f t="shared" si="198"/>
        <v>1</v>
      </c>
      <c r="I2547">
        <f>IF((A2547-$J$2)^2+(B2547-$K$2)^2=200^2,1,0)</f>
        <v>0</v>
      </c>
    </row>
    <row r="2548" spans="1:9" x14ac:dyDescent="0.25">
      <c r="A2548">
        <v>358</v>
      </c>
      <c r="B2548">
        <v>83</v>
      </c>
      <c r="C2548">
        <v>2547</v>
      </c>
      <c r="D2548">
        <f t="shared" si="199"/>
        <v>2025</v>
      </c>
      <c r="E2548">
        <f t="shared" si="195"/>
        <v>3.1802120141342756</v>
      </c>
      <c r="F2548">
        <f t="shared" si="196"/>
        <v>3.8619360544482451E-2</v>
      </c>
      <c r="G2548">
        <f t="shared" si="197"/>
        <v>1</v>
      </c>
      <c r="H2548">
        <f t="shared" si="198"/>
        <v>1</v>
      </c>
      <c r="I2548">
        <f>IF((A2548-$J$2)^2+(B2548-$K$2)^2=200^2,1,0)</f>
        <v>0</v>
      </c>
    </row>
    <row r="2549" spans="1:9" x14ac:dyDescent="0.25">
      <c r="A2549" s="1">
        <v>313</v>
      </c>
      <c r="B2549">
        <v>224</v>
      </c>
      <c r="C2549">
        <v>2548</v>
      </c>
      <c r="D2549">
        <f t="shared" si="199"/>
        <v>2026</v>
      </c>
      <c r="E2549">
        <f t="shared" si="195"/>
        <v>3.1805337519623236</v>
      </c>
      <c r="F2549">
        <f t="shared" si="196"/>
        <v>3.8941098372530458E-2</v>
      </c>
      <c r="G2549">
        <f t="shared" si="197"/>
        <v>1</v>
      </c>
      <c r="H2549">
        <f t="shared" si="198"/>
        <v>1</v>
      </c>
      <c r="I2549">
        <f>IF((A2549-$J$2)^2+(B2549-$K$2)^2=200^2,1,0)</f>
        <v>0</v>
      </c>
    </row>
    <row r="2550" spans="1:9" x14ac:dyDescent="0.25">
      <c r="A2550" s="1">
        <v>126</v>
      </c>
      <c r="B2550">
        <v>285</v>
      </c>
      <c r="C2550">
        <v>2549</v>
      </c>
      <c r="D2550">
        <f t="shared" si="199"/>
        <v>2027</v>
      </c>
      <c r="E2550">
        <f t="shared" si="195"/>
        <v>3.1808552373479797</v>
      </c>
      <c r="F2550">
        <f t="shared" si="196"/>
        <v>3.9262583758186587E-2</v>
      </c>
      <c r="G2550">
        <f t="shared" si="197"/>
        <v>1</v>
      </c>
      <c r="H2550">
        <f t="shared" si="198"/>
        <v>1</v>
      </c>
      <c r="I2550">
        <f>IF((A2550-$J$2)^2+(B2550-$K$2)^2=200^2,1,0)</f>
        <v>0</v>
      </c>
    </row>
    <row r="2551" spans="1:9" x14ac:dyDescent="0.25">
      <c r="A2551" s="1">
        <v>311</v>
      </c>
      <c r="B2551">
        <v>273</v>
      </c>
      <c r="C2551">
        <v>2550</v>
      </c>
      <c r="D2551">
        <f t="shared" si="199"/>
        <v>2028</v>
      </c>
      <c r="E2551">
        <f t="shared" si="195"/>
        <v>3.1811764705882353</v>
      </c>
      <c r="F2551">
        <f t="shared" si="196"/>
        <v>3.9583816998442156E-2</v>
      </c>
      <c r="G2551">
        <f t="shared" si="197"/>
        <v>1</v>
      </c>
      <c r="H2551">
        <f t="shared" si="198"/>
        <v>1</v>
      </c>
      <c r="I2551">
        <f>IF((A2551-$J$2)^2+(B2551-$K$2)^2=200^2,1,0)</f>
        <v>0</v>
      </c>
    </row>
    <row r="2552" spans="1:9" x14ac:dyDescent="0.25">
      <c r="A2552">
        <v>253</v>
      </c>
      <c r="B2552">
        <v>50</v>
      </c>
      <c r="C2552">
        <v>2551</v>
      </c>
      <c r="D2552">
        <f t="shared" si="199"/>
        <v>2029</v>
      </c>
      <c r="E2552">
        <f t="shared" si="195"/>
        <v>3.1814974519796158</v>
      </c>
      <c r="F2552">
        <f t="shared" si="196"/>
        <v>3.9904798389822638E-2</v>
      </c>
      <c r="G2552">
        <f t="shared" si="197"/>
        <v>1</v>
      </c>
      <c r="H2552">
        <f t="shared" si="198"/>
        <v>1</v>
      </c>
      <c r="I2552">
        <f>IF((A2552-$J$2)^2+(B2552-$K$2)^2=200^2,1,0)</f>
        <v>0</v>
      </c>
    </row>
    <row r="2553" spans="1:9" x14ac:dyDescent="0.25">
      <c r="A2553">
        <v>66</v>
      </c>
      <c r="B2553">
        <v>76</v>
      </c>
      <c r="C2553">
        <v>2552</v>
      </c>
      <c r="D2553">
        <f t="shared" si="199"/>
        <v>2030</v>
      </c>
      <c r="E2553">
        <f t="shared" si="195"/>
        <v>3.1818181818181817</v>
      </c>
      <c r="F2553">
        <f t="shared" si="196"/>
        <v>4.0225528228388541E-2</v>
      </c>
      <c r="G2553">
        <f t="shared" si="197"/>
        <v>1</v>
      </c>
      <c r="H2553">
        <f t="shared" si="198"/>
        <v>1</v>
      </c>
      <c r="I2553">
        <f>IF((A2553-$J$2)^2+(B2553-$K$2)^2=200^2,1,0)</f>
        <v>0</v>
      </c>
    </row>
    <row r="2554" spans="1:9" x14ac:dyDescent="0.25">
      <c r="A2554" s="1">
        <v>9</v>
      </c>
      <c r="B2554">
        <v>309</v>
      </c>
      <c r="C2554">
        <v>2553</v>
      </c>
      <c r="D2554">
        <f t="shared" si="199"/>
        <v>2030</v>
      </c>
      <c r="E2554">
        <f t="shared" si="195"/>
        <v>3.1805718762240502</v>
      </c>
      <c r="F2554">
        <f t="shared" si="196"/>
        <v>3.8979222634257127E-2</v>
      </c>
      <c r="G2554">
        <f t="shared" si="197"/>
        <v>0</v>
      </c>
      <c r="H2554">
        <f t="shared" si="198"/>
        <v>0</v>
      </c>
      <c r="I2554">
        <f>IF((A2554-$J$2)^2+(B2554-$K$2)^2=200^2,1,0)</f>
        <v>0</v>
      </c>
    </row>
    <row r="2555" spans="1:9" x14ac:dyDescent="0.25">
      <c r="A2555" s="1">
        <v>196</v>
      </c>
      <c r="B2555">
        <v>377</v>
      </c>
      <c r="C2555">
        <v>2554</v>
      </c>
      <c r="D2555">
        <f t="shared" si="199"/>
        <v>2031</v>
      </c>
      <c r="E2555">
        <f t="shared" si="195"/>
        <v>3.1808927173061865</v>
      </c>
      <c r="F2555">
        <f t="shared" si="196"/>
        <v>3.9300063716393385E-2</v>
      </c>
      <c r="G2555">
        <f t="shared" si="197"/>
        <v>1</v>
      </c>
      <c r="H2555">
        <f t="shared" si="198"/>
        <v>1</v>
      </c>
      <c r="I2555">
        <f>IF((A2555-$J$2)^2+(B2555-$K$2)^2=200^2,1,0)</f>
        <v>0</v>
      </c>
    </row>
    <row r="2556" spans="1:9" x14ac:dyDescent="0.25">
      <c r="A2556" s="1">
        <v>184</v>
      </c>
      <c r="B2556">
        <v>270</v>
      </c>
      <c r="C2556">
        <v>2555</v>
      </c>
      <c r="D2556">
        <f t="shared" si="199"/>
        <v>2032</v>
      </c>
      <c r="E2556">
        <f t="shared" si="195"/>
        <v>3.1812133072407045</v>
      </c>
      <c r="F2556">
        <f t="shared" si="196"/>
        <v>3.9620653650911386E-2</v>
      </c>
      <c r="G2556">
        <f t="shared" si="197"/>
        <v>1</v>
      </c>
      <c r="H2556">
        <f t="shared" si="198"/>
        <v>1</v>
      </c>
      <c r="I2556">
        <f>IF((A2556-$J$2)^2+(B2556-$K$2)^2=200^2,1,0)</f>
        <v>0</v>
      </c>
    </row>
    <row r="2557" spans="1:9" x14ac:dyDescent="0.25">
      <c r="A2557">
        <v>286</v>
      </c>
      <c r="B2557">
        <v>78</v>
      </c>
      <c r="C2557">
        <v>2556</v>
      </c>
      <c r="D2557">
        <f t="shared" si="199"/>
        <v>2033</v>
      </c>
      <c r="E2557">
        <f t="shared" si="195"/>
        <v>3.1815336463223787</v>
      </c>
      <c r="F2557">
        <f t="shared" si="196"/>
        <v>3.9940992732585556E-2</v>
      </c>
      <c r="G2557">
        <f t="shared" si="197"/>
        <v>1</v>
      </c>
      <c r="H2557">
        <f t="shared" si="198"/>
        <v>1</v>
      </c>
      <c r="I2557">
        <f>IF((A2557-$J$2)^2+(B2557-$K$2)^2=200^2,1,0)</f>
        <v>0</v>
      </c>
    </row>
    <row r="2558" spans="1:9" x14ac:dyDescent="0.25">
      <c r="A2558" s="1">
        <v>337</v>
      </c>
      <c r="B2558">
        <v>248</v>
      </c>
      <c r="C2558">
        <v>2557</v>
      </c>
      <c r="D2558">
        <f t="shared" si="199"/>
        <v>2034</v>
      </c>
      <c r="E2558">
        <f t="shared" si="195"/>
        <v>3.181853734845522</v>
      </c>
      <c r="F2558">
        <f t="shared" si="196"/>
        <v>4.0261081255728914E-2</v>
      </c>
      <c r="G2558">
        <f t="shared" si="197"/>
        <v>1</v>
      </c>
      <c r="H2558">
        <f t="shared" si="198"/>
        <v>1</v>
      </c>
      <c r="I2558">
        <f>IF((A2558-$J$2)^2+(B2558-$K$2)^2=200^2,1,0)</f>
        <v>0</v>
      </c>
    </row>
    <row r="2559" spans="1:9" x14ac:dyDescent="0.25">
      <c r="A2559">
        <v>330</v>
      </c>
      <c r="B2559">
        <v>26</v>
      </c>
      <c r="C2559">
        <v>2558</v>
      </c>
      <c r="D2559">
        <f t="shared" si="199"/>
        <v>2034</v>
      </c>
      <c r="E2559">
        <f t="shared" si="195"/>
        <v>3.1806098514464427</v>
      </c>
      <c r="F2559">
        <f t="shared" si="196"/>
        <v>3.9017197856649588E-2</v>
      </c>
      <c r="G2559">
        <f t="shared" si="197"/>
        <v>0</v>
      </c>
      <c r="H2559">
        <f t="shared" si="198"/>
        <v>0</v>
      </c>
      <c r="I2559">
        <f>IF((A2559-$J$2)^2+(B2559-$K$2)^2=200^2,1,0)</f>
        <v>0</v>
      </c>
    </row>
    <row r="2560" spans="1:9" x14ac:dyDescent="0.25">
      <c r="A2560">
        <v>292</v>
      </c>
      <c r="B2560">
        <v>63</v>
      </c>
      <c r="C2560">
        <v>2559</v>
      </c>
      <c r="D2560">
        <f t="shared" si="199"/>
        <v>2035</v>
      </c>
      <c r="E2560">
        <f t="shared" si="195"/>
        <v>3.180930050801094</v>
      </c>
      <c r="F2560">
        <f t="shared" si="196"/>
        <v>3.9337397211300917E-2</v>
      </c>
      <c r="G2560">
        <f t="shared" si="197"/>
        <v>1</v>
      </c>
      <c r="H2560">
        <f t="shared" si="198"/>
        <v>1</v>
      </c>
      <c r="I2560">
        <f>IF((A2560-$J$2)^2+(B2560-$K$2)^2=200^2,1,0)</f>
        <v>0</v>
      </c>
    </row>
    <row r="2561" spans="1:9" x14ac:dyDescent="0.25">
      <c r="A2561" s="1">
        <v>47</v>
      </c>
      <c r="B2561">
        <v>399</v>
      </c>
      <c r="C2561">
        <v>2560</v>
      </c>
      <c r="D2561">
        <f t="shared" si="199"/>
        <v>2035</v>
      </c>
      <c r="E2561">
        <f t="shared" si="195"/>
        <v>3.1796875</v>
      </c>
      <c r="F2561">
        <f t="shared" si="196"/>
        <v>3.8094846410206884E-2</v>
      </c>
      <c r="G2561">
        <f t="shared" si="197"/>
        <v>0</v>
      </c>
      <c r="H2561">
        <f t="shared" si="198"/>
        <v>0</v>
      </c>
      <c r="I2561">
        <f>IF((A2561-$J$2)^2+(B2561-$K$2)^2=200^2,1,0)</f>
        <v>0</v>
      </c>
    </row>
    <row r="2562" spans="1:9" x14ac:dyDescent="0.25">
      <c r="A2562" s="1">
        <v>371</v>
      </c>
      <c r="B2562">
        <v>344</v>
      </c>
      <c r="C2562">
        <v>2561</v>
      </c>
      <c r="D2562">
        <f t="shared" si="199"/>
        <v>2035</v>
      </c>
      <c r="E2562">
        <f t="shared" si="195"/>
        <v>3.1784459195626709</v>
      </c>
      <c r="F2562">
        <f t="shared" si="196"/>
        <v>3.6853265972877747E-2</v>
      </c>
      <c r="G2562">
        <f t="shared" si="197"/>
        <v>0</v>
      </c>
      <c r="H2562">
        <f t="shared" si="198"/>
        <v>0</v>
      </c>
      <c r="I2562">
        <f>IF((A2562-$J$2)^2+(B2562-$K$2)^2=200^2,1,0)</f>
        <v>0</v>
      </c>
    </row>
    <row r="2563" spans="1:9" x14ac:dyDescent="0.25">
      <c r="A2563" s="1">
        <v>313</v>
      </c>
      <c r="B2563">
        <v>246</v>
      </c>
      <c r="C2563">
        <v>2562</v>
      </c>
      <c r="D2563">
        <f t="shared" si="199"/>
        <v>2036</v>
      </c>
      <c r="E2563">
        <f t="shared" ref="E2563:E2626" si="200">((D2563/C2563)*$L$2)/200^2</f>
        <v>3.1787665886026542</v>
      </c>
      <c r="F2563">
        <f t="shared" ref="F2563:F2626" si="201">ABS(PI()-E2563)</f>
        <v>3.7173935012861037E-2</v>
      </c>
      <c r="G2563">
        <f t="shared" ref="G2563:G2626" si="202">IF(OR(I2563=1,H2563=1),1,0)</f>
        <v>1</v>
      </c>
      <c r="H2563">
        <f t="shared" ref="H2563:H2626" si="203">IF((A2563-$J$2)^2+(B2563-$K$2)^2&lt;200^2,1,0)</f>
        <v>1</v>
      </c>
      <c r="I2563">
        <f>IF((A2563-$J$2)^2+(B2563-$K$2)^2=200^2,1,0)</f>
        <v>0</v>
      </c>
    </row>
    <row r="2564" spans="1:9" x14ac:dyDescent="0.25">
      <c r="A2564" s="1">
        <v>107</v>
      </c>
      <c r="B2564">
        <v>367</v>
      </c>
      <c r="C2564">
        <v>2563</v>
      </c>
      <c r="D2564">
        <f t="shared" ref="D2564:D2627" si="204">D2563+G2564</f>
        <v>2037</v>
      </c>
      <c r="E2564">
        <f t="shared" si="200"/>
        <v>3.1790870074131878</v>
      </c>
      <c r="F2564">
        <f t="shared" si="201"/>
        <v>3.7494353823394722E-2</v>
      </c>
      <c r="G2564">
        <f t="shared" si="202"/>
        <v>1</v>
      </c>
      <c r="H2564">
        <f t="shared" si="203"/>
        <v>1</v>
      </c>
      <c r="I2564">
        <f>IF((A2564-$J$2)^2+(B2564-$K$2)^2=200^2,1,0)</f>
        <v>0</v>
      </c>
    </row>
    <row r="2565" spans="1:9" x14ac:dyDescent="0.25">
      <c r="A2565">
        <v>180</v>
      </c>
      <c r="B2565">
        <v>7</v>
      </c>
      <c r="C2565">
        <v>2564</v>
      </c>
      <c r="D2565">
        <f t="shared" si="204"/>
        <v>2038</v>
      </c>
      <c r="E2565">
        <f t="shared" si="200"/>
        <v>3.1794071762870515</v>
      </c>
      <c r="F2565">
        <f t="shared" si="201"/>
        <v>3.7814522697258379E-2</v>
      </c>
      <c r="G2565">
        <f t="shared" si="202"/>
        <v>1</v>
      </c>
      <c r="H2565">
        <f t="shared" si="203"/>
        <v>1</v>
      </c>
      <c r="I2565">
        <f>IF((A2565-$J$2)^2+(B2565-$K$2)^2=200^2,1,0)</f>
        <v>0</v>
      </c>
    </row>
    <row r="2566" spans="1:9" x14ac:dyDescent="0.25">
      <c r="A2566" s="1">
        <v>150</v>
      </c>
      <c r="B2566">
        <v>309</v>
      </c>
      <c r="C2566">
        <v>2565</v>
      </c>
      <c r="D2566">
        <f t="shared" si="204"/>
        <v>2039</v>
      </c>
      <c r="E2566">
        <f t="shared" si="200"/>
        <v>3.1797270955165691</v>
      </c>
      <c r="F2566">
        <f t="shared" si="201"/>
        <v>3.8134441926775953E-2</v>
      </c>
      <c r="G2566">
        <f t="shared" si="202"/>
        <v>1</v>
      </c>
      <c r="H2566">
        <f t="shared" si="203"/>
        <v>1</v>
      </c>
      <c r="I2566">
        <f>IF((A2566-$J$2)^2+(B2566-$K$2)^2=200^2,1,0)</f>
        <v>0</v>
      </c>
    </row>
    <row r="2567" spans="1:9" x14ac:dyDescent="0.25">
      <c r="A2567" s="1">
        <v>140</v>
      </c>
      <c r="B2567">
        <v>261</v>
      </c>
      <c r="C2567">
        <v>2566</v>
      </c>
      <c r="D2567">
        <f t="shared" si="204"/>
        <v>2040</v>
      </c>
      <c r="E2567">
        <f t="shared" si="200"/>
        <v>3.1800467653936089</v>
      </c>
      <c r="F2567">
        <f t="shared" si="201"/>
        <v>3.8454111803815749E-2</v>
      </c>
      <c r="G2567">
        <f t="shared" si="202"/>
        <v>1</v>
      </c>
      <c r="H2567">
        <f t="shared" si="203"/>
        <v>1</v>
      </c>
      <c r="I2567">
        <f>IF((A2567-$J$2)^2+(B2567-$K$2)^2=200^2,1,0)</f>
        <v>0</v>
      </c>
    </row>
    <row r="2568" spans="1:9" x14ac:dyDescent="0.25">
      <c r="A2568" s="1">
        <v>128</v>
      </c>
      <c r="B2568">
        <v>237</v>
      </c>
      <c r="C2568">
        <v>2567</v>
      </c>
      <c r="D2568">
        <f t="shared" si="204"/>
        <v>2041</v>
      </c>
      <c r="E2568">
        <f t="shared" si="200"/>
        <v>3.1803661862095831</v>
      </c>
      <c r="F2568">
        <f t="shared" si="201"/>
        <v>3.8773532619789997E-2</v>
      </c>
      <c r="G2568">
        <f t="shared" si="202"/>
        <v>1</v>
      </c>
      <c r="H2568">
        <f t="shared" si="203"/>
        <v>1</v>
      </c>
      <c r="I2568">
        <f>IF((A2568-$J$2)^2+(B2568-$K$2)^2=200^2,1,0)</f>
        <v>0</v>
      </c>
    </row>
    <row r="2569" spans="1:9" x14ac:dyDescent="0.25">
      <c r="A2569" s="1">
        <v>218</v>
      </c>
      <c r="B2569">
        <v>234</v>
      </c>
      <c r="C2569">
        <v>2568</v>
      </c>
      <c r="D2569">
        <f t="shared" si="204"/>
        <v>2042</v>
      </c>
      <c r="E2569">
        <f t="shared" si="200"/>
        <v>3.1806853582554515</v>
      </c>
      <c r="F2569">
        <f t="shared" si="201"/>
        <v>3.9092704665658395E-2</v>
      </c>
      <c r="G2569">
        <f t="shared" si="202"/>
        <v>1</v>
      </c>
      <c r="H2569">
        <f t="shared" si="203"/>
        <v>1</v>
      </c>
      <c r="I2569">
        <f>IF((A2569-$J$2)^2+(B2569-$K$2)^2=200^2,1,0)</f>
        <v>0</v>
      </c>
    </row>
    <row r="2570" spans="1:9" x14ac:dyDescent="0.25">
      <c r="A2570">
        <v>259</v>
      </c>
      <c r="B2570">
        <v>75</v>
      </c>
      <c r="C2570">
        <v>2569</v>
      </c>
      <c r="D2570">
        <f t="shared" si="204"/>
        <v>2043</v>
      </c>
      <c r="E2570">
        <f t="shared" si="200"/>
        <v>3.1810042818217203</v>
      </c>
      <c r="F2570">
        <f t="shared" si="201"/>
        <v>3.9411628231927232E-2</v>
      </c>
      <c r="G2570">
        <f t="shared" si="202"/>
        <v>1</v>
      </c>
      <c r="H2570">
        <f t="shared" si="203"/>
        <v>1</v>
      </c>
      <c r="I2570">
        <f>IF((A2570-$J$2)^2+(B2570-$K$2)^2=200^2,1,0)</f>
        <v>0</v>
      </c>
    </row>
    <row r="2571" spans="1:9" x14ac:dyDescent="0.25">
      <c r="A2571" s="1">
        <v>111</v>
      </c>
      <c r="B2571">
        <v>250</v>
      </c>
      <c r="C2571">
        <v>2570</v>
      </c>
      <c r="D2571">
        <f t="shared" si="204"/>
        <v>2044</v>
      </c>
      <c r="E2571">
        <f t="shared" si="200"/>
        <v>3.1813229571984434</v>
      </c>
      <c r="F2571">
        <f t="shared" si="201"/>
        <v>3.9730303608650264E-2</v>
      </c>
      <c r="G2571">
        <f t="shared" si="202"/>
        <v>1</v>
      </c>
      <c r="H2571">
        <f t="shared" si="203"/>
        <v>1</v>
      </c>
      <c r="I2571">
        <f>IF((A2571-$J$2)^2+(B2571-$K$2)^2=200^2,1,0)</f>
        <v>0</v>
      </c>
    </row>
    <row r="2572" spans="1:9" x14ac:dyDescent="0.25">
      <c r="A2572" s="1">
        <v>251</v>
      </c>
      <c r="B2572">
        <v>370</v>
      </c>
      <c r="C2572">
        <v>2571</v>
      </c>
      <c r="D2572">
        <f t="shared" si="204"/>
        <v>2045</v>
      </c>
      <c r="E2572">
        <f t="shared" si="200"/>
        <v>3.1816413846752236</v>
      </c>
      <c r="F2572">
        <f t="shared" si="201"/>
        <v>4.00487310854305E-2</v>
      </c>
      <c r="G2572">
        <f t="shared" si="202"/>
        <v>1</v>
      </c>
      <c r="H2572">
        <f t="shared" si="203"/>
        <v>1</v>
      </c>
      <c r="I2572">
        <f>IF((A2572-$J$2)^2+(B2572-$K$2)^2=200^2,1,0)</f>
        <v>0</v>
      </c>
    </row>
    <row r="2573" spans="1:9" x14ac:dyDescent="0.25">
      <c r="A2573" s="1">
        <v>106</v>
      </c>
      <c r="B2573">
        <v>207</v>
      </c>
      <c r="C2573">
        <v>2572</v>
      </c>
      <c r="D2573">
        <f t="shared" si="204"/>
        <v>2046</v>
      </c>
      <c r="E2573">
        <f t="shared" si="200"/>
        <v>3.1819595645412129</v>
      </c>
      <c r="F2573">
        <f t="shared" si="201"/>
        <v>4.0366910951419754E-2</v>
      </c>
      <c r="G2573">
        <f t="shared" si="202"/>
        <v>1</v>
      </c>
      <c r="H2573">
        <f t="shared" si="203"/>
        <v>1</v>
      </c>
      <c r="I2573">
        <f>IF((A2573-$J$2)^2+(B2573-$K$2)^2=200^2,1,0)</f>
        <v>0</v>
      </c>
    </row>
    <row r="2574" spans="1:9" x14ac:dyDescent="0.25">
      <c r="A2574" s="1">
        <v>214</v>
      </c>
      <c r="B2574">
        <v>317</v>
      </c>
      <c r="C2574">
        <v>2573</v>
      </c>
      <c r="D2574">
        <f t="shared" si="204"/>
        <v>2047</v>
      </c>
      <c r="E2574">
        <f t="shared" si="200"/>
        <v>3.1822774970851149</v>
      </c>
      <c r="F2574">
        <f t="shared" si="201"/>
        <v>4.0684843495321754E-2</v>
      </c>
      <c r="G2574">
        <f t="shared" si="202"/>
        <v>1</v>
      </c>
      <c r="H2574">
        <f t="shared" si="203"/>
        <v>1</v>
      </c>
      <c r="I2574">
        <f>IF((A2574-$J$2)^2+(B2574-$K$2)^2=200^2,1,0)</f>
        <v>0</v>
      </c>
    </row>
    <row r="2575" spans="1:9" x14ac:dyDescent="0.25">
      <c r="A2575" s="1">
        <v>159</v>
      </c>
      <c r="B2575">
        <v>200</v>
      </c>
      <c r="C2575">
        <v>2574</v>
      </c>
      <c r="D2575">
        <f t="shared" si="204"/>
        <v>2048</v>
      </c>
      <c r="E2575">
        <f t="shared" si="200"/>
        <v>3.1825951825951826</v>
      </c>
      <c r="F2575">
        <f t="shared" si="201"/>
        <v>4.1002529005389476E-2</v>
      </c>
      <c r="G2575">
        <f t="shared" si="202"/>
        <v>1</v>
      </c>
      <c r="H2575">
        <f t="shared" si="203"/>
        <v>1</v>
      </c>
      <c r="I2575">
        <f>IF((A2575-$J$2)^2+(B2575-$K$2)^2=200^2,1,0)</f>
        <v>0</v>
      </c>
    </row>
    <row r="2576" spans="1:9" x14ac:dyDescent="0.25">
      <c r="A2576" s="1">
        <v>359</v>
      </c>
      <c r="B2576">
        <v>306</v>
      </c>
      <c r="C2576">
        <v>2575</v>
      </c>
      <c r="D2576">
        <f t="shared" si="204"/>
        <v>2049</v>
      </c>
      <c r="E2576">
        <f t="shared" si="200"/>
        <v>3.1829126213592231</v>
      </c>
      <c r="F2576">
        <f t="shared" si="201"/>
        <v>4.1319967769430033E-2</v>
      </c>
      <c r="G2576">
        <f t="shared" si="202"/>
        <v>1</v>
      </c>
      <c r="H2576">
        <f t="shared" si="203"/>
        <v>1</v>
      </c>
      <c r="I2576">
        <f>IF((A2576-$J$2)^2+(B2576-$K$2)^2=200^2,1,0)</f>
        <v>0</v>
      </c>
    </row>
    <row r="2577" spans="1:9" x14ac:dyDescent="0.25">
      <c r="A2577" s="1">
        <v>314</v>
      </c>
      <c r="B2577">
        <v>267</v>
      </c>
      <c r="C2577">
        <v>2576</v>
      </c>
      <c r="D2577">
        <f t="shared" si="204"/>
        <v>2050</v>
      </c>
      <c r="E2577">
        <f t="shared" si="200"/>
        <v>3.1832298136645965</v>
      </c>
      <c r="F2577">
        <f t="shared" si="201"/>
        <v>4.1637160074803337E-2</v>
      </c>
      <c r="G2577">
        <f t="shared" si="202"/>
        <v>1</v>
      </c>
      <c r="H2577">
        <f t="shared" si="203"/>
        <v>1</v>
      </c>
      <c r="I2577">
        <f>IF((A2577-$J$2)^2+(B2577-$K$2)^2=200^2,1,0)</f>
        <v>0</v>
      </c>
    </row>
    <row r="2578" spans="1:9" x14ac:dyDescent="0.25">
      <c r="A2578" s="1">
        <v>269</v>
      </c>
      <c r="B2578">
        <v>393</v>
      </c>
      <c r="C2578">
        <v>2577</v>
      </c>
      <c r="D2578">
        <f t="shared" si="204"/>
        <v>2050</v>
      </c>
      <c r="E2578">
        <f t="shared" si="200"/>
        <v>3.1819945673263486</v>
      </c>
      <c r="F2578">
        <f t="shared" si="201"/>
        <v>4.0401913736555439E-2</v>
      </c>
      <c r="G2578">
        <f t="shared" si="202"/>
        <v>0</v>
      </c>
      <c r="H2578">
        <f t="shared" si="203"/>
        <v>0</v>
      </c>
      <c r="I2578">
        <f>IF((A2578-$J$2)^2+(B2578-$K$2)^2=200^2,1,0)</f>
        <v>0</v>
      </c>
    </row>
    <row r="2579" spans="1:9" x14ac:dyDescent="0.25">
      <c r="A2579">
        <v>39</v>
      </c>
      <c r="B2579">
        <v>69</v>
      </c>
      <c r="C2579">
        <v>2578</v>
      </c>
      <c r="D2579">
        <f t="shared" si="204"/>
        <v>2050</v>
      </c>
      <c r="E2579">
        <f t="shared" si="200"/>
        <v>3.1807602792862686</v>
      </c>
      <c r="F2579">
        <f t="shared" si="201"/>
        <v>3.9167625696475472E-2</v>
      </c>
      <c r="G2579">
        <f t="shared" si="202"/>
        <v>0</v>
      </c>
      <c r="H2579">
        <f t="shared" si="203"/>
        <v>0</v>
      </c>
      <c r="I2579">
        <f>IF((A2579-$J$2)^2+(B2579-$K$2)^2=200^2,1,0)</f>
        <v>0</v>
      </c>
    </row>
    <row r="2580" spans="1:9" x14ac:dyDescent="0.25">
      <c r="A2580" s="1">
        <v>128</v>
      </c>
      <c r="B2580">
        <v>104</v>
      </c>
      <c r="C2580">
        <v>2579</v>
      </c>
      <c r="D2580">
        <f t="shared" si="204"/>
        <v>2051</v>
      </c>
      <c r="E2580">
        <f t="shared" si="200"/>
        <v>3.1810779371849556</v>
      </c>
      <c r="F2580">
        <f t="shared" si="201"/>
        <v>3.9485283595162457E-2</v>
      </c>
      <c r="G2580">
        <f t="shared" si="202"/>
        <v>1</v>
      </c>
      <c r="H2580">
        <f t="shared" si="203"/>
        <v>1</v>
      </c>
      <c r="I2580">
        <f>IF((A2580-$J$2)^2+(B2580-$K$2)^2=200^2,1,0)</f>
        <v>0</v>
      </c>
    </row>
    <row r="2581" spans="1:9" x14ac:dyDescent="0.25">
      <c r="A2581" s="1">
        <v>166</v>
      </c>
      <c r="B2581">
        <v>141</v>
      </c>
      <c r="C2581">
        <v>2580</v>
      </c>
      <c r="D2581">
        <f t="shared" si="204"/>
        <v>2052</v>
      </c>
      <c r="E2581">
        <f t="shared" si="200"/>
        <v>3.1813953488372091</v>
      </c>
      <c r="F2581">
        <f t="shared" si="201"/>
        <v>3.9802695247415976E-2</v>
      </c>
      <c r="G2581">
        <f t="shared" si="202"/>
        <v>1</v>
      </c>
      <c r="H2581">
        <f t="shared" si="203"/>
        <v>1</v>
      </c>
      <c r="I2581">
        <f>IF((A2581-$J$2)^2+(B2581-$K$2)^2=200^2,1,0)</f>
        <v>0</v>
      </c>
    </row>
    <row r="2582" spans="1:9" x14ac:dyDescent="0.25">
      <c r="A2582" s="1">
        <v>43</v>
      </c>
      <c r="B2582">
        <v>196</v>
      </c>
      <c r="C2582">
        <v>2581</v>
      </c>
      <c r="D2582">
        <f t="shared" si="204"/>
        <v>2053</v>
      </c>
      <c r="E2582">
        <f t="shared" si="200"/>
        <v>3.1817125145292522</v>
      </c>
      <c r="F2582">
        <f t="shared" si="201"/>
        <v>4.0119860939459073E-2</v>
      </c>
      <c r="G2582">
        <f t="shared" si="202"/>
        <v>1</v>
      </c>
      <c r="H2582">
        <f t="shared" si="203"/>
        <v>1</v>
      </c>
      <c r="I2582">
        <f>IF((A2582-$J$2)^2+(B2582-$K$2)^2=200^2,1,0)</f>
        <v>0</v>
      </c>
    </row>
    <row r="2583" spans="1:9" x14ac:dyDescent="0.25">
      <c r="A2583" s="1">
        <v>87</v>
      </c>
      <c r="B2583">
        <v>211</v>
      </c>
      <c r="C2583">
        <v>2582</v>
      </c>
      <c r="D2583">
        <f t="shared" si="204"/>
        <v>2054</v>
      </c>
      <c r="E2583">
        <f t="shared" si="200"/>
        <v>3.1820294345468629</v>
      </c>
      <c r="F2583">
        <f t="shared" si="201"/>
        <v>4.0436780957069818E-2</v>
      </c>
      <c r="G2583">
        <f t="shared" si="202"/>
        <v>1</v>
      </c>
      <c r="H2583">
        <f t="shared" si="203"/>
        <v>1</v>
      </c>
      <c r="I2583">
        <f>IF((A2583-$J$2)^2+(B2583-$K$2)^2=200^2,1,0)</f>
        <v>0</v>
      </c>
    </row>
    <row r="2584" spans="1:9" x14ac:dyDescent="0.25">
      <c r="A2584" s="1">
        <v>150</v>
      </c>
      <c r="B2584">
        <v>147</v>
      </c>
      <c r="C2584">
        <v>2583</v>
      </c>
      <c r="D2584">
        <f t="shared" si="204"/>
        <v>2055</v>
      </c>
      <c r="E2584">
        <f t="shared" si="200"/>
        <v>3.1823461091753775</v>
      </c>
      <c r="F2584">
        <f t="shared" si="201"/>
        <v>4.0753455585584408E-2</v>
      </c>
      <c r="G2584">
        <f t="shared" si="202"/>
        <v>1</v>
      </c>
      <c r="H2584">
        <f t="shared" si="203"/>
        <v>1</v>
      </c>
      <c r="I2584">
        <f>IF((A2584-$J$2)^2+(B2584-$K$2)^2=200^2,1,0)</f>
        <v>0</v>
      </c>
    </row>
    <row r="2585" spans="1:9" x14ac:dyDescent="0.25">
      <c r="A2585" s="1">
        <v>114</v>
      </c>
      <c r="B2585">
        <v>376</v>
      </c>
      <c r="C2585">
        <v>2584</v>
      </c>
      <c r="D2585">
        <f t="shared" si="204"/>
        <v>2056</v>
      </c>
      <c r="E2585">
        <f t="shared" si="200"/>
        <v>3.1826625386996903</v>
      </c>
      <c r="F2585">
        <f t="shared" si="201"/>
        <v>4.1069885109897175E-2</v>
      </c>
      <c r="G2585">
        <f t="shared" si="202"/>
        <v>1</v>
      </c>
      <c r="H2585">
        <f t="shared" si="203"/>
        <v>1</v>
      </c>
      <c r="I2585">
        <f>IF((A2585-$J$2)^2+(B2585-$K$2)^2=200^2,1,0)</f>
        <v>0</v>
      </c>
    </row>
    <row r="2586" spans="1:9" x14ac:dyDescent="0.25">
      <c r="A2586" s="1">
        <v>30</v>
      </c>
      <c r="B2586">
        <v>119</v>
      </c>
      <c r="C2586">
        <v>2585</v>
      </c>
      <c r="D2586">
        <f t="shared" si="204"/>
        <v>2057</v>
      </c>
      <c r="E2586">
        <f t="shared" si="200"/>
        <v>3.1829787234042555</v>
      </c>
      <c r="F2586">
        <f t="shared" si="201"/>
        <v>4.1386069814462356E-2</v>
      </c>
      <c r="G2586">
        <f t="shared" si="202"/>
        <v>1</v>
      </c>
      <c r="H2586">
        <f t="shared" si="203"/>
        <v>1</v>
      </c>
      <c r="I2586">
        <f>IF((A2586-$J$2)^2+(B2586-$K$2)^2=200^2,1,0)</f>
        <v>0</v>
      </c>
    </row>
    <row r="2587" spans="1:9" x14ac:dyDescent="0.25">
      <c r="A2587" s="1">
        <v>129</v>
      </c>
      <c r="B2587">
        <v>291</v>
      </c>
      <c r="C2587">
        <v>2586</v>
      </c>
      <c r="D2587">
        <f t="shared" si="204"/>
        <v>2058</v>
      </c>
      <c r="E2587">
        <f t="shared" si="200"/>
        <v>3.1832946635730859</v>
      </c>
      <c r="F2587">
        <f t="shared" si="201"/>
        <v>4.1702009983292765E-2</v>
      </c>
      <c r="G2587">
        <f t="shared" si="202"/>
        <v>1</v>
      </c>
      <c r="H2587">
        <f t="shared" si="203"/>
        <v>1</v>
      </c>
      <c r="I2587">
        <f>IF((A2587-$J$2)^2+(B2587-$K$2)^2=200^2,1,0)</f>
        <v>0</v>
      </c>
    </row>
    <row r="2588" spans="1:9" x14ac:dyDescent="0.25">
      <c r="A2588" s="1">
        <v>32</v>
      </c>
      <c r="B2588">
        <v>368</v>
      </c>
      <c r="C2588">
        <v>2587</v>
      </c>
      <c r="D2588">
        <f t="shared" si="204"/>
        <v>2058</v>
      </c>
      <c r="E2588">
        <f t="shared" si="200"/>
        <v>3.1820641669887899</v>
      </c>
      <c r="F2588">
        <f t="shared" si="201"/>
        <v>4.0471513398996795E-2</v>
      </c>
      <c r="G2588">
        <f t="shared" si="202"/>
        <v>0</v>
      </c>
      <c r="H2588">
        <f t="shared" si="203"/>
        <v>0</v>
      </c>
      <c r="I2588">
        <f>IF((A2588-$J$2)^2+(B2588-$K$2)^2=200^2,1,0)</f>
        <v>0</v>
      </c>
    </row>
    <row r="2589" spans="1:9" x14ac:dyDescent="0.25">
      <c r="A2589" s="1">
        <v>60</v>
      </c>
      <c r="B2589">
        <v>267</v>
      </c>
      <c r="C2589">
        <v>2588</v>
      </c>
      <c r="D2589">
        <f t="shared" si="204"/>
        <v>2059</v>
      </c>
      <c r="E2589">
        <f t="shared" si="200"/>
        <v>3.1823802163833075</v>
      </c>
      <c r="F2589">
        <f t="shared" si="201"/>
        <v>4.0787562793514365E-2</v>
      </c>
      <c r="G2589">
        <f t="shared" si="202"/>
        <v>1</v>
      </c>
      <c r="H2589">
        <f t="shared" si="203"/>
        <v>1</v>
      </c>
      <c r="I2589">
        <f>IF((A2589-$J$2)^2+(B2589-$K$2)^2=200^2,1,0)</f>
        <v>0</v>
      </c>
    </row>
    <row r="2590" spans="1:9" x14ac:dyDescent="0.25">
      <c r="A2590" s="1">
        <v>295</v>
      </c>
      <c r="B2590">
        <v>262</v>
      </c>
      <c r="C2590">
        <v>2589</v>
      </c>
      <c r="D2590">
        <f t="shared" si="204"/>
        <v>2060</v>
      </c>
      <c r="E2590">
        <f t="shared" si="200"/>
        <v>3.1826960216299729</v>
      </c>
      <c r="F2590">
        <f t="shared" si="201"/>
        <v>4.1103368040179777E-2</v>
      </c>
      <c r="G2590">
        <f t="shared" si="202"/>
        <v>1</v>
      </c>
      <c r="H2590">
        <f t="shared" si="203"/>
        <v>1</v>
      </c>
      <c r="I2590">
        <f>IF((A2590-$J$2)^2+(B2590-$K$2)^2=200^2,1,0)</f>
        <v>0</v>
      </c>
    </row>
    <row r="2591" spans="1:9" x14ac:dyDescent="0.25">
      <c r="A2591" s="1">
        <v>346</v>
      </c>
      <c r="B2591">
        <v>308</v>
      </c>
      <c r="C2591">
        <v>2590</v>
      </c>
      <c r="D2591">
        <f t="shared" si="204"/>
        <v>2061</v>
      </c>
      <c r="E2591">
        <f t="shared" si="200"/>
        <v>3.183011583011583</v>
      </c>
      <c r="F2591">
        <f t="shared" si="201"/>
        <v>4.141892942178993E-2</v>
      </c>
      <c r="G2591">
        <f t="shared" si="202"/>
        <v>1</v>
      </c>
      <c r="H2591">
        <f t="shared" si="203"/>
        <v>1</v>
      </c>
      <c r="I2591">
        <f>IF((A2591-$J$2)^2+(B2591-$K$2)^2=200^2,1,0)</f>
        <v>0</v>
      </c>
    </row>
    <row r="2592" spans="1:9" x14ac:dyDescent="0.25">
      <c r="A2592" s="1">
        <v>329</v>
      </c>
      <c r="B2592">
        <v>388</v>
      </c>
      <c r="C2592">
        <v>2591</v>
      </c>
      <c r="D2592">
        <f t="shared" si="204"/>
        <v>2061</v>
      </c>
      <c r="E2592">
        <f t="shared" si="200"/>
        <v>3.1817830953299886</v>
      </c>
      <c r="F2592">
        <f t="shared" si="201"/>
        <v>4.0190441740195482E-2</v>
      </c>
      <c r="G2592">
        <f t="shared" si="202"/>
        <v>0</v>
      </c>
      <c r="H2592">
        <f t="shared" si="203"/>
        <v>0</v>
      </c>
      <c r="I2592">
        <f>IF((A2592-$J$2)^2+(B2592-$K$2)^2=200^2,1,0)</f>
        <v>0</v>
      </c>
    </row>
    <row r="2593" spans="1:9" x14ac:dyDescent="0.25">
      <c r="A2593">
        <v>390</v>
      </c>
      <c r="B2593">
        <v>75</v>
      </c>
      <c r="C2593">
        <v>2592</v>
      </c>
      <c r="D2593">
        <f t="shared" si="204"/>
        <v>2061</v>
      </c>
      <c r="E2593">
        <f t="shared" si="200"/>
        <v>3.1805555555555554</v>
      </c>
      <c r="F2593">
        <f t="shared" si="201"/>
        <v>3.8962901965762242E-2</v>
      </c>
      <c r="G2593">
        <f t="shared" si="202"/>
        <v>0</v>
      </c>
      <c r="H2593">
        <f t="shared" si="203"/>
        <v>0</v>
      </c>
      <c r="I2593">
        <f>IF((A2593-$J$2)^2+(B2593-$K$2)^2=200^2,1,0)</f>
        <v>0</v>
      </c>
    </row>
    <row r="2594" spans="1:9" x14ac:dyDescent="0.25">
      <c r="A2594" s="1">
        <v>57</v>
      </c>
      <c r="B2594">
        <v>204</v>
      </c>
      <c r="C2594">
        <v>2593</v>
      </c>
      <c r="D2594">
        <f t="shared" si="204"/>
        <v>2062</v>
      </c>
      <c r="E2594">
        <f t="shared" si="200"/>
        <v>3.1808715773235634</v>
      </c>
      <c r="F2594">
        <f t="shared" si="201"/>
        <v>3.9278923733770288E-2</v>
      </c>
      <c r="G2594">
        <f t="shared" si="202"/>
        <v>1</v>
      </c>
      <c r="H2594">
        <f t="shared" si="203"/>
        <v>1</v>
      </c>
      <c r="I2594">
        <f>IF((A2594-$J$2)^2+(B2594-$K$2)^2=200^2,1,0)</f>
        <v>0</v>
      </c>
    </row>
    <row r="2595" spans="1:9" x14ac:dyDescent="0.25">
      <c r="A2595" s="1">
        <v>312</v>
      </c>
      <c r="B2595">
        <v>216</v>
      </c>
      <c r="C2595">
        <v>2594</v>
      </c>
      <c r="D2595">
        <f t="shared" si="204"/>
        <v>2063</v>
      </c>
      <c r="E2595">
        <f t="shared" si="200"/>
        <v>3.1811873554356205</v>
      </c>
      <c r="F2595">
        <f t="shared" si="201"/>
        <v>3.9594701845827363E-2</v>
      </c>
      <c r="G2595">
        <f t="shared" si="202"/>
        <v>1</v>
      </c>
      <c r="H2595">
        <f t="shared" si="203"/>
        <v>1</v>
      </c>
      <c r="I2595">
        <f>IF((A2595-$J$2)^2+(B2595-$K$2)^2=200^2,1,0)</f>
        <v>0</v>
      </c>
    </row>
    <row r="2596" spans="1:9" x14ac:dyDescent="0.25">
      <c r="A2596">
        <v>271</v>
      </c>
      <c r="B2596">
        <v>19</v>
      </c>
      <c r="C2596">
        <v>2595</v>
      </c>
      <c r="D2596">
        <f t="shared" si="204"/>
        <v>2064</v>
      </c>
      <c r="E2596">
        <f t="shared" si="200"/>
        <v>3.1815028901734106</v>
      </c>
      <c r="F2596">
        <f t="shared" si="201"/>
        <v>3.9910236583617476E-2</v>
      </c>
      <c r="G2596">
        <f t="shared" si="202"/>
        <v>1</v>
      </c>
      <c r="H2596">
        <f t="shared" si="203"/>
        <v>1</v>
      </c>
      <c r="I2596">
        <f>IF((A2596-$J$2)^2+(B2596-$K$2)^2=200^2,1,0)</f>
        <v>0</v>
      </c>
    </row>
    <row r="2597" spans="1:9" x14ac:dyDescent="0.25">
      <c r="A2597" s="1">
        <v>370</v>
      </c>
      <c r="B2597">
        <v>249</v>
      </c>
      <c r="C2597">
        <v>2596</v>
      </c>
      <c r="D2597">
        <f t="shared" si="204"/>
        <v>2065</v>
      </c>
      <c r="E2597">
        <f t="shared" si="200"/>
        <v>3.1818181818181817</v>
      </c>
      <c r="F2597">
        <f t="shared" si="201"/>
        <v>4.0225528228388541E-2</v>
      </c>
      <c r="G2597">
        <f t="shared" si="202"/>
        <v>1</v>
      </c>
      <c r="H2597">
        <f t="shared" si="203"/>
        <v>1</v>
      </c>
      <c r="I2597">
        <f>IF((A2597-$J$2)^2+(B2597-$K$2)^2=200^2,1,0)</f>
        <v>0</v>
      </c>
    </row>
    <row r="2598" spans="1:9" x14ac:dyDescent="0.25">
      <c r="A2598" s="1">
        <v>101</v>
      </c>
      <c r="B2598">
        <v>379</v>
      </c>
      <c r="C2598">
        <v>2597</v>
      </c>
      <c r="D2598">
        <f t="shared" si="204"/>
        <v>2065</v>
      </c>
      <c r="E2598">
        <f t="shared" si="200"/>
        <v>3.1805929919137466</v>
      </c>
      <c r="F2598">
        <f t="shared" si="201"/>
        <v>3.9000338323953443E-2</v>
      </c>
      <c r="G2598">
        <f t="shared" si="202"/>
        <v>0</v>
      </c>
      <c r="H2598">
        <f t="shared" si="203"/>
        <v>0</v>
      </c>
      <c r="I2598">
        <f>IF((A2598-$J$2)^2+(B2598-$K$2)^2=200^2,1,0)</f>
        <v>0</v>
      </c>
    </row>
    <row r="2599" spans="1:9" x14ac:dyDescent="0.25">
      <c r="A2599" s="1">
        <v>299</v>
      </c>
      <c r="B2599">
        <v>219</v>
      </c>
      <c r="C2599">
        <v>2598</v>
      </c>
      <c r="D2599">
        <f t="shared" si="204"/>
        <v>2066</v>
      </c>
      <c r="E2599">
        <f t="shared" si="200"/>
        <v>3.1809083910700537</v>
      </c>
      <c r="F2599">
        <f t="shared" si="201"/>
        <v>3.9315737480260626E-2</v>
      </c>
      <c r="G2599">
        <f t="shared" si="202"/>
        <v>1</v>
      </c>
      <c r="H2599">
        <f t="shared" si="203"/>
        <v>1</v>
      </c>
      <c r="I2599">
        <f>IF((A2599-$J$2)^2+(B2599-$K$2)^2=200^2,1,0)</f>
        <v>0</v>
      </c>
    </row>
    <row r="2600" spans="1:9" x14ac:dyDescent="0.25">
      <c r="A2600">
        <v>139</v>
      </c>
      <c r="B2600">
        <v>38</v>
      </c>
      <c r="C2600">
        <v>2599</v>
      </c>
      <c r="D2600">
        <f t="shared" si="204"/>
        <v>2067</v>
      </c>
      <c r="E2600">
        <f t="shared" si="200"/>
        <v>3.1812235475182762</v>
      </c>
      <c r="F2600">
        <f t="shared" si="201"/>
        <v>3.9630893928483069E-2</v>
      </c>
      <c r="G2600">
        <f t="shared" si="202"/>
        <v>1</v>
      </c>
      <c r="H2600">
        <f t="shared" si="203"/>
        <v>1</v>
      </c>
      <c r="I2600">
        <f>IF((A2600-$J$2)^2+(B2600-$K$2)^2=200^2,1,0)</f>
        <v>0</v>
      </c>
    </row>
    <row r="2601" spans="1:9" x14ac:dyDescent="0.25">
      <c r="A2601" s="1">
        <v>333</v>
      </c>
      <c r="B2601">
        <v>241</v>
      </c>
      <c r="C2601">
        <v>2600</v>
      </c>
      <c r="D2601">
        <f t="shared" si="204"/>
        <v>2068</v>
      </c>
      <c r="E2601">
        <f t="shared" si="200"/>
        <v>3.1815384615384614</v>
      </c>
      <c r="F2601">
        <f t="shared" si="201"/>
        <v>3.994580794866831E-2</v>
      </c>
      <c r="G2601">
        <f t="shared" si="202"/>
        <v>1</v>
      </c>
      <c r="H2601">
        <f t="shared" si="203"/>
        <v>1</v>
      </c>
      <c r="I2601">
        <f>IF((A2601-$J$2)^2+(B2601-$K$2)^2=200^2,1,0)</f>
        <v>0</v>
      </c>
    </row>
    <row r="2602" spans="1:9" x14ac:dyDescent="0.25">
      <c r="A2602">
        <v>323</v>
      </c>
      <c r="B2602">
        <v>46</v>
      </c>
      <c r="C2602">
        <v>2601</v>
      </c>
      <c r="D2602">
        <f t="shared" si="204"/>
        <v>2069</v>
      </c>
      <c r="E2602">
        <f t="shared" si="200"/>
        <v>3.1818531334102267</v>
      </c>
      <c r="F2602">
        <f t="shared" si="201"/>
        <v>4.026047982043357E-2</v>
      </c>
      <c r="G2602">
        <f t="shared" si="202"/>
        <v>1</v>
      </c>
      <c r="H2602">
        <f t="shared" si="203"/>
        <v>1</v>
      </c>
      <c r="I2602">
        <f>IF((A2602-$J$2)^2+(B2602-$K$2)^2=200^2,1,0)</f>
        <v>0</v>
      </c>
    </row>
    <row r="2603" spans="1:9" x14ac:dyDescent="0.25">
      <c r="A2603" s="1">
        <v>56</v>
      </c>
      <c r="B2603">
        <v>364</v>
      </c>
      <c r="C2603">
        <v>2602</v>
      </c>
      <c r="D2603">
        <f t="shared" si="204"/>
        <v>2069</v>
      </c>
      <c r="E2603">
        <f t="shared" si="200"/>
        <v>3.1806302843966181</v>
      </c>
      <c r="F2603">
        <f t="shared" si="201"/>
        <v>3.9037630806824986E-2</v>
      </c>
      <c r="G2603">
        <f t="shared" si="202"/>
        <v>0</v>
      </c>
      <c r="H2603">
        <f t="shared" si="203"/>
        <v>0</v>
      </c>
      <c r="I2603">
        <f>IF((A2603-$J$2)^2+(B2603-$K$2)^2=200^2,1,0)</f>
        <v>0</v>
      </c>
    </row>
    <row r="2604" spans="1:9" x14ac:dyDescent="0.25">
      <c r="A2604" s="1">
        <v>323</v>
      </c>
      <c r="B2604">
        <v>251</v>
      </c>
      <c r="C2604">
        <v>2603</v>
      </c>
      <c r="D2604">
        <f t="shared" si="204"/>
        <v>2070</v>
      </c>
      <c r="E2604">
        <f t="shared" si="200"/>
        <v>3.180945063388398</v>
      </c>
      <c r="F2604">
        <f t="shared" si="201"/>
        <v>3.9352409798604882E-2</v>
      </c>
      <c r="G2604">
        <f t="shared" si="202"/>
        <v>1</v>
      </c>
      <c r="H2604">
        <f t="shared" si="203"/>
        <v>1</v>
      </c>
      <c r="I2604">
        <f>IF((A2604-$J$2)^2+(B2604-$K$2)^2=200^2,1,0)</f>
        <v>0</v>
      </c>
    </row>
    <row r="2605" spans="1:9" x14ac:dyDescent="0.25">
      <c r="A2605" s="1">
        <v>55</v>
      </c>
      <c r="B2605">
        <v>149</v>
      </c>
      <c r="C2605">
        <v>2604</v>
      </c>
      <c r="D2605">
        <f t="shared" si="204"/>
        <v>2071</v>
      </c>
      <c r="E2605">
        <f t="shared" si="200"/>
        <v>3.1812596006144394</v>
      </c>
      <c r="F2605">
        <f t="shared" si="201"/>
        <v>3.9666947024646237E-2</v>
      </c>
      <c r="G2605">
        <f t="shared" si="202"/>
        <v>1</v>
      </c>
      <c r="H2605">
        <f t="shared" si="203"/>
        <v>1</v>
      </c>
      <c r="I2605">
        <f>IF((A2605-$J$2)^2+(B2605-$K$2)^2=200^2,1,0)</f>
        <v>0</v>
      </c>
    </row>
    <row r="2606" spans="1:9" x14ac:dyDescent="0.25">
      <c r="A2606" s="1">
        <v>161</v>
      </c>
      <c r="B2606">
        <v>131</v>
      </c>
      <c r="C2606">
        <v>2605</v>
      </c>
      <c r="D2606">
        <f t="shared" si="204"/>
        <v>2072</v>
      </c>
      <c r="E2606">
        <f t="shared" si="200"/>
        <v>3.181573896353167</v>
      </c>
      <c r="F2606">
        <f t="shared" si="201"/>
        <v>3.9981242763373892E-2</v>
      </c>
      <c r="G2606">
        <f t="shared" si="202"/>
        <v>1</v>
      </c>
      <c r="H2606">
        <f t="shared" si="203"/>
        <v>1</v>
      </c>
      <c r="I2606">
        <f>IF((A2606-$J$2)^2+(B2606-$K$2)^2=200^2,1,0)</f>
        <v>0</v>
      </c>
    </row>
    <row r="2607" spans="1:9" x14ac:dyDescent="0.25">
      <c r="A2607" s="1">
        <v>381</v>
      </c>
      <c r="B2607">
        <v>390</v>
      </c>
      <c r="C2607">
        <v>2606</v>
      </c>
      <c r="D2607">
        <f t="shared" si="204"/>
        <v>2072</v>
      </c>
      <c r="E2607">
        <f t="shared" si="200"/>
        <v>3.1803530314658479</v>
      </c>
      <c r="F2607">
        <f t="shared" si="201"/>
        <v>3.8760377876054797E-2</v>
      </c>
      <c r="G2607">
        <f t="shared" si="202"/>
        <v>0</v>
      </c>
      <c r="H2607">
        <f t="shared" si="203"/>
        <v>0</v>
      </c>
      <c r="I2607">
        <f>IF((A2607-$J$2)^2+(B2607-$K$2)^2=200^2,1,0)</f>
        <v>0</v>
      </c>
    </row>
    <row r="2608" spans="1:9" x14ac:dyDescent="0.25">
      <c r="A2608" s="1">
        <v>195</v>
      </c>
      <c r="B2608">
        <v>192</v>
      </c>
      <c r="C2608">
        <v>2607</v>
      </c>
      <c r="D2608">
        <f t="shared" si="204"/>
        <v>2073</v>
      </c>
      <c r="E2608">
        <f t="shared" si="200"/>
        <v>3.1806674338319909</v>
      </c>
      <c r="F2608">
        <f t="shared" si="201"/>
        <v>3.9074780242197793E-2</v>
      </c>
      <c r="G2608">
        <f t="shared" si="202"/>
        <v>1</v>
      </c>
      <c r="H2608">
        <f t="shared" si="203"/>
        <v>1</v>
      </c>
      <c r="I2608">
        <f>IF((A2608-$J$2)^2+(B2608-$K$2)^2=200^2,1,0)</f>
        <v>0</v>
      </c>
    </row>
    <row r="2609" spans="1:9" x14ac:dyDescent="0.25">
      <c r="A2609" s="1">
        <v>368</v>
      </c>
      <c r="B2609">
        <v>105</v>
      </c>
      <c r="C2609">
        <v>2608</v>
      </c>
      <c r="D2609">
        <f t="shared" si="204"/>
        <v>2074</v>
      </c>
      <c r="E2609">
        <f t="shared" si="200"/>
        <v>3.1809815950920246</v>
      </c>
      <c r="F2609">
        <f t="shared" si="201"/>
        <v>3.9388941502231489E-2</v>
      </c>
      <c r="G2609">
        <f t="shared" si="202"/>
        <v>1</v>
      </c>
      <c r="H2609">
        <f t="shared" si="203"/>
        <v>1</v>
      </c>
      <c r="I2609">
        <f>IF((A2609-$J$2)^2+(B2609-$K$2)^2=200^2,1,0)</f>
        <v>0</v>
      </c>
    </row>
    <row r="2610" spans="1:9" x14ac:dyDescent="0.25">
      <c r="A2610" s="1">
        <v>126</v>
      </c>
      <c r="B2610">
        <v>318</v>
      </c>
      <c r="C2610">
        <v>2609</v>
      </c>
      <c r="D2610">
        <f t="shared" si="204"/>
        <v>2075</v>
      </c>
      <c r="E2610">
        <f t="shared" si="200"/>
        <v>3.181295515523189</v>
      </c>
      <c r="F2610">
        <f t="shared" si="201"/>
        <v>3.9702861933395894E-2</v>
      </c>
      <c r="G2610">
        <f t="shared" si="202"/>
        <v>1</v>
      </c>
      <c r="H2610">
        <f t="shared" si="203"/>
        <v>1</v>
      </c>
      <c r="I2610">
        <f>IF((A2610-$J$2)^2+(B2610-$K$2)^2=200^2,1,0)</f>
        <v>0</v>
      </c>
    </row>
    <row r="2611" spans="1:9" x14ac:dyDescent="0.25">
      <c r="A2611" s="1">
        <v>69</v>
      </c>
      <c r="B2611">
        <v>129</v>
      </c>
      <c r="C2611">
        <v>2610</v>
      </c>
      <c r="D2611">
        <f t="shared" si="204"/>
        <v>2076</v>
      </c>
      <c r="E2611">
        <f t="shared" si="200"/>
        <v>3.1816091954022987</v>
      </c>
      <c r="F2611">
        <f t="shared" si="201"/>
        <v>4.0016541812505579E-2</v>
      </c>
      <c r="G2611">
        <f t="shared" si="202"/>
        <v>1</v>
      </c>
      <c r="H2611">
        <f t="shared" si="203"/>
        <v>1</v>
      </c>
      <c r="I2611">
        <f>IF((A2611-$J$2)^2+(B2611-$K$2)^2=200^2,1,0)</f>
        <v>0</v>
      </c>
    </row>
    <row r="2612" spans="1:9" x14ac:dyDescent="0.25">
      <c r="A2612" s="1">
        <v>319</v>
      </c>
      <c r="B2612">
        <v>191</v>
      </c>
      <c r="C2612">
        <v>2611</v>
      </c>
      <c r="D2612">
        <f t="shared" si="204"/>
        <v>2077</v>
      </c>
      <c r="E2612">
        <f t="shared" si="200"/>
        <v>3.181922635005745</v>
      </c>
      <c r="F2612">
        <f t="shared" si="201"/>
        <v>4.0329981415951899E-2</v>
      </c>
      <c r="G2612">
        <f t="shared" si="202"/>
        <v>1</v>
      </c>
      <c r="H2612">
        <f t="shared" si="203"/>
        <v>1</v>
      </c>
      <c r="I2612">
        <f>IF((A2612-$J$2)^2+(B2612-$K$2)^2=200^2,1,0)</f>
        <v>0</v>
      </c>
    </row>
    <row r="2613" spans="1:9" x14ac:dyDescent="0.25">
      <c r="A2613">
        <v>18</v>
      </c>
      <c r="B2613">
        <v>57</v>
      </c>
      <c r="C2613">
        <v>2612</v>
      </c>
      <c r="D2613">
        <f t="shared" si="204"/>
        <v>2077</v>
      </c>
      <c r="E2613">
        <f t="shared" si="200"/>
        <v>3.1807044410413474</v>
      </c>
      <c r="F2613">
        <f t="shared" si="201"/>
        <v>3.9111787451554303E-2</v>
      </c>
      <c r="G2613">
        <f t="shared" si="202"/>
        <v>0</v>
      </c>
      <c r="H2613">
        <f t="shared" si="203"/>
        <v>0</v>
      </c>
      <c r="I2613">
        <f>IF((A2613-$J$2)^2+(B2613-$K$2)^2=200^2,1,0)</f>
        <v>0</v>
      </c>
    </row>
    <row r="2614" spans="1:9" x14ac:dyDescent="0.25">
      <c r="A2614">
        <v>11</v>
      </c>
      <c r="B2614">
        <v>36</v>
      </c>
      <c r="C2614">
        <v>2613</v>
      </c>
      <c r="D2614">
        <f t="shared" si="204"/>
        <v>2077</v>
      </c>
      <c r="E2614">
        <f t="shared" si="200"/>
        <v>3.1794871794871793</v>
      </c>
      <c r="F2614">
        <f t="shared" si="201"/>
        <v>3.7894525897386178E-2</v>
      </c>
      <c r="G2614">
        <f t="shared" si="202"/>
        <v>0</v>
      </c>
      <c r="H2614">
        <f t="shared" si="203"/>
        <v>0</v>
      </c>
      <c r="I2614">
        <f>IF((A2614-$J$2)^2+(B2614-$K$2)^2=200^2,1,0)</f>
        <v>0</v>
      </c>
    </row>
    <row r="2615" spans="1:9" x14ac:dyDescent="0.25">
      <c r="A2615" s="1">
        <v>264</v>
      </c>
      <c r="B2615">
        <v>385</v>
      </c>
      <c r="C2615">
        <v>2614</v>
      </c>
      <c r="D2615">
        <f t="shared" si="204"/>
        <v>2078</v>
      </c>
      <c r="E2615">
        <f t="shared" si="200"/>
        <v>3.1798010711553175</v>
      </c>
      <c r="F2615">
        <f t="shared" si="201"/>
        <v>3.82084175655244E-2</v>
      </c>
      <c r="G2615">
        <f t="shared" si="202"/>
        <v>1</v>
      </c>
      <c r="H2615">
        <f t="shared" si="203"/>
        <v>1</v>
      </c>
      <c r="I2615">
        <f>IF((A2615-$J$2)^2+(B2615-$K$2)^2=200^2,1,0)</f>
        <v>0</v>
      </c>
    </row>
    <row r="2616" spans="1:9" x14ac:dyDescent="0.25">
      <c r="A2616">
        <v>251</v>
      </c>
      <c r="B2616">
        <v>62</v>
      </c>
      <c r="C2616">
        <v>2615</v>
      </c>
      <c r="D2616">
        <f t="shared" si="204"/>
        <v>2079</v>
      </c>
      <c r="E2616">
        <f t="shared" si="200"/>
        <v>3.1801147227533462</v>
      </c>
      <c r="F2616">
        <f t="shared" si="201"/>
        <v>3.8522069163553052E-2</v>
      </c>
      <c r="G2616">
        <f t="shared" si="202"/>
        <v>1</v>
      </c>
      <c r="H2616">
        <f t="shared" si="203"/>
        <v>1</v>
      </c>
      <c r="I2616">
        <f>IF((A2616-$J$2)^2+(B2616-$K$2)^2=200^2,1,0)</f>
        <v>0</v>
      </c>
    </row>
    <row r="2617" spans="1:9" x14ac:dyDescent="0.25">
      <c r="A2617" s="1">
        <v>73</v>
      </c>
      <c r="B2617">
        <v>268</v>
      </c>
      <c r="C2617">
        <v>2616</v>
      </c>
      <c r="D2617">
        <f t="shared" si="204"/>
        <v>2080</v>
      </c>
      <c r="E2617">
        <f t="shared" si="200"/>
        <v>3.1804281345565748</v>
      </c>
      <c r="F2617">
        <f t="shared" si="201"/>
        <v>3.8835480966781688E-2</v>
      </c>
      <c r="G2617">
        <f t="shared" si="202"/>
        <v>1</v>
      </c>
      <c r="H2617">
        <f t="shared" si="203"/>
        <v>1</v>
      </c>
      <c r="I2617">
        <f>IF((A2617-$J$2)^2+(B2617-$K$2)^2=200^2,1,0)</f>
        <v>0</v>
      </c>
    </row>
    <row r="2618" spans="1:9" x14ac:dyDescent="0.25">
      <c r="A2618" s="1">
        <v>382</v>
      </c>
      <c r="B2618">
        <v>127</v>
      </c>
      <c r="C2618">
        <v>2617</v>
      </c>
      <c r="D2618">
        <f t="shared" si="204"/>
        <v>2081</v>
      </c>
      <c r="E2618">
        <f t="shared" si="200"/>
        <v>3.1807413068398929</v>
      </c>
      <c r="F2618">
        <f t="shared" si="201"/>
        <v>3.9148653250099752E-2</v>
      </c>
      <c r="G2618">
        <f t="shared" si="202"/>
        <v>1</v>
      </c>
      <c r="H2618">
        <f t="shared" si="203"/>
        <v>1</v>
      </c>
      <c r="I2618">
        <f>IF((A2618-$J$2)^2+(B2618-$K$2)^2=200^2,1,0)</f>
        <v>0</v>
      </c>
    </row>
    <row r="2619" spans="1:9" x14ac:dyDescent="0.25">
      <c r="A2619" s="1">
        <v>108</v>
      </c>
      <c r="B2619">
        <v>356</v>
      </c>
      <c r="C2619">
        <v>2618</v>
      </c>
      <c r="D2619">
        <f t="shared" si="204"/>
        <v>2082</v>
      </c>
      <c r="E2619">
        <f t="shared" si="200"/>
        <v>3.1810542398777693</v>
      </c>
      <c r="F2619">
        <f t="shared" si="201"/>
        <v>3.9461586287976136E-2</v>
      </c>
      <c r="G2619">
        <f t="shared" si="202"/>
        <v>1</v>
      </c>
      <c r="H2619">
        <f t="shared" si="203"/>
        <v>1</v>
      </c>
      <c r="I2619">
        <f>IF((A2619-$J$2)^2+(B2619-$K$2)^2=200^2,1,0)</f>
        <v>0</v>
      </c>
    </row>
    <row r="2620" spans="1:9" x14ac:dyDescent="0.25">
      <c r="A2620" s="1">
        <v>382</v>
      </c>
      <c r="B2620">
        <v>323</v>
      </c>
      <c r="C2620">
        <v>2619</v>
      </c>
      <c r="D2620">
        <f t="shared" si="204"/>
        <v>2082</v>
      </c>
      <c r="E2620">
        <f t="shared" si="200"/>
        <v>3.1798396334478807</v>
      </c>
      <c r="F2620">
        <f t="shared" si="201"/>
        <v>3.824697985808756E-2</v>
      </c>
      <c r="G2620">
        <f t="shared" si="202"/>
        <v>0</v>
      </c>
      <c r="H2620">
        <f t="shared" si="203"/>
        <v>0</v>
      </c>
      <c r="I2620">
        <f>IF((A2620-$J$2)^2+(B2620-$K$2)^2=200^2,1,0)</f>
        <v>0</v>
      </c>
    </row>
    <row r="2621" spans="1:9" x14ac:dyDescent="0.25">
      <c r="A2621">
        <v>201</v>
      </c>
      <c r="B2621">
        <v>49</v>
      </c>
      <c r="C2621">
        <v>2620</v>
      </c>
      <c r="D2621">
        <f t="shared" si="204"/>
        <v>2083</v>
      </c>
      <c r="E2621">
        <f t="shared" si="200"/>
        <v>3.1801526717557254</v>
      </c>
      <c r="F2621">
        <f t="shared" si="201"/>
        <v>3.8560018165932242E-2</v>
      </c>
      <c r="G2621">
        <f t="shared" si="202"/>
        <v>1</v>
      </c>
      <c r="H2621">
        <f t="shared" si="203"/>
        <v>1</v>
      </c>
      <c r="I2621">
        <f>IF((A2621-$J$2)^2+(B2621-$K$2)^2=200^2,1,0)</f>
        <v>0</v>
      </c>
    </row>
    <row r="2622" spans="1:9" x14ac:dyDescent="0.25">
      <c r="A2622" s="1">
        <v>346</v>
      </c>
      <c r="B2622">
        <v>340</v>
      </c>
      <c r="C2622">
        <v>2621</v>
      </c>
      <c r="D2622">
        <f t="shared" si="204"/>
        <v>2083</v>
      </c>
      <c r="E2622">
        <f t="shared" si="200"/>
        <v>3.1789393361312475</v>
      </c>
      <c r="F2622">
        <f t="shared" si="201"/>
        <v>3.7346682541454346E-2</v>
      </c>
      <c r="G2622">
        <f t="shared" si="202"/>
        <v>0</v>
      </c>
      <c r="H2622">
        <f t="shared" si="203"/>
        <v>0</v>
      </c>
      <c r="I2622">
        <f>IF((A2622-$J$2)^2+(B2622-$K$2)^2=200^2,1,0)</f>
        <v>0</v>
      </c>
    </row>
    <row r="2623" spans="1:9" x14ac:dyDescent="0.25">
      <c r="A2623">
        <v>239</v>
      </c>
      <c r="B2623">
        <v>5</v>
      </c>
      <c r="C2623">
        <v>2622</v>
      </c>
      <c r="D2623">
        <f t="shared" si="204"/>
        <v>2084</v>
      </c>
      <c r="E2623">
        <f t="shared" si="200"/>
        <v>3.179252479023646</v>
      </c>
      <c r="F2623">
        <f t="shared" si="201"/>
        <v>3.7659825433852934E-2</v>
      </c>
      <c r="G2623">
        <f t="shared" si="202"/>
        <v>1</v>
      </c>
      <c r="H2623">
        <f t="shared" si="203"/>
        <v>1</v>
      </c>
      <c r="I2623">
        <f>IF((A2623-$J$2)^2+(B2623-$K$2)^2=200^2,1,0)</f>
        <v>0</v>
      </c>
    </row>
    <row r="2624" spans="1:9" x14ac:dyDescent="0.25">
      <c r="A2624" s="1">
        <v>330</v>
      </c>
      <c r="B2624">
        <v>166</v>
      </c>
      <c r="C2624">
        <v>2623</v>
      </c>
      <c r="D2624">
        <f t="shared" si="204"/>
        <v>2085</v>
      </c>
      <c r="E2624">
        <f t="shared" si="200"/>
        <v>3.179565383149066</v>
      </c>
      <c r="F2624">
        <f t="shared" si="201"/>
        <v>3.7972729559272889E-2</v>
      </c>
      <c r="G2624">
        <f t="shared" si="202"/>
        <v>1</v>
      </c>
      <c r="H2624">
        <f t="shared" si="203"/>
        <v>1</v>
      </c>
      <c r="I2624">
        <f>IF((A2624-$J$2)^2+(B2624-$K$2)^2=200^2,1,0)</f>
        <v>0</v>
      </c>
    </row>
    <row r="2625" spans="1:9" x14ac:dyDescent="0.25">
      <c r="A2625" s="1">
        <v>367</v>
      </c>
      <c r="B2625">
        <v>291</v>
      </c>
      <c r="C2625">
        <v>2624</v>
      </c>
      <c r="D2625">
        <f t="shared" si="204"/>
        <v>2086</v>
      </c>
      <c r="E2625">
        <f t="shared" si="200"/>
        <v>3.1798780487804876</v>
      </c>
      <c r="F2625">
        <f t="shared" si="201"/>
        <v>3.8285395190694516E-2</v>
      </c>
      <c r="G2625">
        <f t="shared" si="202"/>
        <v>1</v>
      </c>
      <c r="H2625">
        <f t="shared" si="203"/>
        <v>1</v>
      </c>
      <c r="I2625">
        <f>IF((A2625-$J$2)^2+(B2625-$K$2)^2=200^2,1,0)</f>
        <v>0</v>
      </c>
    </row>
    <row r="2626" spans="1:9" x14ac:dyDescent="0.25">
      <c r="A2626" s="1">
        <v>169</v>
      </c>
      <c r="B2626">
        <v>232</v>
      </c>
      <c r="C2626">
        <v>2625</v>
      </c>
      <c r="D2626">
        <f t="shared" si="204"/>
        <v>2087</v>
      </c>
      <c r="E2626">
        <f t="shared" si="200"/>
        <v>3.180190476190476</v>
      </c>
      <c r="F2626">
        <f t="shared" si="201"/>
        <v>3.8597822600682896E-2</v>
      </c>
      <c r="G2626">
        <f t="shared" si="202"/>
        <v>1</v>
      </c>
      <c r="H2626">
        <f t="shared" si="203"/>
        <v>1</v>
      </c>
      <c r="I2626">
        <f>IF((A2626-$J$2)^2+(B2626-$K$2)^2=200^2,1,0)</f>
        <v>0</v>
      </c>
    </row>
    <row r="2627" spans="1:9" x14ac:dyDescent="0.25">
      <c r="A2627" s="1">
        <v>177</v>
      </c>
      <c r="B2627">
        <v>159</v>
      </c>
      <c r="C2627">
        <v>2626</v>
      </c>
      <c r="D2627">
        <f t="shared" si="204"/>
        <v>2088</v>
      </c>
      <c r="E2627">
        <f t="shared" ref="E2627:E2690" si="205">((D2627/C2627)*$L$2)/200^2</f>
        <v>3.1805026656511806</v>
      </c>
      <c r="F2627">
        <f t="shared" ref="F2627:F2690" si="206">ABS(PI()-E2627)</f>
        <v>3.8910012061387445E-2</v>
      </c>
      <c r="G2627">
        <f t="shared" ref="G2627:G2690" si="207">IF(OR(I2627=1,H2627=1),1,0)</f>
        <v>1</v>
      </c>
      <c r="H2627">
        <f t="shared" ref="H2627:H2690" si="208">IF((A2627-$J$2)^2+(B2627-$K$2)^2&lt;200^2,1,0)</f>
        <v>1</v>
      </c>
      <c r="I2627">
        <f>IF((A2627-$J$2)^2+(B2627-$K$2)^2=200^2,1,0)</f>
        <v>0</v>
      </c>
    </row>
    <row r="2628" spans="1:9" x14ac:dyDescent="0.25">
      <c r="A2628" s="1">
        <v>307</v>
      </c>
      <c r="B2628">
        <v>120</v>
      </c>
      <c r="C2628">
        <v>2627</v>
      </c>
      <c r="D2628">
        <f t="shared" ref="D2628:D2691" si="209">D2627+G2628</f>
        <v>2089</v>
      </c>
      <c r="E2628">
        <f t="shared" si="205"/>
        <v>3.1808146174343359</v>
      </c>
      <c r="F2628">
        <f t="shared" si="206"/>
        <v>3.9221963844542795E-2</v>
      </c>
      <c r="G2628">
        <f t="shared" si="207"/>
        <v>1</v>
      </c>
      <c r="H2628">
        <f t="shared" si="208"/>
        <v>1</v>
      </c>
      <c r="I2628">
        <f>IF((A2628-$J$2)^2+(B2628-$K$2)^2=200^2,1,0)</f>
        <v>0</v>
      </c>
    </row>
    <row r="2629" spans="1:9" x14ac:dyDescent="0.25">
      <c r="A2629" s="1">
        <v>47</v>
      </c>
      <c r="B2629">
        <v>210</v>
      </c>
      <c r="C2629">
        <v>2628</v>
      </c>
      <c r="D2629">
        <f t="shared" si="209"/>
        <v>2090</v>
      </c>
      <c r="E2629">
        <f t="shared" si="205"/>
        <v>3.1811263318112633</v>
      </c>
      <c r="F2629">
        <f t="shared" si="206"/>
        <v>3.9533678221470137E-2</v>
      </c>
      <c r="G2629">
        <f t="shared" si="207"/>
        <v>1</v>
      </c>
      <c r="H2629">
        <f t="shared" si="208"/>
        <v>1</v>
      </c>
      <c r="I2629">
        <f>IF((A2629-$J$2)^2+(B2629-$K$2)^2=200^2,1,0)</f>
        <v>0</v>
      </c>
    </row>
    <row r="2630" spans="1:9" x14ac:dyDescent="0.25">
      <c r="A2630" s="1">
        <v>271</v>
      </c>
      <c r="B2630">
        <v>358</v>
      </c>
      <c r="C2630">
        <v>2629</v>
      </c>
      <c r="D2630">
        <f t="shared" si="209"/>
        <v>2091</v>
      </c>
      <c r="E2630">
        <f t="shared" si="205"/>
        <v>3.1814378090528717</v>
      </c>
      <c r="F2630">
        <f t="shared" si="206"/>
        <v>3.9845155463078541E-2</v>
      </c>
      <c r="G2630">
        <f t="shared" si="207"/>
        <v>1</v>
      </c>
      <c r="H2630">
        <f t="shared" si="208"/>
        <v>1</v>
      </c>
      <c r="I2630">
        <f>IF((A2630-$J$2)^2+(B2630-$K$2)^2=200^2,1,0)</f>
        <v>0</v>
      </c>
    </row>
    <row r="2631" spans="1:9" x14ac:dyDescent="0.25">
      <c r="A2631" s="1">
        <v>263</v>
      </c>
      <c r="B2631">
        <v>155</v>
      </c>
      <c r="C2631">
        <v>2630</v>
      </c>
      <c r="D2631">
        <f t="shared" si="209"/>
        <v>2092</v>
      </c>
      <c r="E2631">
        <f t="shared" si="205"/>
        <v>3.1817490494296576</v>
      </c>
      <c r="F2631">
        <f t="shared" si="206"/>
        <v>4.0156395839864523E-2</v>
      </c>
      <c r="G2631">
        <f t="shared" si="207"/>
        <v>1</v>
      </c>
      <c r="H2631">
        <f t="shared" si="208"/>
        <v>1</v>
      </c>
      <c r="I2631">
        <f>IF((A2631-$J$2)^2+(B2631-$K$2)^2=200^2,1,0)</f>
        <v>0</v>
      </c>
    </row>
    <row r="2632" spans="1:9" x14ac:dyDescent="0.25">
      <c r="A2632" s="1">
        <v>214</v>
      </c>
      <c r="B2632">
        <v>185</v>
      </c>
      <c r="C2632">
        <v>2631</v>
      </c>
      <c r="D2632">
        <f t="shared" si="209"/>
        <v>2093</v>
      </c>
      <c r="E2632">
        <f t="shared" si="205"/>
        <v>3.1820600532117065</v>
      </c>
      <c r="F2632">
        <f t="shared" si="206"/>
        <v>4.0467399621913369E-2</v>
      </c>
      <c r="G2632">
        <f t="shared" si="207"/>
        <v>1</v>
      </c>
      <c r="H2632">
        <f t="shared" si="208"/>
        <v>1</v>
      </c>
      <c r="I2632">
        <f>IF((A2632-$J$2)^2+(B2632-$K$2)^2=200^2,1,0)</f>
        <v>0</v>
      </c>
    </row>
    <row r="2633" spans="1:9" x14ac:dyDescent="0.25">
      <c r="A2633" s="1">
        <v>243</v>
      </c>
      <c r="B2633">
        <v>355</v>
      </c>
      <c r="C2633">
        <v>2632</v>
      </c>
      <c r="D2633">
        <f t="shared" si="209"/>
        <v>2094</v>
      </c>
      <c r="E2633">
        <f t="shared" si="205"/>
        <v>3.1823708206686931</v>
      </c>
      <c r="F2633">
        <f t="shared" si="206"/>
        <v>4.0778167078900029E-2</v>
      </c>
      <c r="G2633">
        <f t="shared" si="207"/>
        <v>1</v>
      </c>
      <c r="H2633">
        <f t="shared" si="208"/>
        <v>1</v>
      </c>
      <c r="I2633">
        <f>IF((A2633-$J$2)^2+(B2633-$K$2)^2=200^2,1,0)</f>
        <v>0</v>
      </c>
    </row>
    <row r="2634" spans="1:9" x14ac:dyDescent="0.25">
      <c r="A2634" s="1">
        <v>322</v>
      </c>
      <c r="B2634">
        <v>325</v>
      </c>
      <c r="C2634">
        <v>2633</v>
      </c>
      <c r="D2634">
        <f t="shared" si="209"/>
        <v>2095</v>
      </c>
      <c r="E2634">
        <f t="shared" si="205"/>
        <v>3.1826813520698822</v>
      </c>
      <c r="F2634">
        <f t="shared" si="206"/>
        <v>4.1088698480089114E-2</v>
      </c>
      <c r="G2634">
        <f t="shared" si="207"/>
        <v>1</v>
      </c>
      <c r="H2634">
        <f t="shared" si="208"/>
        <v>1</v>
      </c>
      <c r="I2634">
        <f>IF((A2634-$J$2)^2+(B2634-$K$2)^2=200^2,1,0)</f>
        <v>0</v>
      </c>
    </row>
    <row r="2635" spans="1:9" x14ac:dyDescent="0.25">
      <c r="A2635" s="1">
        <v>7</v>
      </c>
      <c r="B2635">
        <v>350</v>
      </c>
      <c r="C2635">
        <v>2634</v>
      </c>
      <c r="D2635">
        <f t="shared" si="209"/>
        <v>2095</v>
      </c>
      <c r="E2635">
        <f t="shared" si="205"/>
        <v>3.1814730447987851</v>
      </c>
      <c r="F2635">
        <f t="shared" si="206"/>
        <v>3.9880391208992005E-2</v>
      </c>
      <c r="G2635">
        <f t="shared" si="207"/>
        <v>0</v>
      </c>
      <c r="H2635">
        <f t="shared" si="208"/>
        <v>0</v>
      </c>
      <c r="I2635">
        <f>IF((A2635-$J$2)^2+(B2635-$K$2)^2=200^2,1,0)</f>
        <v>0</v>
      </c>
    </row>
    <row r="2636" spans="1:9" x14ac:dyDescent="0.25">
      <c r="A2636" s="1">
        <v>380</v>
      </c>
      <c r="B2636">
        <v>178</v>
      </c>
      <c r="C2636">
        <v>2635</v>
      </c>
      <c r="D2636">
        <f t="shared" si="209"/>
        <v>2096</v>
      </c>
      <c r="E2636">
        <f t="shared" si="205"/>
        <v>3.1817836812144211</v>
      </c>
      <c r="F2636">
        <f t="shared" si="206"/>
        <v>4.0191027624628006E-2</v>
      </c>
      <c r="G2636">
        <f t="shared" si="207"/>
        <v>1</v>
      </c>
      <c r="H2636">
        <f t="shared" si="208"/>
        <v>1</v>
      </c>
      <c r="I2636">
        <f>IF((A2636-$J$2)^2+(B2636-$K$2)^2=200^2,1,0)</f>
        <v>0</v>
      </c>
    </row>
    <row r="2637" spans="1:9" x14ac:dyDescent="0.25">
      <c r="A2637" s="1">
        <v>287</v>
      </c>
      <c r="B2637">
        <v>287</v>
      </c>
      <c r="C2637">
        <v>2636</v>
      </c>
      <c r="D2637">
        <f t="shared" si="209"/>
        <v>2097</v>
      </c>
      <c r="E2637">
        <f t="shared" si="205"/>
        <v>3.1820940819423367</v>
      </c>
      <c r="F2637">
        <f t="shared" si="206"/>
        <v>4.0501428352543556E-2</v>
      </c>
      <c r="G2637">
        <f t="shared" si="207"/>
        <v>1</v>
      </c>
      <c r="H2637">
        <f t="shared" si="208"/>
        <v>1</v>
      </c>
      <c r="I2637">
        <f>IF((A2637-$J$2)^2+(B2637-$K$2)^2=200^2,1,0)</f>
        <v>0</v>
      </c>
    </row>
    <row r="2638" spans="1:9" x14ac:dyDescent="0.25">
      <c r="A2638" s="1">
        <v>26</v>
      </c>
      <c r="B2638">
        <v>192</v>
      </c>
      <c r="C2638">
        <v>2637</v>
      </c>
      <c r="D2638">
        <f t="shared" si="209"/>
        <v>2098</v>
      </c>
      <c r="E2638">
        <f t="shared" si="205"/>
        <v>3.1824042472506635</v>
      </c>
      <c r="F2638">
        <f t="shared" si="206"/>
        <v>4.0811593660870393E-2</v>
      </c>
      <c r="G2638">
        <f t="shared" si="207"/>
        <v>1</v>
      </c>
      <c r="H2638">
        <f t="shared" si="208"/>
        <v>1</v>
      </c>
      <c r="I2638">
        <f>IF((A2638-$J$2)^2+(B2638-$K$2)^2=200^2,1,0)</f>
        <v>0</v>
      </c>
    </row>
    <row r="2639" spans="1:9" x14ac:dyDescent="0.25">
      <c r="A2639">
        <v>41</v>
      </c>
      <c r="B2639">
        <v>50</v>
      </c>
      <c r="C2639">
        <v>2638</v>
      </c>
      <c r="D2639">
        <f t="shared" si="209"/>
        <v>2098</v>
      </c>
      <c r="E2639">
        <f t="shared" si="205"/>
        <v>3.1811978771796814</v>
      </c>
      <c r="F2639">
        <f t="shared" si="206"/>
        <v>3.9605223589888272E-2</v>
      </c>
      <c r="G2639">
        <f t="shared" si="207"/>
        <v>0</v>
      </c>
      <c r="H2639">
        <f t="shared" si="208"/>
        <v>0</v>
      </c>
      <c r="I2639">
        <f>IF((A2639-$J$2)^2+(B2639-$K$2)^2=200^2,1,0)</f>
        <v>0</v>
      </c>
    </row>
    <row r="2640" spans="1:9" x14ac:dyDescent="0.25">
      <c r="A2640" s="1">
        <v>212</v>
      </c>
      <c r="B2640">
        <v>320</v>
      </c>
      <c r="C2640">
        <v>2639</v>
      </c>
      <c r="D2640">
        <f t="shared" si="209"/>
        <v>2099</v>
      </c>
      <c r="E2640">
        <f t="shared" si="205"/>
        <v>3.1815081470253883</v>
      </c>
      <c r="F2640">
        <f t="shared" si="206"/>
        <v>3.9915493435595195E-2</v>
      </c>
      <c r="G2640">
        <f t="shared" si="207"/>
        <v>1</v>
      </c>
      <c r="H2640">
        <f t="shared" si="208"/>
        <v>1</v>
      </c>
      <c r="I2640">
        <f>IF((A2640-$J$2)^2+(B2640-$K$2)^2=200^2,1,0)</f>
        <v>0</v>
      </c>
    </row>
    <row r="2641" spans="1:9" x14ac:dyDescent="0.25">
      <c r="A2641">
        <v>237</v>
      </c>
      <c r="B2641">
        <v>59</v>
      </c>
      <c r="C2641">
        <v>2640</v>
      </c>
      <c r="D2641">
        <f t="shared" si="209"/>
        <v>2100</v>
      </c>
      <c r="E2641">
        <f t="shared" si="205"/>
        <v>3.1818181818181817</v>
      </c>
      <c r="F2641">
        <f t="shared" si="206"/>
        <v>4.0225528228388541E-2</v>
      </c>
      <c r="G2641">
        <f t="shared" si="207"/>
        <v>1</v>
      </c>
      <c r="H2641">
        <f t="shared" si="208"/>
        <v>1</v>
      </c>
      <c r="I2641">
        <f>IF((A2641-$J$2)^2+(B2641-$K$2)^2=200^2,1,0)</f>
        <v>0</v>
      </c>
    </row>
    <row r="2642" spans="1:9" x14ac:dyDescent="0.25">
      <c r="A2642" s="1">
        <v>224</v>
      </c>
      <c r="B2642">
        <v>323</v>
      </c>
      <c r="C2642">
        <v>2641</v>
      </c>
      <c r="D2642">
        <f t="shared" si="209"/>
        <v>2101</v>
      </c>
      <c r="E2642">
        <f t="shared" si="205"/>
        <v>3.1821279818250661</v>
      </c>
      <c r="F2642">
        <f t="shared" si="206"/>
        <v>4.0535328235272949E-2</v>
      </c>
      <c r="G2642">
        <f t="shared" si="207"/>
        <v>1</v>
      </c>
      <c r="H2642">
        <f t="shared" si="208"/>
        <v>1</v>
      </c>
      <c r="I2642">
        <f>IF((A2642-$J$2)^2+(B2642-$K$2)^2=200^2,1,0)</f>
        <v>0</v>
      </c>
    </row>
    <row r="2643" spans="1:9" x14ac:dyDescent="0.25">
      <c r="A2643">
        <v>106</v>
      </c>
      <c r="B2643">
        <v>7</v>
      </c>
      <c r="C2643">
        <v>2642</v>
      </c>
      <c r="D2643">
        <f t="shared" si="209"/>
        <v>2101</v>
      </c>
      <c r="E2643">
        <f t="shared" si="205"/>
        <v>3.1809235427706284</v>
      </c>
      <c r="F2643">
        <f t="shared" si="206"/>
        <v>3.9330889180835271E-2</v>
      </c>
      <c r="G2643">
        <f t="shared" si="207"/>
        <v>0</v>
      </c>
      <c r="H2643">
        <f t="shared" si="208"/>
        <v>0</v>
      </c>
      <c r="I2643">
        <f>IF((A2643-$J$2)^2+(B2643-$K$2)^2=200^2,1,0)</f>
        <v>0</v>
      </c>
    </row>
    <row r="2644" spans="1:9" x14ac:dyDescent="0.25">
      <c r="A2644" s="1">
        <v>138</v>
      </c>
      <c r="B2644">
        <v>227</v>
      </c>
      <c r="C2644">
        <v>2643</v>
      </c>
      <c r="D2644">
        <f t="shared" si="209"/>
        <v>2102</v>
      </c>
      <c r="E2644">
        <f t="shared" si="205"/>
        <v>3.1812334468407113</v>
      </c>
      <c r="F2644">
        <f t="shared" si="206"/>
        <v>3.9640793250918183E-2</v>
      </c>
      <c r="G2644">
        <f t="shared" si="207"/>
        <v>1</v>
      </c>
      <c r="H2644">
        <f t="shared" si="208"/>
        <v>1</v>
      </c>
      <c r="I2644">
        <f>IF((A2644-$J$2)^2+(B2644-$K$2)^2=200^2,1,0)</f>
        <v>0</v>
      </c>
    </row>
    <row r="2645" spans="1:9" x14ac:dyDescent="0.25">
      <c r="A2645" s="1">
        <v>238</v>
      </c>
      <c r="B2645">
        <v>366</v>
      </c>
      <c r="C2645">
        <v>2644</v>
      </c>
      <c r="D2645">
        <f t="shared" si="209"/>
        <v>2103</v>
      </c>
      <c r="E2645">
        <f t="shared" si="205"/>
        <v>3.1815431164901664</v>
      </c>
      <c r="F2645">
        <f t="shared" si="206"/>
        <v>3.9950462900373296E-2</v>
      </c>
      <c r="G2645">
        <f t="shared" si="207"/>
        <v>1</v>
      </c>
      <c r="H2645">
        <f t="shared" si="208"/>
        <v>1</v>
      </c>
      <c r="I2645">
        <f>IF((A2645-$J$2)^2+(B2645-$K$2)^2=200^2,1,0)</f>
        <v>0</v>
      </c>
    </row>
    <row r="2646" spans="1:9" x14ac:dyDescent="0.25">
      <c r="A2646">
        <v>179</v>
      </c>
      <c r="B2646">
        <v>73</v>
      </c>
      <c r="C2646">
        <v>2645</v>
      </c>
      <c r="D2646">
        <f t="shared" si="209"/>
        <v>2104</v>
      </c>
      <c r="E2646">
        <f t="shared" si="205"/>
        <v>3.181852551984877</v>
      </c>
      <c r="F2646">
        <f t="shared" si="206"/>
        <v>4.0259898395083926E-2</v>
      </c>
      <c r="G2646">
        <f t="shared" si="207"/>
        <v>1</v>
      </c>
      <c r="H2646">
        <f t="shared" si="208"/>
        <v>1</v>
      </c>
      <c r="I2646">
        <f>IF((A2646-$J$2)^2+(B2646-$K$2)^2=200^2,1,0)</f>
        <v>0</v>
      </c>
    </row>
    <row r="2647" spans="1:9" x14ac:dyDescent="0.25">
      <c r="A2647" s="1">
        <v>143</v>
      </c>
      <c r="B2647">
        <v>357</v>
      </c>
      <c r="C2647">
        <v>2646</v>
      </c>
      <c r="D2647">
        <f t="shared" si="209"/>
        <v>2105</v>
      </c>
      <c r="E2647">
        <f t="shared" si="205"/>
        <v>3.182161753590325</v>
      </c>
      <c r="F2647">
        <f t="shared" si="206"/>
        <v>4.0569100000531932E-2</v>
      </c>
      <c r="G2647">
        <f t="shared" si="207"/>
        <v>1</v>
      </c>
      <c r="H2647">
        <f t="shared" si="208"/>
        <v>1</v>
      </c>
      <c r="I2647">
        <f>IF((A2647-$J$2)^2+(B2647-$K$2)^2=200^2,1,0)</f>
        <v>0</v>
      </c>
    </row>
    <row r="2648" spans="1:9" x14ac:dyDescent="0.25">
      <c r="A2648" s="1">
        <v>141</v>
      </c>
      <c r="B2648">
        <v>107</v>
      </c>
      <c r="C2648">
        <v>2647</v>
      </c>
      <c r="D2648">
        <f t="shared" si="209"/>
        <v>2106</v>
      </c>
      <c r="E2648">
        <f t="shared" si="205"/>
        <v>3.1824707215715904</v>
      </c>
      <c r="F2648">
        <f t="shared" si="206"/>
        <v>4.0878067981797273E-2</v>
      </c>
      <c r="G2648">
        <f t="shared" si="207"/>
        <v>1</v>
      </c>
      <c r="H2648">
        <f t="shared" si="208"/>
        <v>1</v>
      </c>
      <c r="I2648">
        <f>IF((A2648-$J$2)^2+(B2648-$K$2)^2=200^2,1,0)</f>
        <v>0</v>
      </c>
    </row>
    <row r="2649" spans="1:9" x14ac:dyDescent="0.25">
      <c r="A2649">
        <v>344</v>
      </c>
      <c r="B2649">
        <v>49</v>
      </c>
      <c r="C2649">
        <v>2648</v>
      </c>
      <c r="D2649">
        <f t="shared" si="209"/>
        <v>2106</v>
      </c>
      <c r="E2649">
        <f t="shared" si="205"/>
        <v>3.1812688821752264</v>
      </c>
      <c r="F2649">
        <f t="shared" si="206"/>
        <v>3.9676228585433293E-2</v>
      </c>
      <c r="G2649">
        <f t="shared" si="207"/>
        <v>0</v>
      </c>
      <c r="H2649">
        <f t="shared" si="208"/>
        <v>0</v>
      </c>
      <c r="I2649">
        <f>IF((A2649-$J$2)^2+(B2649-$K$2)^2=200^2,1,0)</f>
        <v>0</v>
      </c>
    </row>
    <row r="2650" spans="1:9" x14ac:dyDescent="0.25">
      <c r="A2650" s="1">
        <v>66</v>
      </c>
      <c r="B2650">
        <v>334</v>
      </c>
      <c r="C2650">
        <v>2649</v>
      </c>
      <c r="D2650">
        <f t="shared" si="209"/>
        <v>2107</v>
      </c>
      <c r="E2650">
        <f t="shared" si="205"/>
        <v>3.1815779539448847</v>
      </c>
      <c r="F2650">
        <f t="shared" si="206"/>
        <v>3.9985300355091624E-2</v>
      </c>
      <c r="G2650">
        <f t="shared" si="207"/>
        <v>1</v>
      </c>
      <c r="H2650">
        <f t="shared" si="208"/>
        <v>1</v>
      </c>
      <c r="I2650">
        <f>IF((A2650-$J$2)^2+(B2650-$K$2)^2=200^2,1,0)</f>
        <v>0</v>
      </c>
    </row>
    <row r="2651" spans="1:9" x14ac:dyDescent="0.25">
      <c r="A2651" s="1">
        <v>156</v>
      </c>
      <c r="B2651">
        <v>110</v>
      </c>
      <c r="C2651">
        <v>2650</v>
      </c>
      <c r="D2651">
        <f t="shared" si="209"/>
        <v>2108</v>
      </c>
      <c r="E2651">
        <f t="shared" si="205"/>
        <v>3.18188679245283</v>
      </c>
      <c r="F2651">
        <f t="shared" si="206"/>
        <v>4.0294138863036899E-2</v>
      </c>
      <c r="G2651">
        <f t="shared" si="207"/>
        <v>1</v>
      </c>
      <c r="H2651">
        <f t="shared" si="208"/>
        <v>1</v>
      </c>
      <c r="I2651">
        <f>IF((A2651-$J$2)^2+(B2651-$K$2)^2=200^2,1,0)</f>
        <v>0</v>
      </c>
    </row>
    <row r="2652" spans="1:9" x14ac:dyDescent="0.25">
      <c r="A2652" s="1">
        <v>228</v>
      </c>
      <c r="B2652">
        <v>268</v>
      </c>
      <c r="C2652">
        <v>2651</v>
      </c>
      <c r="D2652">
        <f t="shared" si="209"/>
        <v>2109</v>
      </c>
      <c r="E2652">
        <f t="shared" si="205"/>
        <v>3.1821953979630329</v>
      </c>
      <c r="F2652">
        <f t="shared" si="206"/>
        <v>4.0602744373239741E-2</v>
      </c>
      <c r="G2652">
        <f t="shared" si="207"/>
        <v>1</v>
      </c>
      <c r="H2652">
        <f t="shared" si="208"/>
        <v>1</v>
      </c>
      <c r="I2652">
        <f>IF((A2652-$J$2)^2+(B2652-$K$2)^2=200^2,1,0)</f>
        <v>0</v>
      </c>
    </row>
    <row r="2653" spans="1:9" x14ac:dyDescent="0.25">
      <c r="A2653">
        <v>22</v>
      </c>
      <c r="B2653">
        <v>39</v>
      </c>
      <c r="C2653">
        <v>2652</v>
      </c>
      <c r="D2653">
        <f t="shared" si="209"/>
        <v>2109</v>
      </c>
      <c r="E2653">
        <f t="shared" si="205"/>
        <v>3.180995475113122</v>
      </c>
      <c r="F2653">
        <f t="shared" si="206"/>
        <v>3.9402821523328857E-2</v>
      </c>
      <c r="G2653">
        <f t="shared" si="207"/>
        <v>0</v>
      </c>
      <c r="H2653">
        <f t="shared" si="208"/>
        <v>0</v>
      </c>
      <c r="I2653">
        <f>IF((A2653-$J$2)^2+(B2653-$K$2)^2=200^2,1,0)</f>
        <v>0</v>
      </c>
    </row>
    <row r="2654" spans="1:9" x14ac:dyDescent="0.25">
      <c r="A2654" s="1">
        <v>128</v>
      </c>
      <c r="B2654">
        <v>296</v>
      </c>
      <c r="C2654">
        <v>2653</v>
      </c>
      <c r="D2654">
        <f t="shared" si="209"/>
        <v>2110</v>
      </c>
      <c r="E2654">
        <f t="shared" si="205"/>
        <v>3.1813041839427063</v>
      </c>
      <c r="F2654">
        <f t="shared" si="206"/>
        <v>3.9711530352913194E-2</v>
      </c>
      <c r="G2654">
        <f t="shared" si="207"/>
        <v>1</v>
      </c>
      <c r="H2654">
        <f t="shared" si="208"/>
        <v>1</v>
      </c>
      <c r="I2654">
        <f>IF((A2654-$J$2)^2+(B2654-$K$2)^2=200^2,1,0)</f>
        <v>0</v>
      </c>
    </row>
    <row r="2655" spans="1:9" x14ac:dyDescent="0.25">
      <c r="A2655">
        <v>355</v>
      </c>
      <c r="B2655">
        <v>5</v>
      </c>
      <c r="C2655">
        <v>2654</v>
      </c>
      <c r="D2655">
        <f t="shared" si="209"/>
        <v>2110</v>
      </c>
      <c r="E2655">
        <f t="shared" si="205"/>
        <v>3.1801055011303694</v>
      </c>
      <c r="F2655">
        <f t="shared" si="206"/>
        <v>3.8512847540576267E-2</v>
      </c>
      <c r="G2655">
        <f t="shared" si="207"/>
        <v>0</v>
      </c>
      <c r="H2655">
        <f t="shared" si="208"/>
        <v>0</v>
      </c>
      <c r="I2655">
        <f>IF((A2655-$J$2)^2+(B2655-$K$2)^2=200^2,1,0)</f>
        <v>0</v>
      </c>
    </row>
    <row r="2656" spans="1:9" x14ac:dyDescent="0.25">
      <c r="A2656">
        <v>76</v>
      </c>
      <c r="B2656">
        <v>83</v>
      </c>
      <c r="C2656">
        <v>2655</v>
      </c>
      <c r="D2656">
        <f t="shared" si="209"/>
        <v>2111</v>
      </c>
      <c r="E2656">
        <f t="shared" si="205"/>
        <v>3.1804143126177022</v>
      </c>
      <c r="F2656">
        <f t="shared" si="206"/>
        <v>3.8821659027909128E-2</v>
      </c>
      <c r="G2656">
        <f t="shared" si="207"/>
        <v>1</v>
      </c>
      <c r="H2656">
        <f t="shared" si="208"/>
        <v>1</v>
      </c>
      <c r="I2656">
        <f>IF((A2656-$J$2)^2+(B2656-$K$2)^2=200^2,1,0)</f>
        <v>0</v>
      </c>
    </row>
    <row r="2657" spans="1:9" x14ac:dyDescent="0.25">
      <c r="A2657" s="1">
        <v>115</v>
      </c>
      <c r="B2657">
        <v>252</v>
      </c>
      <c r="C2657">
        <v>2656</v>
      </c>
      <c r="D2657">
        <f t="shared" si="209"/>
        <v>2112</v>
      </c>
      <c r="E2657">
        <f t="shared" si="205"/>
        <v>3.1807228915662651</v>
      </c>
      <c r="F2657">
        <f t="shared" si="206"/>
        <v>3.9130237976471971E-2</v>
      </c>
      <c r="G2657">
        <f t="shared" si="207"/>
        <v>1</v>
      </c>
      <c r="H2657">
        <f t="shared" si="208"/>
        <v>1</v>
      </c>
      <c r="I2657">
        <f>IF((A2657-$J$2)^2+(B2657-$K$2)^2=200^2,1,0)</f>
        <v>0</v>
      </c>
    </row>
    <row r="2658" spans="1:9" x14ac:dyDescent="0.25">
      <c r="A2658" s="1">
        <v>255</v>
      </c>
      <c r="B2658">
        <v>234</v>
      </c>
      <c r="C2658">
        <v>2657</v>
      </c>
      <c r="D2658">
        <f t="shared" si="209"/>
        <v>2113</v>
      </c>
      <c r="E2658">
        <f t="shared" si="205"/>
        <v>3.181031238238615</v>
      </c>
      <c r="F2658">
        <f t="shared" si="206"/>
        <v>3.9438584648821884E-2</v>
      </c>
      <c r="G2658">
        <f t="shared" si="207"/>
        <v>1</v>
      </c>
      <c r="H2658">
        <f t="shared" si="208"/>
        <v>1</v>
      </c>
      <c r="I2658">
        <f>IF((A2658-$J$2)^2+(B2658-$K$2)^2=200^2,1,0)</f>
        <v>0</v>
      </c>
    </row>
    <row r="2659" spans="1:9" x14ac:dyDescent="0.25">
      <c r="A2659" s="1">
        <v>19</v>
      </c>
      <c r="B2659">
        <v>386</v>
      </c>
      <c r="C2659">
        <v>2658</v>
      </c>
      <c r="D2659">
        <f t="shared" si="209"/>
        <v>2113</v>
      </c>
      <c r="E2659">
        <f t="shared" si="205"/>
        <v>3.1798344620015051</v>
      </c>
      <c r="F2659">
        <f t="shared" si="206"/>
        <v>3.8241808411711986E-2</v>
      </c>
      <c r="G2659">
        <f t="shared" si="207"/>
        <v>0</v>
      </c>
      <c r="H2659">
        <f t="shared" si="208"/>
        <v>0</v>
      </c>
      <c r="I2659">
        <f>IF((A2659-$J$2)^2+(B2659-$K$2)^2=200^2,1,0)</f>
        <v>0</v>
      </c>
    </row>
    <row r="2660" spans="1:9" x14ac:dyDescent="0.25">
      <c r="A2660" s="1">
        <v>378</v>
      </c>
      <c r="B2660">
        <v>200</v>
      </c>
      <c r="C2660">
        <v>2659</v>
      </c>
      <c r="D2660">
        <f t="shared" si="209"/>
        <v>2114</v>
      </c>
      <c r="E2660">
        <f t="shared" si="205"/>
        <v>3.1801429108687476</v>
      </c>
      <c r="F2660">
        <f t="shared" si="206"/>
        <v>3.8550257278954447E-2</v>
      </c>
      <c r="G2660">
        <f t="shared" si="207"/>
        <v>1</v>
      </c>
      <c r="H2660">
        <f t="shared" si="208"/>
        <v>1</v>
      </c>
      <c r="I2660">
        <f>IF((A2660-$J$2)^2+(B2660-$K$2)^2=200^2,1,0)</f>
        <v>0</v>
      </c>
    </row>
    <row r="2661" spans="1:9" x14ac:dyDescent="0.25">
      <c r="A2661" s="1">
        <v>356</v>
      </c>
      <c r="B2661">
        <v>253</v>
      </c>
      <c r="C2661">
        <v>2660</v>
      </c>
      <c r="D2661">
        <f t="shared" si="209"/>
        <v>2115</v>
      </c>
      <c r="E2661">
        <f t="shared" si="205"/>
        <v>3.1804511278195489</v>
      </c>
      <c r="F2661">
        <f t="shared" si="206"/>
        <v>3.8858474229755746E-2</v>
      </c>
      <c r="G2661">
        <f t="shared" si="207"/>
        <v>1</v>
      </c>
      <c r="H2661">
        <f t="shared" si="208"/>
        <v>1</v>
      </c>
      <c r="I2661">
        <f>IF((A2661-$J$2)^2+(B2661-$K$2)^2=200^2,1,0)</f>
        <v>0</v>
      </c>
    </row>
    <row r="2662" spans="1:9" x14ac:dyDescent="0.25">
      <c r="A2662">
        <v>307</v>
      </c>
      <c r="B2662">
        <v>69</v>
      </c>
      <c r="C2662">
        <v>2661</v>
      </c>
      <c r="D2662">
        <f t="shared" si="209"/>
        <v>2116</v>
      </c>
      <c r="E2662">
        <f t="shared" si="205"/>
        <v>3.1807591131153701</v>
      </c>
      <c r="F2662">
        <f t="shared" si="206"/>
        <v>3.9166459525576958E-2</v>
      </c>
      <c r="G2662">
        <f t="shared" si="207"/>
        <v>1</v>
      </c>
      <c r="H2662">
        <f t="shared" si="208"/>
        <v>1</v>
      </c>
      <c r="I2662">
        <f>IF((A2662-$J$2)^2+(B2662-$K$2)^2=200^2,1,0)</f>
        <v>0</v>
      </c>
    </row>
    <row r="2663" spans="1:9" x14ac:dyDescent="0.25">
      <c r="A2663" s="1">
        <v>110</v>
      </c>
      <c r="B2663">
        <v>190</v>
      </c>
      <c r="C2663">
        <v>2662</v>
      </c>
      <c r="D2663">
        <f t="shared" si="209"/>
        <v>2117</v>
      </c>
      <c r="E2663">
        <f t="shared" si="205"/>
        <v>3.1810668670172801</v>
      </c>
      <c r="F2663">
        <f t="shared" si="206"/>
        <v>3.9474213427487026E-2</v>
      </c>
      <c r="G2663">
        <f t="shared" si="207"/>
        <v>1</v>
      </c>
      <c r="H2663">
        <f t="shared" si="208"/>
        <v>1</v>
      </c>
      <c r="I2663">
        <f>IF((A2663-$J$2)^2+(B2663-$K$2)^2=200^2,1,0)</f>
        <v>0</v>
      </c>
    </row>
    <row r="2664" spans="1:9" x14ac:dyDescent="0.25">
      <c r="A2664" s="1">
        <v>395</v>
      </c>
      <c r="B2664">
        <v>301</v>
      </c>
      <c r="C2664">
        <v>2663</v>
      </c>
      <c r="D2664">
        <f t="shared" si="209"/>
        <v>2117</v>
      </c>
      <c r="E2664">
        <f t="shared" si="205"/>
        <v>3.1798723244461136</v>
      </c>
      <c r="F2664">
        <f t="shared" si="206"/>
        <v>3.8279670856320447E-2</v>
      </c>
      <c r="G2664">
        <f t="shared" si="207"/>
        <v>0</v>
      </c>
      <c r="H2664">
        <f t="shared" si="208"/>
        <v>0</v>
      </c>
      <c r="I2664">
        <f>IF((A2664-$J$2)^2+(B2664-$K$2)^2=200^2,1,0)</f>
        <v>0</v>
      </c>
    </row>
    <row r="2665" spans="1:9" x14ac:dyDescent="0.25">
      <c r="A2665" s="1">
        <v>117</v>
      </c>
      <c r="B2665">
        <v>265</v>
      </c>
      <c r="C2665">
        <v>2664</v>
      </c>
      <c r="D2665">
        <f t="shared" si="209"/>
        <v>2118</v>
      </c>
      <c r="E2665">
        <f t="shared" si="205"/>
        <v>3.1801801801801801</v>
      </c>
      <c r="F2665">
        <f t="shared" si="206"/>
        <v>3.8587526590387E-2</v>
      </c>
      <c r="G2665">
        <f t="shared" si="207"/>
        <v>1</v>
      </c>
      <c r="H2665">
        <f t="shared" si="208"/>
        <v>1</v>
      </c>
      <c r="I2665">
        <f>IF((A2665-$J$2)^2+(B2665-$K$2)^2=200^2,1,0)</f>
        <v>0</v>
      </c>
    </row>
    <row r="2666" spans="1:9" x14ac:dyDescent="0.25">
      <c r="A2666" s="1">
        <v>31</v>
      </c>
      <c r="B2666">
        <v>303</v>
      </c>
      <c r="C2666">
        <v>2665</v>
      </c>
      <c r="D2666">
        <f t="shared" si="209"/>
        <v>2119</v>
      </c>
      <c r="E2666">
        <f t="shared" si="205"/>
        <v>3.1804878048780489</v>
      </c>
      <c r="F2666">
        <f t="shared" si="206"/>
        <v>3.8895151288255825E-2</v>
      </c>
      <c r="G2666">
        <f t="shared" si="207"/>
        <v>1</v>
      </c>
      <c r="H2666">
        <f t="shared" si="208"/>
        <v>1</v>
      </c>
      <c r="I2666">
        <f>IF((A2666-$J$2)^2+(B2666-$K$2)^2=200^2,1,0)</f>
        <v>0</v>
      </c>
    </row>
    <row r="2667" spans="1:9" x14ac:dyDescent="0.25">
      <c r="A2667" s="1">
        <v>276</v>
      </c>
      <c r="B2667">
        <v>167</v>
      </c>
      <c r="C2667">
        <v>2666</v>
      </c>
      <c r="D2667">
        <f t="shared" si="209"/>
        <v>2120</v>
      </c>
      <c r="E2667">
        <f t="shared" si="205"/>
        <v>3.1807951987997001</v>
      </c>
      <c r="F2667">
        <f t="shared" si="206"/>
        <v>3.9202545209906958E-2</v>
      </c>
      <c r="G2667">
        <f t="shared" si="207"/>
        <v>1</v>
      </c>
      <c r="H2667">
        <f t="shared" si="208"/>
        <v>1</v>
      </c>
      <c r="I2667">
        <f>IF((A2667-$J$2)^2+(B2667-$K$2)^2=200^2,1,0)</f>
        <v>0</v>
      </c>
    </row>
    <row r="2668" spans="1:9" x14ac:dyDescent="0.25">
      <c r="A2668">
        <v>233</v>
      </c>
      <c r="B2668">
        <v>5</v>
      </c>
      <c r="C2668">
        <v>2667</v>
      </c>
      <c r="D2668">
        <f t="shared" si="209"/>
        <v>2121</v>
      </c>
      <c r="E2668">
        <f t="shared" si="205"/>
        <v>3.1811023622047245</v>
      </c>
      <c r="F2668">
        <f t="shared" si="206"/>
        <v>3.9509708614931416E-2</v>
      </c>
      <c r="G2668">
        <f t="shared" si="207"/>
        <v>1</v>
      </c>
      <c r="H2668">
        <f t="shared" si="208"/>
        <v>1</v>
      </c>
      <c r="I2668">
        <f>IF((A2668-$J$2)^2+(B2668-$K$2)^2=200^2,1,0)</f>
        <v>0</v>
      </c>
    </row>
    <row r="2669" spans="1:9" x14ac:dyDescent="0.25">
      <c r="A2669">
        <v>385</v>
      </c>
      <c r="B2669">
        <v>12</v>
      </c>
      <c r="C2669">
        <v>2668</v>
      </c>
      <c r="D2669">
        <f t="shared" si="209"/>
        <v>2121</v>
      </c>
      <c r="E2669">
        <f t="shared" si="205"/>
        <v>3.1799100449775111</v>
      </c>
      <c r="F2669">
        <f t="shared" si="206"/>
        <v>3.8317391387717947E-2</v>
      </c>
      <c r="G2669">
        <f t="shared" si="207"/>
        <v>0</v>
      </c>
      <c r="H2669">
        <f t="shared" si="208"/>
        <v>0</v>
      </c>
      <c r="I2669">
        <f>IF((A2669-$J$2)^2+(B2669-$K$2)^2=200^2,1,0)</f>
        <v>0</v>
      </c>
    </row>
    <row r="2670" spans="1:9" x14ac:dyDescent="0.25">
      <c r="A2670" s="1">
        <v>337</v>
      </c>
      <c r="B2670">
        <v>282</v>
      </c>
      <c r="C2670">
        <v>2669</v>
      </c>
      <c r="D2670">
        <f t="shared" si="209"/>
        <v>2122</v>
      </c>
      <c r="E2670">
        <f t="shared" si="205"/>
        <v>3.180217309853878</v>
      </c>
      <c r="F2670">
        <f t="shared" si="206"/>
        <v>3.8624656264084845E-2</v>
      </c>
      <c r="G2670">
        <f t="shared" si="207"/>
        <v>1</v>
      </c>
      <c r="H2670">
        <f t="shared" si="208"/>
        <v>1</v>
      </c>
      <c r="I2670">
        <f>IF((A2670-$J$2)^2+(B2670-$K$2)^2=200^2,1,0)</f>
        <v>0</v>
      </c>
    </row>
    <row r="2671" spans="1:9" x14ac:dyDescent="0.25">
      <c r="A2671" s="1">
        <v>186</v>
      </c>
      <c r="B2671">
        <v>149</v>
      </c>
      <c r="C2671">
        <v>2670</v>
      </c>
      <c r="D2671">
        <f t="shared" si="209"/>
        <v>2123</v>
      </c>
      <c r="E2671">
        <f t="shared" si="205"/>
        <v>3.1805243445692883</v>
      </c>
      <c r="F2671">
        <f t="shared" si="206"/>
        <v>3.8931690979495226E-2</v>
      </c>
      <c r="G2671">
        <f t="shared" si="207"/>
        <v>1</v>
      </c>
      <c r="H2671">
        <f t="shared" si="208"/>
        <v>1</v>
      </c>
      <c r="I2671">
        <f>IF((A2671-$J$2)^2+(B2671-$K$2)^2=200^2,1,0)</f>
        <v>0</v>
      </c>
    </row>
    <row r="2672" spans="1:9" x14ac:dyDescent="0.25">
      <c r="A2672">
        <v>142</v>
      </c>
      <c r="B2672">
        <v>62</v>
      </c>
      <c r="C2672">
        <v>2671</v>
      </c>
      <c r="D2672">
        <f t="shared" si="209"/>
        <v>2124</v>
      </c>
      <c r="E2672">
        <f t="shared" si="205"/>
        <v>3.1808311493822536</v>
      </c>
      <c r="F2672">
        <f t="shared" si="206"/>
        <v>3.9238495792460526E-2</v>
      </c>
      <c r="G2672">
        <f t="shared" si="207"/>
        <v>1</v>
      </c>
      <c r="H2672">
        <f t="shared" si="208"/>
        <v>1</v>
      </c>
      <c r="I2672">
        <f>IF((A2672-$J$2)^2+(B2672-$K$2)^2=200^2,1,0)</f>
        <v>0</v>
      </c>
    </row>
    <row r="2673" spans="1:9" x14ac:dyDescent="0.25">
      <c r="A2673">
        <v>98</v>
      </c>
      <c r="B2673">
        <v>3</v>
      </c>
      <c r="C2673">
        <v>2672</v>
      </c>
      <c r="D2673">
        <f t="shared" si="209"/>
        <v>2124</v>
      </c>
      <c r="E2673">
        <f t="shared" si="205"/>
        <v>3.1796407185628741</v>
      </c>
      <c r="F2673">
        <f t="shared" si="206"/>
        <v>3.8048064973080997E-2</v>
      </c>
      <c r="G2673">
        <f t="shared" si="207"/>
        <v>0</v>
      </c>
      <c r="H2673">
        <f t="shared" si="208"/>
        <v>0</v>
      </c>
      <c r="I2673">
        <f>IF((A2673-$J$2)^2+(B2673-$K$2)^2=200^2,1,0)</f>
        <v>0</v>
      </c>
    </row>
    <row r="2674" spans="1:9" x14ac:dyDescent="0.25">
      <c r="A2674">
        <v>214</v>
      </c>
      <c r="B2674">
        <v>19</v>
      </c>
      <c r="C2674">
        <v>2673</v>
      </c>
      <c r="D2674">
        <f t="shared" si="209"/>
        <v>2125</v>
      </c>
      <c r="E2674">
        <f t="shared" si="205"/>
        <v>3.179947624392069</v>
      </c>
      <c r="F2674">
        <f t="shared" si="206"/>
        <v>3.8354970802275901E-2</v>
      </c>
      <c r="G2674">
        <f t="shared" si="207"/>
        <v>1</v>
      </c>
      <c r="H2674">
        <f t="shared" si="208"/>
        <v>1</v>
      </c>
      <c r="I2674">
        <f>IF((A2674-$J$2)^2+(B2674-$K$2)^2=200^2,1,0)</f>
        <v>0</v>
      </c>
    </row>
    <row r="2675" spans="1:9" x14ac:dyDescent="0.25">
      <c r="A2675" s="1">
        <v>159</v>
      </c>
      <c r="B2675">
        <v>165</v>
      </c>
      <c r="C2675">
        <v>2674</v>
      </c>
      <c r="D2675">
        <f t="shared" si="209"/>
        <v>2126</v>
      </c>
      <c r="E2675">
        <f t="shared" si="205"/>
        <v>3.1802543006731487</v>
      </c>
      <c r="F2675">
        <f t="shared" si="206"/>
        <v>3.8661647083355621E-2</v>
      </c>
      <c r="G2675">
        <f t="shared" si="207"/>
        <v>1</v>
      </c>
      <c r="H2675">
        <f t="shared" si="208"/>
        <v>1</v>
      </c>
      <c r="I2675">
        <f>IF((A2675-$J$2)^2+(B2675-$K$2)^2=200^2,1,0)</f>
        <v>0</v>
      </c>
    </row>
    <row r="2676" spans="1:9" x14ac:dyDescent="0.25">
      <c r="A2676" s="1">
        <v>374</v>
      </c>
      <c r="B2676">
        <v>389</v>
      </c>
      <c r="C2676">
        <v>2675</v>
      </c>
      <c r="D2676">
        <f t="shared" si="209"/>
        <v>2126</v>
      </c>
      <c r="E2676">
        <f t="shared" si="205"/>
        <v>3.1790654205607476</v>
      </c>
      <c r="F2676">
        <f t="shared" si="206"/>
        <v>3.7472766970954474E-2</v>
      </c>
      <c r="G2676">
        <f t="shared" si="207"/>
        <v>0</v>
      </c>
      <c r="H2676">
        <f t="shared" si="208"/>
        <v>0</v>
      </c>
      <c r="I2676">
        <f>IF((A2676-$J$2)^2+(B2676-$K$2)^2=200^2,1,0)</f>
        <v>0</v>
      </c>
    </row>
    <row r="2677" spans="1:9" x14ac:dyDescent="0.25">
      <c r="A2677" s="1">
        <v>359</v>
      </c>
      <c r="B2677">
        <v>238</v>
      </c>
      <c r="C2677">
        <v>2676</v>
      </c>
      <c r="D2677">
        <f t="shared" si="209"/>
        <v>2127</v>
      </c>
      <c r="E2677">
        <f t="shared" si="205"/>
        <v>3.1793721973094171</v>
      </c>
      <c r="F2677">
        <f t="shared" si="206"/>
        <v>3.7779543719623998E-2</v>
      </c>
      <c r="G2677">
        <f t="shared" si="207"/>
        <v>1</v>
      </c>
      <c r="H2677">
        <f t="shared" si="208"/>
        <v>1</v>
      </c>
      <c r="I2677">
        <f>IF((A2677-$J$2)^2+(B2677-$K$2)^2=200^2,1,0)</f>
        <v>0</v>
      </c>
    </row>
    <row r="2678" spans="1:9" x14ac:dyDescent="0.25">
      <c r="A2678">
        <v>336</v>
      </c>
      <c r="B2678">
        <v>65</v>
      </c>
      <c r="C2678">
        <v>2677</v>
      </c>
      <c r="D2678">
        <f t="shared" si="209"/>
        <v>2128</v>
      </c>
      <c r="E2678">
        <f t="shared" si="205"/>
        <v>3.1796787448636534</v>
      </c>
      <c r="F2678">
        <f t="shared" si="206"/>
        <v>3.8086091273860312E-2</v>
      </c>
      <c r="G2678">
        <f t="shared" si="207"/>
        <v>1</v>
      </c>
      <c r="H2678">
        <f t="shared" si="208"/>
        <v>1</v>
      </c>
      <c r="I2678">
        <f>IF((A2678-$J$2)^2+(B2678-$K$2)^2=200^2,1,0)</f>
        <v>0</v>
      </c>
    </row>
    <row r="2679" spans="1:9" x14ac:dyDescent="0.25">
      <c r="A2679">
        <v>51</v>
      </c>
      <c r="B2679">
        <v>55</v>
      </c>
      <c r="C2679">
        <v>2678</v>
      </c>
      <c r="D2679">
        <f t="shared" si="209"/>
        <v>2128</v>
      </c>
      <c r="E2679">
        <f t="shared" si="205"/>
        <v>3.17849141150112</v>
      </c>
      <c r="F2679">
        <f t="shared" si="206"/>
        <v>3.6898757911326907E-2</v>
      </c>
      <c r="G2679">
        <f t="shared" si="207"/>
        <v>0</v>
      </c>
      <c r="H2679">
        <f t="shared" si="208"/>
        <v>0</v>
      </c>
      <c r="I2679">
        <f>IF((A2679-$J$2)^2+(B2679-$K$2)^2=200^2,1,0)</f>
        <v>0</v>
      </c>
    </row>
    <row r="2680" spans="1:9" x14ac:dyDescent="0.25">
      <c r="A2680" s="1">
        <v>68</v>
      </c>
      <c r="B2680">
        <v>351</v>
      </c>
      <c r="C2680">
        <v>2679</v>
      </c>
      <c r="D2680">
        <f t="shared" si="209"/>
        <v>2128</v>
      </c>
      <c r="E2680">
        <f t="shared" si="205"/>
        <v>3.1773049645390072</v>
      </c>
      <c r="F2680">
        <f t="shared" si="206"/>
        <v>3.5712310949214121E-2</v>
      </c>
      <c r="G2680">
        <f t="shared" si="207"/>
        <v>0</v>
      </c>
      <c r="H2680">
        <f t="shared" si="208"/>
        <v>0</v>
      </c>
      <c r="I2680">
        <f>IF((A2680-$J$2)^2+(B2680-$K$2)^2=200^2,1,0)</f>
        <v>0</v>
      </c>
    </row>
    <row r="2681" spans="1:9" x14ac:dyDescent="0.25">
      <c r="A2681">
        <v>308</v>
      </c>
      <c r="B2681">
        <v>69</v>
      </c>
      <c r="C2681">
        <v>2680</v>
      </c>
      <c r="D2681">
        <f t="shared" si="209"/>
        <v>2129</v>
      </c>
      <c r="E2681">
        <f t="shared" si="205"/>
        <v>3.1776119402985072</v>
      </c>
      <c r="F2681">
        <f t="shared" si="206"/>
        <v>3.6019286708714127E-2</v>
      </c>
      <c r="G2681">
        <f t="shared" si="207"/>
        <v>1</v>
      </c>
      <c r="H2681">
        <f t="shared" si="208"/>
        <v>1</v>
      </c>
      <c r="I2681">
        <f>IF((A2681-$J$2)^2+(B2681-$K$2)^2=200^2,1,0)</f>
        <v>0</v>
      </c>
    </row>
    <row r="2682" spans="1:9" x14ac:dyDescent="0.25">
      <c r="A2682" s="1">
        <v>164</v>
      </c>
      <c r="B2682">
        <v>342</v>
      </c>
      <c r="C2682">
        <v>2681</v>
      </c>
      <c r="D2682">
        <f t="shared" si="209"/>
        <v>2130</v>
      </c>
      <c r="E2682">
        <f t="shared" si="205"/>
        <v>3.1779186870570681</v>
      </c>
      <c r="F2682">
        <f t="shared" si="206"/>
        <v>3.6326033467275032E-2</v>
      </c>
      <c r="G2682">
        <f t="shared" si="207"/>
        <v>1</v>
      </c>
      <c r="H2682">
        <f t="shared" si="208"/>
        <v>1</v>
      </c>
      <c r="I2682">
        <f>IF((A2682-$J$2)^2+(B2682-$K$2)^2=200^2,1,0)</f>
        <v>0</v>
      </c>
    </row>
    <row r="2683" spans="1:9" x14ac:dyDescent="0.25">
      <c r="A2683" s="1">
        <v>145</v>
      </c>
      <c r="B2683">
        <v>122</v>
      </c>
      <c r="C2683">
        <v>2682</v>
      </c>
      <c r="D2683">
        <f t="shared" si="209"/>
        <v>2131</v>
      </c>
      <c r="E2683">
        <f t="shared" si="205"/>
        <v>3.1782252050708428</v>
      </c>
      <c r="F2683">
        <f t="shared" si="206"/>
        <v>3.6632551481049713E-2</v>
      </c>
      <c r="G2683">
        <f t="shared" si="207"/>
        <v>1</v>
      </c>
      <c r="H2683">
        <f t="shared" si="208"/>
        <v>1</v>
      </c>
      <c r="I2683">
        <f>IF((A2683-$J$2)^2+(B2683-$K$2)^2=200^2,1,0)</f>
        <v>0</v>
      </c>
    </row>
    <row r="2684" spans="1:9" x14ac:dyDescent="0.25">
      <c r="A2684" s="1">
        <v>123</v>
      </c>
      <c r="B2684">
        <v>267</v>
      </c>
      <c r="C2684">
        <v>2683</v>
      </c>
      <c r="D2684">
        <f t="shared" si="209"/>
        <v>2132</v>
      </c>
      <c r="E2684">
        <f t="shared" si="205"/>
        <v>3.1785314945956018</v>
      </c>
      <c r="F2684">
        <f t="shared" si="206"/>
        <v>3.6938841005808687E-2</v>
      </c>
      <c r="G2684">
        <f t="shared" si="207"/>
        <v>1</v>
      </c>
      <c r="H2684">
        <f t="shared" si="208"/>
        <v>1</v>
      </c>
      <c r="I2684">
        <f>IF((A2684-$J$2)^2+(B2684-$K$2)^2=200^2,1,0)</f>
        <v>0</v>
      </c>
    </row>
    <row r="2685" spans="1:9" x14ac:dyDescent="0.25">
      <c r="A2685" s="1">
        <v>193</v>
      </c>
      <c r="B2685">
        <v>358</v>
      </c>
      <c r="C2685">
        <v>2684</v>
      </c>
      <c r="D2685">
        <f t="shared" si="209"/>
        <v>2133</v>
      </c>
      <c r="E2685">
        <f t="shared" si="205"/>
        <v>3.1788375558867363</v>
      </c>
      <c r="F2685">
        <f t="shared" si="206"/>
        <v>3.7244902296943216E-2</v>
      </c>
      <c r="G2685">
        <f t="shared" si="207"/>
        <v>1</v>
      </c>
      <c r="H2685">
        <f t="shared" si="208"/>
        <v>1</v>
      </c>
      <c r="I2685">
        <f>IF((A2685-$J$2)^2+(B2685-$K$2)^2=200^2,1,0)</f>
        <v>0</v>
      </c>
    </row>
    <row r="2686" spans="1:9" x14ac:dyDescent="0.25">
      <c r="A2686">
        <v>389</v>
      </c>
      <c r="B2686">
        <v>69</v>
      </c>
      <c r="C2686">
        <v>2685</v>
      </c>
      <c r="D2686">
        <f t="shared" si="209"/>
        <v>2133</v>
      </c>
      <c r="E2686">
        <f t="shared" si="205"/>
        <v>3.1776536312849162</v>
      </c>
      <c r="F2686">
        <f t="shared" si="206"/>
        <v>3.6060977695123064E-2</v>
      </c>
      <c r="G2686">
        <f t="shared" si="207"/>
        <v>0</v>
      </c>
      <c r="H2686">
        <f t="shared" si="208"/>
        <v>0</v>
      </c>
      <c r="I2686">
        <f>IF((A2686-$J$2)^2+(B2686-$K$2)^2=200^2,1,0)</f>
        <v>0</v>
      </c>
    </row>
    <row r="2687" spans="1:9" x14ac:dyDescent="0.25">
      <c r="A2687">
        <v>214</v>
      </c>
      <c r="B2687">
        <v>51</v>
      </c>
      <c r="C2687">
        <v>2686</v>
      </c>
      <c r="D2687">
        <f t="shared" si="209"/>
        <v>2134</v>
      </c>
      <c r="E2687">
        <f t="shared" si="205"/>
        <v>3.1779597915115412</v>
      </c>
      <c r="F2687">
        <f t="shared" si="206"/>
        <v>3.6367137921748061E-2</v>
      </c>
      <c r="G2687">
        <f t="shared" si="207"/>
        <v>1</v>
      </c>
      <c r="H2687">
        <f t="shared" si="208"/>
        <v>1</v>
      </c>
      <c r="I2687">
        <f>IF((A2687-$J$2)^2+(B2687-$K$2)^2=200^2,1,0)</f>
        <v>0</v>
      </c>
    </row>
    <row r="2688" spans="1:9" x14ac:dyDescent="0.25">
      <c r="A2688">
        <v>377</v>
      </c>
      <c r="B2688">
        <v>69</v>
      </c>
      <c r="C2688">
        <v>2687</v>
      </c>
      <c r="D2688">
        <f t="shared" si="209"/>
        <v>2134</v>
      </c>
      <c r="E2688">
        <f t="shared" si="205"/>
        <v>3.1767770748046149</v>
      </c>
      <c r="F2688">
        <f t="shared" si="206"/>
        <v>3.5184421214821793E-2</v>
      </c>
      <c r="G2688">
        <f t="shared" si="207"/>
        <v>0</v>
      </c>
      <c r="H2688">
        <f t="shared" si="208"/>
        <v>0</v>
      </c>
      <c r="I2688">
        <f>IF((A2688-$J$2)^2+(B2688-$K$2)^2=200^2,1,0)</f>
        <v>0</v>
      </c>
    </row>
    <row r="2689" spans="1:9" x14ac:dyDescent="0.25">
      <c r="A2689" s="1">
        <v>148</v>
      </c>
      <c r="B2689">
        <v>128</v>
      </c>
      <c r="C2689">
        <v>2688</v>
      </c>
      <c r="D2689">
        <f t="shared" si="209"/>
        <v>2135</v>
      </c>
      <c r="E2689">
        <f t="shared" si="205"/>
        <v>3.1770833333333335</v>
      </c>
      <c r="F2689">
        <f t="shared" si="206"/>
        <v>3.5490679743540365E-2</v>
      </c>
      <c r="G2689">
        <f t="shared" si="207"/>
        <v>1</v>
      </c>
      <c r="H2689">
        <f t="shared" si="208"/>
        <v>1</v>
      </c>
      <c r="I2689">
        <f>IF((A2689-$J$2)^2+(B2689-$K$2)^2=200^2,1,0)</f>
        <v>0</v>
      </c>
    </row>
    <row r="2690" spans="1:9" x14ac:dyDescent="0.25">
      <c r="A2690">
        <v>178</v>
      </c>
      <c r="B2690">
        <v>32</v>
      </c>
      <c r="C2690">
        <v>2689</v>
      </c>
      <c r="D2690">
        <f t="shared" si="209"/>
        <v>2136</v>
      </c>
      <c r="E2690">
        <f t="shared" si="205"/>
        <v>3.1773893640758648</v>
      </c>
      <c r="F2690">
        <f t="shared" si="206"/>
        <v>3.5796710486071692E-2</v>
      </c>
      <c r="G2690">
        <f t="shared" si="207"/>
        <v>1</v>
      </c>
      <c r="H2690">
        <f t="shared" si="208"/>
        <v>1</v>
      </c>
      <c r="I2690">
        <f>IF((A2690-$J$2)^2+(B2690-$K$2)^2=200^2,1,0)</f>
        <v>0</v>
      </c>
    </row>
    <row r="2691" spans="1:9" x14ac:dyDescent="0.25">
      <c r="A2691" s="1">
        <v>206</v>
      </c>
      <c r="B2691">
        <v>365</v>
      </c>
      <c r="C2691">
        <v>2690</v>
      </c>
      <c r="D2691">
        <f t="shared" si="209"/>
        <v>2137</v>
      </c>
      <c r="E2691">
        <f t="shared" ref="E2691:E2754" si="210">((D2691/C2691)*$L$2)/200^2</f>
        <v>3.1776951672862452</v>
      </c>
      <c r="F2691">
        <f t="shared" ref="F2691:F2754" si="211">ABS(PI()-E2691)</f>
        <v>3.6102513696452121E-2</v>
      </c>
      <c r="G2691">
        <f t="shared" ref="G2691:G2754" si="212">IF(OR(I2691=1,H2691=1),1,0)</f>
        <v>1</v>
      </c>
      <c r="H2691">
        <f t="shared" ref="H2691:H2754" si="213">IF((A2691-$J$2)^2+(B2691-$K$2)^2&lt;200^2,1,0)</f>
        <v>1</v>
      </c>
      <c r="I2691">
        <f>IF((A2691-$J$2)^2+(B2691-$K$2)^2=200^2,1,0)</f>
        <v>0</v>
      </c>
    </row>
    <row r="2692" spans="1:9" x14ac:dyDescent="0.25">
      <c r="A2692" s="1">
        <v>75</v>
      </c>
      <c r="B2692">
        <v>297</v>
      </c>
      <c r="C2692">
        <v>2691</v>
      </c>
      <c r="D2692">
        <f t="shared" ref="D2692:D2755" si="214">D2691+G2692</f>
        <v>2138</v>
      </c>
      <c r="E2692">
        <f t="shared" si="210"/>
        <v>3.1780007432181345</v>
      </c>
      <c r="F2692">
        <f t="shared" si="211"/>
        <v>3.6408089628341411E-2</v>
      </c>
      <c r="G2692">
        <f t="shared" si="212"/>
        <v>1</v>
      </c>
      <c r="H2692">
        <f t="shared" si="213"/>
        <v>1</v>
      </c>
      <c r="I2692">
        <f>IF((A2692-$J$2)^2+(B2692-$K$2)^2=200^2,1,0)</f>
        <v>0</v>
      </c>
    </row>
    <row r="2693" spans="1:9" x14ac:dyDescent="0.25">
      <c r="A2693" s="1">
        <v>9</v>
      </c>
      <c r="B2693">
        <v>319</v>
      </c>
      <c r="C2693">
        <v>2692</v>
      </c>
      <c r="D2693">
        <f t="shared" si="214"/>
        <v>2138</v>
      </c>
      <c r="E2693">
        <f t="shared" si="210"/>
        <v>3.176820208023774</v>
      </c>
      <c r="F2693">
        <f t="shared" si="211"/>
        <v>3.5227554433980846E-2</v>
      </c>
      <c r="G2693">
        <f t="shared" si="212"/>
        <v>0</v>
      </c>
      <c r="H2693">
        <f t="shared" si="213"/>
        <v>0</v>
      </c>
      <c r="I2693">
        <f>IF((A2693-$J$2)^2+(B2693-$K$2)^2=200^2,1,0)</f>
        <v>0</v>
      </c>
    </row>
    <row r="2694" spans="1:9" x14ac:dyDescent="0.25">
      <c r="A2694" s="1">
        <v>360</v>
      </c>
      <c r="B2694">
        <v>101</v>
      </c>
      <c r="C2694">
        <v>2693</v>
      </c>
      <c r="D2694">
        <f t="shared" si="214"/>
        <v>2139</v>
      </c>
      <c r="E2694">
        <f t="shared" si="210"/>
        <v>3.1771258819160786</v>
      </c>
      <c r="F2694">
        <f t="shared" si="211"/>
        <v>3.5533228326285471E-2</v>
      </c>
      <c r="G2694">
        <f t="shared" si="212"/>
        <v>1</v>
      </c>
      <c r="H2694">
        <f t="shared" si="213"/>
        <v>1</v>
      </c>
      <c r="I2694">
        <f>IF((A2694-$J$2)^2+(B2694-$K$2)^2=200^2,1,0)</f>
        <v>0</v>
      </c>
    </row>
    <row r="2695" spans="1:9" x14ac:dyDescent="0.25">
      <c r="A2695" s="1">
        <v>326</v>
      </c>
      <c r="B2695">
        <v>196</v>
      </c>
      <c r="C2695">
        <v>2694</v>
      </c>
      <c r="D2695">
        <f t="shared" si="214"/>
        <v>2140</v>
      </c>
      <c r="E2695">
        <f t="shared" si="210"/>
        <v>3.1774313288789902</v>
      </c>
      <c r="F2695">
        <f t="shared" si="211"/>
        <v>3.5838675289197042E-2</v>
      </c>
      <c r="G2695">
        <f t="shared" si="212"/>
        <v>1</v>
      </c>
      <c r="H2695">
        <f t="shared" si="213"/>
        <v>1</v>
      </c>
      <c r="I2695">
        <f>IF((A2695-$J$2)^2+(B2695-$K$2)^2=200^2,1,0)</f>
        <v>0</v>
      </c>
    </row>
    <row r="2696" spans="1:9" x14ac:dyDescent="0.25">
      <c r="A2696" s="1">
        <v>84</v>
      </c>
      <c r="B2696">
        <v>122</v>
      </c>
      <c r="C2696">
        <v>2695</v>
      </c>
      <c r="D2696">
        <f t="shared" si="214"/>
        <v>2141</v>
      </c>
      <c r="E2696">
        <f t="shared" si="210"/>
        <v>3.1777365491651204</v>
      </c>
      <c r="F2696">
        <f t="shared" si="211"/>
        <v>3.6143895575327267E-2</v>
      </c>
      <c r="G2696">
        <f t="shared" si="212"/>
        <v>1</v>
      </c>
      <c r="H2696">
        <f t="shared" si="213"/>
        <v>1</v>
      </c>
      <c r="I2696">
        <f>IF((A2696-$J$2)^2+(B2696-$K$2)^2=200^2,1,0)</f>
        <v>0</v>
      </c>
    </row>
    <row r="2697" spans="1:9" x14ac:dyDescent="0.25">
      <c r="A2697" s="1">
        <v>202</v>
      </c>
      <c r="B2697">
        <v>275</v>
      </c>
      <c r="C2697">
        <v>2696</v>
      </c>
      <c r="D2697">
        <f t="shared" si="214"/>
        <v>2142</v>
      </c>
      <c r="E2697">
        <f t="shared" si="210"/>
        <v>3.1780415430267062</v>
      </c>
      <c r="F2697">
        <f t="shared" si="211"/>
        <v>3.6448889436913046E-2</v>
      </c>
      <c r="G2697">
        <f t="shared" si="212"/>
        <v>1</v>
      </c>
      <c r="H2697">
        <f t="shared" si="213"/>
        <v>1</v>
      </c>
      <c r="I2697">
        <f>IF((A2697-$J$2)^2+(B2697-$K$2)^2=200^2,1,0)</f>
        <v>0</v>
      </c>
    </row>
    <row r="2698" spans="1:9" x14ac:dyDescent="0.25">
      <c r="A2698">
        <v>388</v>
      </c>
      <c r="B2698">
        <v>93</v>
      </c>
      <c r="C2698">
        <v>2697</v>
      </c>
      <c r="D2698">
        <f t="shared" si="214"/>
        <v>2142</v>
      </c>
      <c r="E2698">
        <f t="shared" si="210"/>
        <v>3.1768631813125694</v>
      </c>
      <c r="F2698">
        <f t="shared" si="211"/>
        <v>3.5270527722776279E-2</v>
      </c>
      <c r="G2698">
        <f t="shared" si="212"/>
        <v>0</v>
      </c>
      <c r="H2698">
        <f t="shared" si="213"/>
        <v>0</v>
      </c>
      <c r="I2698">
        <f>IF((A2698-$J$2)^2+(B2698-$K$2)^2=200^2,1,0)</f>
        <v>0</v>
      </c>
    </row>
    <row r="2699" spans="1:9" x14ac:dyDescent="0.25">
      <c r="A2699">
        <v>384</v>
      </c>
      <c r="B2699">
        <v>57</v>
      </c>
      <c r="C2699">
        <v>2698</v>
      </c>
      <c r="D2699">
        <f t="shared" si="214"/>
        <v>2142</v>
      </c>
      <c r="E2699">
        <f t="shared" si="210"/>
        <v>3.1756856931060042</v>
      </c>
      <c r="F2699">
        <f t="shared" si="211"/>
        <v>3.4093039516211121E-2</v>
      </c>
      <c r="G2699">
        <f t="shared" si="212"/>
        <v>0</v>
      </c>
      <c r="H2699">
        <f t="shared" si="213"/>
        <v>0</v>
      </c>
      <c r="I2699">
        <f>IF((A2699-$J$2)^2+(B2699-$K$2)^2=200^2,1,0)</f>
        <v>0</v>
      </c>
    </row>
    <row r="2700" spans="1:9" x14ac:dyDescent="0.25">
      <c r="A2700" s="1">
        <v>340</v>
      </c>
      <c r="B2700">
        <v>364</v>
      </c>
      <c r="C2700">
        <v>2699</v>
      </c>
      <c r="D2700">
        <f t="shared" si="214"/>
        <v>2142</v>
      </c>
      <c r="E2700">
        <f t="shared" si="210"/>
        <v>3.1745090774360873</v>
      </c>
      <c r="F2700">
        <f t="shared" si="211"/>
        <v>3.2916423846294229E-2</v>
      </c>
      <c r="G2700">
        <f t="shared" si="212"/>
        <v>0</v>
      </c>
      <c r="H2700">
        <f t="shared" si="213"/>
        <v>0</v>
      </c>
      <c r="I2700">
        <f>IF((A2700-$J$2)^2+(B2700-$K$2)^2=200^2,1,0)</f>
        <v>0</v>
      </c>
    </row>
    <row r="2701" spans="1:9" x14ac:dyDescent="0.25">
      <c r="A2701" s="1">
        <v>14</v>
      </c>
      <c r="B2701">
        <v>323</v>
      </c>
      <c r="C2701">
        <v>2700</v>
      </c>
      <c r="D2701">
        <f t="shared" si="214"/>
        <v>2142</v>
      </c>
      <c r="E2701">
        <f t="shared" si="210"/>
        <v>3.1733333333333333</v>
      </c>
      <c r="F2701">
        <f t="shared" si="211"/>
        <v>3.1740679743540223E-2</v>
      </c>
      <c r="G2701">
        <f t="shared" si="212"/>
        <v>0</v>
      </c>
      <c r="H2701">
        <f t="shared" si="213"/>
        <v>0</v>
      </c>
      <c r="I2701">
        <f>IF((A2701-$J$2)^2+(B2701-$K$2)^2=200^2,1,0)</f>
        <v>0</v>
      </c>
    </row>
    <row r="2702" spans="1:9" x14ac:dyDescent="0.25">
      <c r="A2702" s="1">
        <v>364</v>
      </c>
      <c r="B2702">
        <v>289</v>
      </c>
      <c r="C2702">
        <v>2701</v>
      </c>
      <c r="D2702">
        <f t="shared" si="214"/>
        <v>2143</v>
      </c>
      <c r="E2702">
        <f t="shared" si="210"/>
        <v>3.1736393928174751</v>
      </c>
      <c r="F2702">
        <f t="shared" si="211"/>
        <v>3.2046739227681975E-2</v>
      </c>
      <c r="G2702">
        <f t="shared" si="212"/>
        <v>1</v>
      </c>
      <c r="H2702">
        <f t="shared" si="213"/>
        <v>1</v>
      </c>
      <c r="I2702">
        <f>IF((A2702-$J$2)^2+(B2702-$K$2)^2=200^2,1,0)</f>
        <v>0</v>
      </c>
    </row>
    <row r="2703" spans="1:9" x14ac:dyDescent="0.25">
      <c r="A2703" s="1">
        <v>139</v>
      </c>
      <c r="B2703">
        <v>150</v>
      </c>
      <c r="C2703">
        <v>2702</v>
      </c>
      <c r="D2703">
        <f t="shared" si="214"/>
        <v>2144</v>
      </c>
      <c r="E2703">
        <f t="shared" si="210"/>
        <v>3.1739452257586973</v>
      </c>
      <c r="F2703">
        <f t="shared" si="211"/>
        <v>3.2352572168904192E-2</v>
      </c>
      <c r="G2703">
        <f t="shared" si="212"/>
        <v>1</v>
      </c>
      <c r="H2703">
        <f t="shared" si="213"/>
        <v>1</v>
      </c>
      <c r="I2703">
        <f>IF((A2703-$J$2)^2+(B2703-$K$2)^2=200^2,1,0)</f>
        <v>0</v>
      </c>
    </row>
    <row r="2704" spans="1:9" x14ac:dyDescent="0.25">
      <c r="A2704" s="1">
        <v>237</v>
      </c>
      <c r="B2704">
        <v>262</v>
      </c>
      <c r="C2704">
        <v>2703</v>
      </c>
      <c r="D2704">
        <f t="shared" si="214"/>
        <v>2145</v>
      </c>
      <c r="E2704">
        <f t="shared" si="210"/>
        <v>3.1742508324084349</v>
      </c>
      <c r="F2704">
        <f t="shared" si="211"/>
        <v>3.2658178818641748E-2</v>
      </c>
      <c r="G2704">
        <f t="shared" si="212"/>
        <v>1</v>
      </c>
      <c r="H2704">
        <f t="shared" si="213"/>
        <v>1</v>
      </c>
      <c r="I2704">
        <f>IF((A2704-$J$2)^2+(B2704-$K$2)^2=200^2,1,0)</f>
        <v>0</v>
      </c>
    </row>
    <row r="2705" spans="1:9" x14ac:dyDescent="0.25">
      <c r="A2705" s="1">
        <v>44</v>
      </c>
      <c r="B2705">
        <v>199</v>
      </c>
      <c r="C2705">
        <v>2704</v>
      </c>
      <c r="D2705">
        <f t="shared" si="214"/>
        <v>2146</v>
      </c>
      <c r="E2705">
        <f t="shared" si="210"/>
        <v>3.1745562130177514</v>
      </c>
      <c r="F2705">
        <f t="shared" si="211"/>
        <v>3.2963559427958256E-2</v>
      </c>
      <c r="G2705">
        <f t="shared" si="212"/>
        <v>1</v>
      </c>
      <c r="H2705">
        <f t="shared" si="213"/>
        <v>1</v>
      </c>
      <c r="I2705">
        <f>IF((A2705-$J$2)^2+(B2705-$K$2)^2=200^2,1,0)</f>
        <v>0</v>
      </c>
    </row>
    <row r="2706" spans="1:9" x14ac:dyDescent="0.25">
      <c r="A2706" s="1">
        <v>193</v>
      </c>
      <c r="B2706">
        <v>333</v>
      </c>
      <c r="C2706">
        <v>2705</v>
      </c>
      <c r="D2706">
        <f t="shared" si="214"/>
        <v>2147</v>
      </c>
      <c r="E2706">
        <f t="shared" si="210"/>
        <v>3.1748613678373383</v>
      </c>
      <c r="F2706">
        <f t="shared" si="211"/>
        <v>3.3268714247545184E-2</v>
      </c>
      <c r="G2706">
        <f t="shared" si="212"/>
        <v>1</v>
      </c>
      <c r="H2706">
        <f t="shared" si="213"/>
        <v>1</v>
      </c>
      <c r="I2706">
        <f>IF((A2706-$J$2)^2+(B2706-$K$2)^2=200^2,1,0)</f>
        <v>0</v>
      </c>
    </row>
    <row r="2707" spans="1:9" x14ac:dyDescent="0.25">
      <c r="A2707" s="1">
        <v>16</v>
      </c>
      <c r="B2707">
        <v>345</v>
      </c>
      <c r="C2707">
        <v>2706</v>
      </c>
      <c r="D2707">
        <f t="shared" si="214"/>
        <v>2147</v>
      </c>
      <c r="E2707">
        <f t="shared" si="210"/>
        <v>3.1736881005173689</v>
      </c>
      <c r="F2707">
        <f t="shared" si="211"/>
        <v>3.2095446927575821E-2</v>
      </c>
      <c r="G2707">
        <f t="shared" si="212"/>
        <v>0</v>
      </c>
      <c r="H2707">
        <f t="shared" si="213"/>
        <v>0</v>
      </c>
      <c r="I2707">
        <f>IF((A2707-$J$2)^2+(B2707-$K$2)^2=200^2,1,0)</f>
        <v>0</v>
      </c>
    </row>
    <row r="2708" spans="1:9" x14ac:dyDescent="0.25">
      <c r="A2708" s="1">
        <v>327</v>
      </c>
      <c r="B2708">
        <v>341</v>
      </c>
      <c r="C2708">
        <v>2707</v>
      </c>
      <c r="D2708">
        <f t="shared" si="214"/>
        <v>2148</v>
      </c>
      <c r="E2708">
        <f t="shared" si="210"/>
        <v>3.1739933505725895</v>
      </c>
      <c r="F2708">
        <f t="shared" si="211"/>
        <v>3.2400696982796351E-2</v>
      </c>
      <c r="G2708">
        <f t="shared" si="212"/>
        <v>1</v>
      </c>
      <c r="H2708">
        <f t="shared" si="213"/>
        <v>1</v>
      </c>
      <c r="I2708">
        <f>IF((A2708-$J$2)^2+(B2708-$K$2)^2=200^2,1,0)</f>
        <v>0</v>
      </c>
    </row>
    <row r="2709" spans="1:9" x14ac:dyDescent="0.25">
      <c r="A2709" s="1">
        <v>382</v>
      </c>
      <c r="B2709">
        <v>127</v>
      </c>
      <c r="C2709">
        <v>2708</v>
      </c>
      <c r="D2709">
        <f t="shared" si="214"/>
        <v>2149</v>
      </c>
      <c r="E2709">
        <f t="shared" si="210"/>
        <v>3.1742983751846383</v>
      </c>
      <c r="F2709">
        <f t="shared" si="211"/>
        <v>3.2705721594845194E-2</v>
      </c>
      <c r="G2709">
        <f t="shared" si="212"/>
        <v>1</v>
      </c>
      <c r="H2709">
        <f t="shared" si="213"/>
        <v>1</v>
      </c>
      <c r="I2709">
        <f>IF((A2709-$J$2)^2+(B2709-$K$2)^2=200^2,1,0)</f>
        <v>0</v>
      </c>
    </row>
    <row r="2710" spans="1:9" x14ac:dyDescent="0.25">
      <c r="A2710" s="1">
        <v>11</v>
      </c>
      <c r="B2710">
        <v>201</v>
      </c>
      <c r="C2710">
        <v>2709</v>
      </c>
      <c r="D2710">
        <f t="shared" si="214"/>
        <v>2150</v>
      </c>
      <c r="E2710">
        <f t="shared" si="210"/>
        <v>3.1746031746031744</v>
      </c>
      <c r="F2710">
        <f t="shared" si="211"/>
        <v>3.3010521013381311E-2</v>
      </c>
      <c r="G2710">
        <f t="shared" si="212"/>
        <v>1</v>
      </c>
      <c r="H2710">
        <f t="shared" si="213"/>
        <v>1</v>
      </c>
      <c r="I2710">
        <f>IF((A2710-$J$2)^2+(B2710-$K$2)^2=200^2,1,0)</f>
        <v>0</v>
      </c>
    </row>
    <row r="2711" spans="1:9" x14ac:dyDescent="0.25">
      <c r="A2711" s="1">
        <v>192</v>
      </c>
      <c r="B2711">
        <v>223</v>
      </c>
      <c r="C2711">
        <v>2710</v>
      </c>
      <c r="D2711">
        <f t="shared" si="214"/>
        <v>2151</v>
      </c>
      <c r="E2711">
        <f t="shared" si="210"/>
        <v>3.1749077490774908</v>
      </c>
      <c r="F2711">
        <f t="shared" si="211"/>
        <v>3.3315095487697732E-2</v>
      </c>
      <c r="G2711">
        <f t="shared" si="212"/>
        <v>1</v>
      </c>
      <c r="H2711">
        <f t="shared" si="213"/>
        <v>1</v>
      </c>
      <c r="I2711">
        <f>IF((A2711-$J$2)^2+(B2711-$K$2)^2=200^2,1,0)</f>
        <v>0</v>
      </c>
    </row>
    <row r="2712" spans="1:9" x14ac:dyDescent="0.25">
      <c r="A2712" s="1">
        <v>145</v>
      </c>
      <c r="B2712">
        <v>391</v>
      </c>
      <c r="C2712">
        <v>2711</v>
      </c>
      <c r="D2712">
        <f t="shared" si="214"/>
        <v>2152</v>
      </c>
      <c r="E2712">
        <f t="shared" si="210"/>
        <v>3.1752120988565107</v>
      </c>
      <c r="F2712">
        <f t="shared" si="211"/>
        <v>3.3619445266717563E-2</v>
      </c>
      <c r="G2712">
        <f t="shared" si="212"/>
        <v>1</v>
      </c>
      <c r="H2712">
        <f t="shared" si="213"/>
        <v>1</v>
      </c>
      <c r="I2712">
        <f>IF((A2712-$J$2)^2+(B2712-$K$2)^2=200^2,1,0)</f>
        <v>0</v>
      </c>
    </row>
    <row r="2713" spans="1:9" x14ac:dyDescent="0.25">
      <c r="A2713" s="1">
        <v>249</v>
      </c>
      <c r="B2713">
        <v>169</v>
      </c>
      <c r="C2713">
        <v>2712</v>
      </c>
      <c r="D2713">
        <f t="shared" si="214"/>
        <v>2153</v>
      </c>
      <c r="E2713">
        <f t="shared" si="210"/>
        <v>3.1755162241887906</v>
      </c>
      <c r="F2713">
        <f t="shared" si="211"/>
        <v>3.3923570598997532E-2</v>
      </c>
      <c r="G2713">
        <f t="shared" si="212"/>
        <v>1</v>
      </c>
      <c r="H2713">
        <f t="shared" si="213"/>
        <v>1</v>
      </c>
      <c r="I2713">
        <f>IF((A2713-$J$2)^2+(B2713-$K$2)^2=200^2,1,0)</f>
        <v>0</v>
      </c>
    </row>
    <row r="2714" spans="1:9" x14ac:dyDescent="0.25">
      <c r="A2714">
        <v>381</v>
      </c>
      <c r="B2714">
        <v>51</v>
      </c>
      <c r="C2714">
        <v>2713</v>
      </c>
      <c r="D2714">
        <f t="shared" si="214"/>
        <v>2153</v>
      </c>
      <c r="E2714">
        <f t="shared" si="210"/>
        <v>3.1743457427202357</v>
      </c>
      <c r="F2714">
        <f t="shared" si="211"/>
        <v>3.2753089130442614E-2</v>
      </c>
      <c r="G2714">
        <f t="shared" si="212"/>
        <v>0</v>
      </c>
      <c r="H2714">
        <f t="shared" si="213"/>
        <v>0</v>
      </c>
      <c r="I2714">
        <f>IF((A2714-$J$2)^2+(B2714-$K$2)^2=200^2,1,0)</f>
        <v>0</v>
      </c>
    </row>
    <row r="2715" spans="1:9" x14ac:dyDescent="0.25">
      <c r="A2715" s="1">
        <v>347</v>
      </c>
      <c r="B2715">
        <v>371</v>
      </c>
      <c r="C2715">
        <v>2714</v>
      </c>
      <c r="D2715">
        <f t="shared" si="214"/>
        <v>2153</v>
      </c>
      <c r="E2715">
        <f t="shared" si="210"/>
        <v>3.1731761238025054</v>
      </c>
      <c r="F2715">
        <f t="shared" si="211"/>
        <v>3.1583470212712239E-2</v>
      </c>
      <c r="G2715">
        <f t="shared" si="212"/>
        <v>0</v>
      </c>
      <c r="H2715">
        <f t="shared" si="213"/>
        <v>0</v>
      </c>
      <c r="I2715">
        <f>IF((A2715-$J$2)^2+(B2715-$K$2)^2=200^2,1,0)</f>
        <v>0</v>
      </c>
    </row>
    <row r="2716" spans="1:9" x14ac:dyDescent="0.25">
      <c r="A2716" s="1">
        <v>31</v>
      </c>
      <c r="B2716">
        <v>122</v>
      </c>
      <c r="C2716">
        <v>2715</v>
      </c>
      <c r="D2716">
        <f t="shared" si="214"/>
        <v>2154</v>
      </c>
      <c r="E2716">
        <f t="shared" si="210"/>
        <v>3.1734806629834256</v>
      </c>
      <c r="F2716">
        <f t="shared" si="211"/>
        <v>3.1888009393632455E-2</v>
      </c>
      <c r="G2716">
        <f t="shared" si="212"/>
        <v>1</v>
      </c>
      <c r="H2716">
        <f t="shared" si="213"/>
        <v>1</v>
      </c>
      <c r="I2716">
        <f>IF((A2716-$J$2)^2+(B2716-$K$2)^2=200^2,1,0)</f>
        <v>0</v>
      </c>
    </row>
    <row r="2717" spans="1:9" x14ac:dyDescent="0.25">
      <c r="A2717" s="1">
        <v>12</v>
      </c>
      <c r="B2717">
        <v>285</v>
      </c>
      <c r="C2717">
        <v>2716</v>
      </c>
      <c r="D2717">
        <f t="shared" si="214"/>
        <v>2154</v>
      </c>
      <c r="E2717">
        <f t="shared" si="210"/>
        <v>3.1723122238586154</v>
      </c>
      <c r="F2717">
        <f t="shared" si="211"/>
        <v>3.0719570268822327E-2</v>
      </c>
      <c r="G2717">
        <f t="shared" si="212"/>
        <v>0</v>
      </c>
      <c r="H2717">
        <f t="shared" si="213"/>
        <v>0</v>
      </c>
      <c r="I2717">
        <f>IF((A2717-$J$2)^2+(B2717-$K$2)^2=200^2,1,0)</f>
        <v>0</v>
      </c>
    </row>
    <row r="2718" spans="1:9" x14ac:dyDescent="0.25">
      <c r="A2718" s="1">
        <v>388</v>
      </c>
      <c r="B2718">
        <v>218</v>
      </c>
      <c r="C2718">
        <v>2717</v>
      </c>
      <c r="D2718">
        <f t="shared" si="214"/>
        <v>2155</v>
      </c>
      <c r="E2718">
        <f t="shared" si="210"/>
        <v>3.1726168568273829</v>
      </c>
      <c r="F2718">
        <f t="shared" si="211"/>
        <v>3.1024203237589809E-2</v>
      </c>
      <c r="G2718">
        <f t="shared" si="212"/>
        <v>1</v>
      </c>
      <c r="H2718">
        <f t="shared" si="213"/>
        <v>1</v>
      </c>
      <c r="I2718">
        <f>IF((A2718-$J$2)^2+(B2718-$K$2)^2=200^2,1,0)</f>
        <v>0</v>
      </c>
    </row>
    <row r="2719" spans="1:9" x14ac:dyDescent="0.25">
      <c r="A2719" s="1">
        <v>96</v>
      </c>
      <c r="B2719">
        <v>366</v>
      </c>
      <c r="C2719">
        <v>2718</v>
      </c>
      <c r="D2719">
        <f t="shared" si="214"/>
        <v>2156</v>
      </c>
      <c r="E2719">
        <f t="shared" si="210"/>
        <v>3.1729212656364973</v>
      </c>
      <c r="F2719">
        <f t="shared" si="211"/>
        <v>3.1328612046704229E-2</v>
      </c>
      <c r="G2719">
        <f t="shared" si="212"/>
        <v>1</v>
      </c>
      <c r="H2719">
        <f t="shared" si="213"/>
        <v>1</v>
      </c>
      <c r="I2719">
        <f>IF((A2719-$J$2)^2+(B2719-$K$2)^2=200^2,1,0)</f>
        <v>0</v>
      </c>
    </row>
    <row r="2720" spans="1:9" x14ac:dyDescent="0.25">
      <c r="A2720" s="1">
        <v>142</v>
      </c>
      <c r="B2720">
        <v>300</v>
      </c>
      <c r="C2720">
        <v>2719</v>
      </c>
      <c r="D2720">
        <f t="shared" si="214"/>
        <v>2157</v>
      </c>
      <c r="E2720">
        <f t="shared" si="210"/>
        <v>3.1732254505332844</v>
      </c>
      <c r="F2720">
        <f t="shared" si="211"/>
        <v>3.1632796943491304E-2</v>
      </c>
      <c r="G2720">
        <f t="shared" si="212"/>
        <v>1</v>
      </c>
      <c r="H2720">
        <f t="shared" si="213"/>
        <v>1</v>
      </c>
      <c r="I2720">
        <f>IF((A2720-$J$2)^2+(B2720-$K$2)^2=200^2,1,0)</f>
        <v>0</v>
      </c>
    </row>
    <row r="2721" spans="1:9" x14ac:dyDescent="0.25">
      <c r="A2721">
        <v>161</v>
      </c>
      <c r="B2721">
        <v>49</v>
      </c>
      <c r="C2721">
        <v>2720</v>
      </c>
      <c r="D2721">
        <f t="shared" si="214"/>
        <v>2158</v>
      </c>
      <c r="E2721">
        <f t="shared" si="210"/>
        <v>3.1735294117647057</v>
      </c>
      <c r="F2721">
        <f t="shared" si="211"/>
        <v>3.1936758174912594E-2</v>
      </c>
      <c r="G2721">
        <f t="shared" si="212"/>
        <v>1</v>
      </c>
      <c r="H2721">
        <f t="shared" si="213"/>
        <v>1</v>
      </c>
      <c r="I2721">
        <f>IF((A2721-$J$2)^2+(B2721-$K$2)^2=200^2,1,0)</f>
        <v>0</v>
      </c>
    </row>
    <row r="2722" spans="1:9" x14ac:dyDescent="0.25">
      <c r="A2722">
        <v>60</v>
      </c>
      <c r="B2722">
        <v>77</v>
      </c>
      <c r="C2722">
        <v>2721</v>
      </c>
      <c r="D2722">
        <f t="shared" si="214"/>
        <v>2159</v>
      </c>
      <c r="E2722">
        <f t="shared" si="210"/>
        <v>3.1738331495773613</v>
      </c>
      <c r="F2722">
        <f t="shared" si="211"/>
        <v>3.2240495987568174E-2</v>
      </c>
      <c r="G2722">
        <f t="shared" si="212"/>
        <v>1</v>
      </c>
      <c r="H2722">
        <f t="shared" si="213"/>
        <v>1</v>
      </c>
      <c r="I2722">
        <f>IF((A2722-$J$2)^2+(B2722-$K$2)^2=200^2,1,0)</f>
        <v>0</v>
      </c>
    </row>
    <row r="2723" spans="1:9" x14ac:dyDescent="0.25">
      <c r="A2723" s="1">
        <v>132</v>
      </c>
      <c r="B2723">
        <v>250</v>
      </c>
      <c r="C2723">
        <v>2722</v>
      </c>
      <c r="D2723">
        <f t="shared" si="214"/>
        <v>2160</v>
      </c>
      <c r="E2723">
        <f t="shared" si="210"/>
        <v>3.1741366642174871</v>
      </c>
      <c r="F2723">
        <f t="shared" si="211"/>
        <v>3.2544010627693964E-2</v>
      </c>
      <c r="G2723">
        <f t="shared" si="212"/>
        <v>1</v>
      </c>
      <c r="H2723">
        <f t="shared" si="213"/>
        <v>1</v>
      </c>
      <c r="I2723">
        <f>IF((A2723-$J$2)^2+(B2723-$K$2)^2=200^2,1,0)</f>
        <v>0</v>
      </c>
    </row>
    <row r="2724" spans="1:9" x14ac:dyDescent="0.25">
      <c r="A2724" s="1">
        <v>310</v>
      </c>
      <c r="B2724">
        <v>235</v>
      </c>
      <c r="C2724">
        <v>2723</v>
      </c>
      <c r="D2724">
        <f t="shared" si="214"/>
        <v>2161</v>
      </c>
      <c r="E2724">
        <f t="shared" si="210"/>
        <v>3.1744399559309584</v>
      </c>
      <c r="F2724">
        <f t="shared" si="211"/>
        <v>3.2847302341165285E-2</v>
      </c>
      <c r="G2724">
        <f t="shared" si="212"/>
        <v>1</v>
      </c>
      <c r="H2724">
        <f t="shared" si="213"/>
        <v>1</v>
      </c>
      <c r="I2724">
        <f>IF((A2724-$J$2)^2+(B2724-$K$2)^2=200^2,1,0)</f>
        <v>0</v>
      </c>
    </row>
    <row r="2725" spans="1:9" x14ac:dyDescent="0.25">
      <c r="A2725">
        <v>244</v>
      </c>
      <c r="B2725">
        <v>1</v>
      </c>
      <c r="C2725">
        <v>2724</v>
      </c>
      <c r="D2725">
        <f t="shared" si="214"/>
        <v>2161</v>
      </c>
      <c r="E2725">
        <f t="shared" si="210"/>
        <v>3.1732745961820852</v>
      </c>
      <c r="F2725">
        <f t="shared" si="211"/>
        <v>3.1681942592292067E-2</v>
      </c>
      <c r="G2725">
        <f t="shared" si="212"/>
        <v>0</v>
      </c>
      <c r="H2725">
        <f t="shared" si="213"/>
        <v>0</v>
      </c>
      <c r="I2725">
        <f>IF((A2725-$J$2)^2+(B2725-$K$2)^2=200^2,1,0)</f>
        <v>0</v>
      </c>
    </row>
    <row r="2726" spans="1:9" x14ac:dyDescent="0.25">
      <c r="A2726" s="1">
        <v>396</v>
      </c>
      <c r="B2726">
        <v>365</v>
      </c>
      <c r="C2726">
        <v>2725</v>
      </c>
      <c r="D2726">
        <f t="shared" si="214"/>
        <v>2161</v>
      </c>
      <c r="E2726">
        <f t="shared" si="210"/>
        <v>3.1721100917431193</v>
      </c>
      <c r="F2726">
        <f t="shared" si="211"/>
        <v>3.0517438153326193E-2</v>
      </c>
      <c r="G2726">
        <f t="shared" si="212"/>
        <v>0</v>
      </c>
      <c r="H2726">
        <f t="shared" si="213"/>
        <v>0</v>
      </c>
      <c r="I2726">
        <f>IF((A2726-$J$2)^2+(B2726-$K$2)^2=200^2,1,0)</f>
        <v>0</v>
      </c>
    </row>
    <row r="2727" spans="1:9" x14ac:dyDescent="0.25">
      <c r="A2727">
        <v>167</v>
      </c>
      <c r="B2727">
        <v>75</v>
      </c>
      <c r="C2727">
        <v>2726</v>
      </c>
      <c r="D2727">
        <f t="shared" si="214"/>
        <v>2162</v>
      </c>
      <c r="E2727">
        <f t="shared" si="210"/>
        <v>3.1724137931034484</v>
      </c>
      <c r="F2727">
        <f t="shared" si="211"/>
        <v>3.0821139513655282E-2</v>
      </c>
      <c r="G2727">
        <f t="shared" si="212"/>
        <v>1</v>
      </c>
      <c r="H2727">
        <f t="shared" si="213"/>
        <v>1</v>
      </c>
      <c r="I2727">
        <f>IF((A2727-$J$2)^2+(B2727-$K$2)^2=200^2,1,0)</f>
        <v>0</v>
      </c>
    </row>
    <row r="2728" spans="1:9" x14ac:dyDescent="0.25">
      <c r="A2728">
        <v>14</v>
      </c>
      <c r="B2728">
        <v>50</v>
      </c>
      <c r="C2728">
        <v>2727</v>
      </c>
      <c r="D2728">
        <f t="shared" si="214"/>
        <v>2162</v>
      </c>
      <c r="E2728">
        <f t="shared" si="210"/>
        <v>3.1712504583791712</v>
      </c>
      <c r="F2728">
        <f t="shared" si="211"/>
        <v>2.9657804789378073E-2</v>
      </c>
      <c r="G2728">
        <f t="shared" si="212"/>
        <v>0</v>
      </c>
      <c r="H2728">
        <f t="shared" si="213"/>
        <v>0</v>
      </c>
      <c r="I2728">
        <f>IF((A2728-$J$2)^2+(B2728-$K$2)^2=200^2,1,0)</f>
        <v>0</v>
      </c>
    </row>
    <row r="2729" spans="1:9" x14ac:dyDescent="0.25">
      <c r="A2729" s="1">
        <v>70</v>
      </c>
      <c r="B2729">
        <v>296</v>
      </c>
      <c r="C2729">
        <v>2728</v>
      </c>
      <c r="D2729">
        <f t="shared" si="214"/>
        <v>2163</v>
      </c>
      <c r="E2729">
        <f t="shared" si="210"/>
        <v>3.1715542521994133</v>
      </c>
      <c r="F2729">
        <f t="shared" si="211"/>
        <v>2.9961598609620221E-2</v>
      </c>
      <c r="G2729">
        <f t="shared" si="212"/>
        <v>1</v>
      </c>
      <c r="H2729">
        <f t="shared" si="213"/>
        <v>1</v>
      </c>
      <c r="I2729">
        <f>IF((A2729-$J$2)^2+(B2729-$K$2)^2=200^2,1,0)</f>
        <v>0</v>
      </c>
    </row>
    <row r="2730" spans="1:9" x14ac:dyDescent="0.25">
      <c r="A2730" s="1">
        <v>290</v>
      </c>
      <c r="B2730">
        <v>102</v>
      </c>
      <c r="C2730">
        <v>2729</v>
      </c>
      <c r="D2730">
        <f t="shared" si="214"/>
        <v>2164</v>
      </c>
      <c r="E2730">
        <f t="shared" si="210"/>
        <v>3.1718578233785268</v>
      </c>
      <c r="F2730">
        <f t="shared" si="211"/>
        <v>3.0265169788733726E-2</v>
      </c>
      <c r="G2730">
        <f t="shared" si="212"/>
        <v>1</v>
      </c>
      <c r="H2730">
        <f t="shared" si="213"/>
        <v>1</v>
      </c>
      <c r="I2730">
        <f>IF((A2730-$J$2)^2+(B2730-$K$2)^2=200^2,1,0)</f>
        <v>0</v>
      </c>
    </row>
    <row r="2731" spans="1:9" x14ac:dyDescent="0.25">
      <c r="A2731" s="1">
        <v>274</v>
      </c>
      <c r="B2731">
        <v>231</v>
      </c>
      <c r="C2731">
        <v>2730</v>
      </c>
      <c r="D2731">
        <f t="shared" si="214"/>
        <v>2165</v>
      </c>
      <c r="E2731">
        <f t="shared" si="210"/>
        <v>3.172161172161172</v>
      </c>
      <c r="F2731">
        <f t="shared" si="211"/>
        <v>3.0568518571378878E-2</v>
      </c>
      <c r="G2731">
        <f t="shared" si="212"/>
        <v>1</v>
      </c>
      <c r="H2731">
        <f t="shared" si="213"/>
        <v>1</v>
      </c>
      <c r="I2731">
        <f>IF((A2731-$J$2)^2+(B2731-$K$2)^2=200^2,1,0)</f>
        <v>0</v>
      </c>
    </row>
    <row r="2732" spans="1:9" x14ac:dyDescent="0.25">
      <c r="A2732" s="1">
        <v>193</v>
      </c>
      <c r="B2732">
        <v>355</v>
      </c>
      <c r="C2732">
        <v>2731</v>
      </c>
      <c r="D2732">
        <f t="shared" si="214"/>
        <v>2166</v>
      </c>
      <c r="E2732">
        <f t="shared" si="210"/>
        <v>3.1724642987916516</v>
      </c>
      <c r="F2732">
        <f t="shared" si="211"/>
        <v>3.0871645201858477E-2</v>
      </c>
      <c r="G2732">
        <f t="shared" si="212"/>
        <v>1</v>
      </c>
      <c r="H2732">
        <f t="shared" si="213"/>
        <v>1</v>
      </c>
      <c r="I2732">
        <f>IF((A2732-$J$2)^2+(B2732-$K$2)^2=200^2,1,0)</f>
        <v>0</v>
      </c>
    </row>
    <row r="2733" spans="1:9" x14ac:dyDescent="0.25">
      <c r="A2733" s="1">
        <v>12</v>
      </c>
      <c r="B2733">
        <v>106</v>
      </c>
      <c r="C2733">
        <v>2732</v>
      </c>
      <c r="D2733">
        <f t="shared" si="214"/>
        <v>2166</v>
      </c>
      <c r="E2733">
        <f t="shared" si="210"/>
        <v>3.171303074670571</v>
      </c>
      <c r="F2733">
        <f t="shared" si="211"/>
        <v>2.9710421080777927E-2</v>
      </c>
      <c r="G2733">
        <f t="shared" si="212"/>
        <v>0</v>
      </c>
      <c r="H2733">
        <f t="shared" si="213"/>
        <v>0</v>
      </c>
      <c r="I2733">
        <f>IF((A2733-$J$2)^2+(B2733-$K$2)^2=200^2,1,0)</f>
        <v>0</v>
      </c>
    </row>
    <row r="2734" spans="1:9" x14ac:dyDescent="0.25">
      <c r="A2734" s="1">
        <v>256</v>
      </c>
      <c r="B2734">
        <v>393</v>
      </c>
      <c r="C2734">
        <v>2733</v>
      </c>
      <c r="D2734">
        <f t="shared" si="214"/>
        <v>2166</v>
      </c>
      <c r="E2734">
        <f t="shared" si="210"/>
        <v>3.1701427003293086</v>
      </c>
      <c r="F2734">
        <f t="shared" si="211"/>
        <v>2.8550046739515444E-2</v>
      </c>
      <c r="G2734">
        <f t="shared" si="212"/>
        <v>0</v>
      </c>
      <c r="H2734">
        <f t="shared" si="213"/>
        <v>0</v>
      </c>
      <c r="I2734">
        <f>IF((A2734-$J$2)^2+(B2734-$K$2)^2=200^2,1,0)</f>
        <v>0</v>
      </c>
    </row>
    <row r="2735" spans="1:9" x14ac:dyDescent="0.25">
      <c r="A2735" s="1">
        <v>216</v>
      </c>
      <c r="B2735">
        <v>166</v>
      </c>
      <c r="C2735">
        <v>2734</v>
      </c>
      <c r="D2735">
        <f t="shared" si="214"/>
        <v>2167</v>
      </c>
      <c r="E2735">
        <f t="shared" si="210"/>
        <v>3.1704462326261886</v>
      </c>
      <c r="F2735">
        <f t="shared" si="211"/>
        <v>2.8853579036395516E-2</v>
      </c>
      <c r="G2735">
        <f t="shared" si="212"/>
        <v>1</v>
      </c>
      <c r="H2735">
        <f t="shared" si="213"/>
        <v>1</v>
      </c>
      <c r="I2735">
        <f>IF((A2735-$J$2)^2+(B2735-$K$2)^2=200^2,1,0)</f>
        <v>0</v>
      </c>
    </row>
    <row r="2736" spans="1:9" x14ac:dyDescent="0.25">
      <c r="A2736">
        <v>397</v>
      </c>
      <c r="B2736">
        <v>54</v>
      </c>
      <c r="C2736">
        <v>2735</v>
      </c>
      <c r="D2736">
        <f t="shared" si="214"/>
        <v>2167</v>
      </c>
      <c r="E2736">
        <f t="shared" si="210"/>
        <v>3.1692870201096892</v>
      </c>
      <c r="F2736">
        <f t="shared" si="211"/>
        <v>2.7694366519896096E-2</v>
      </c>
      <c r="G2736">
        <f t="shared" si="212"/>
        <v>0</v>
      </c>
      <c r="H2736">
        <f t="shared" si="213"/>
        <v>0</v>
      </c>
      <c r="I2736">
        <f>IF((A2736-$J$2)^2+(B2736-$K$2)^2=200^2,1,0)</f>
        <v>0</v>
      </c>
    </row>
    <row r="2737" spans="1:9" x14ac:dyDescent="0.25">
      <c r="A2737" s="1">
        <v>188</v>
      </c>
      <c r="B2737">
        <v>341</v>
      </c>
      <c r="C2737">
        <v>2736</v>
      </c>
      <c r="D2737">
        <f t="shared" si="214"/>
        <v>2168</v>
      </c>
      <c r="E2737">
        <f t="shared" si="210"/>
        <v>3.1695906432748537</v>
      </c>
      <c r="F2737">
        <f t="shared" si="211"/>
        <v>2.799798968506062E-2</v>
      </c>
      <c r="G2737">
        <f t="shared" si="212"/>
        <v>1</v>
      </c>
      <c r="H2737">
        <f t="shared" si="213"/>
        <v>1</v>
      </c>
      <c r="I2737">
        <f>IF((A2737-$J$2)^2+(B2737-$K$2)^2=200^2,1,0)</f>
        <v>0</v>
      </c>
    </row>
    <row r="2738" spans="1:9" x14ac:dyDescent="0.25">
      <c r="A2738" s="1">
        <v>253</v>
      </c>
      <c r="B2738">
        <v>119</v>
      </c>
      <c r="C2738">
        <v>2737</v>
      </c>
      <c r="D2738">
        <f t="shared" si="214"/>
        <v>2169</v>
      </c>
      <c r="E2738">
        <f t="shared" si="210"/>
        <v>3.1698940445743515</v>
      </c>
      <c r="F2738">
        <f t="shared" si="211"/>
        <v>2.8301390984558417E-2</v>
      </c>
      <c r="G2738">
        <f t="shared" si="212"/>
        <v>1</v>
      </c>
      <c r="H2738">
        <f t="shared" si="213"/>
        <v>1</v>
      </c>
      <c r="I2738">
        <f>IF((A2738-$J$2)^2+(B2738-$K$2)^2=200^2,1,0)</f>
        <v>0</v>
      </c>
    </row>
    <row r="2739" spans="1:9" x14ac:dyDescent="0.25">
      <c r="A2739" s="1">
        <v>192</v>
      </c>
      <c r="B2739">
        <v>132</v>
      </c>
      <c r="C2739">
        <v>2738</v>
      </c>
      <c r="D2739">
        <f t="shared" si="214"/>
        <v>2170</v>
      </c>
      <c r="E2739">
        <f t="shared" si="210"/>
        <v>3.1701972242512784</v>
      </c>
      <c r="F2739">
        <f t="shared" si="211"/>
        <v>2.8604570661485251E-2</v>
      </c>
      <c r="G2739">
        <f t="shared" si="212"/>
        <v>1</v>
      </c>
      <c r="H2739">
        <f t="shared" si="213"/>
        <v>1</v>
      </c>
      <c r="I2739">
        <f>IF((A2739-$J$2)^2+(B2739-$K$2)^2=200^2,1,0)</f>
        <v>0</v>
      </c>
    </row>
    <row r="2740" spans="1:9" x14ac:dyDescent="0.25">
      <c r="A2740" s="1">
        <v>208</v>
      </c>
      <c r="B2740">
        <v>178</v>
      </c>
      <c r="C2740">
        <v>2739</v>
      </c>
      <c r="D2740">
        <f t="shared" si="214"/>
        <v>2171</v>
      </c>
      <c r="E2740">
        <f t="shared" si="210"/>
        <v>3.1705001825483752</v>
      </c>
      <c r="F2740">
        <f t="shared" si="211"/>
        <v>2.8907528958582063E-2</v>
      </c>
      <c r="G2740">
        <f t="shared" si="212"/>
        <v>1</v>
      </c>
      <c r="H2740">
        <f t="shared" si="213"/>
        <v>1</v>
      </c>
      <c r="I2740">
        <f>IF((A2740-$J$2)^2+(B2740-$K$2)^2=200^2,1,0)</f>
        <v>0</v>
      </c>
    </row>
    <row r="2741" spans="1:9" x14ac:dyDescent="0.25">
      <c r="A2741" s="1">
        <v>379</v>
      </c>
      <c r="B2741">
        <v>344</v>
      </c>
      <c r="C2741">
        <v>2740</v>
      </c>
      <c r="D2741">
        <f t="shared" si="214"/>
        <v>2171</v>
      </c>
      <c r="E2741">
        <f t="shared" si="210"/>
        <v>3.1693430656934307</v>
      </c>
      <c r="F2741">
        <f t="shared" si="211"/>
        <v>2.7750412103637601E-2</v>
      </c>
      <c r="G2741">
        <f t="shared" si="212"/>
        <v>0</v>
      </c>
      <c r="H2741">
        <f t="shared" si="213"/>
        <v>0</v>
      </c>
      <c r="I2741">
        <f>IF((A2741-$J$2)^2+(B2741-$K$2)^2=200^2,1,0)</f>
        <v>0</v>
      </c>
    </row>
    <row r="2742" spans="1:9" x14ac:dyDescent="0.25">
      <c r="A2742">
        <v>99</v>
      </c>
      <c r="B2742">
        <v>81</v>
      </c>
      <c r="C2742">
        <v>2741</v>
      </c>
      <c r="D2742">
        <f t="shared" si="214"/>
        <v>2172</v>
      </c>
      <c r="E2742">
        <f t="shared" si="210"/>
        <v>3.169646114556731</v>
      </c>
      <c r="F2742">
        <f t="shared" si="211"/>
        <v>2.8053460966937838E-2</v>
      </c>
      <c r="G2742">
        <f t="shared" si="212"/>
        <v>1</v>
      </c>
      <c r="H2742">
        <f t="shared" si="213"/>
        <v>1</v>
      </c>
      <c r="I2742">
        <f>IF((A2742-$J$2)^2+(B2742-$K$2)^2=200^2,1,0)</f>
        <v>0</v>
      </c>
    </row>
    <row r="2743" spans="1:9" x14ac:dyDescent="0.25">
      <c r="A2743" s="1">
        <v>352</v>
      </c>
      <c r="B2743">
        <v>241</v>
      </c>
      <c r="C2743">
        <v>2742</v>
      </c>
      <c r="D2743">
        <f t="shared" si="214"/>
        <v>2173</v>
      </c>
      <c r="E2743">
        <f t="shared" si="210"/>
        <v>3.1699489423778262</v>
      </c>
      <c r="F2743">
        <f t="shared" si="211"/>
        <v>2.835628878803309E-2</v>
      </c>
      <c r="G2743">
        <f t="shared" si="212"/>
        <v>1</v>
      </c>
      <c r="H2743">
        <f t="shared" si="213"/>
        <v>1</v>
      </c>
      <c r="I2743">
        <f>IF((A2743-$J$2)^2+(B2743-$K$2)^2=200^2,1,0)</f>
        <v>0</v>
      </c>
    </row>
    <row r="2744" spans="1:9" x14ac:dyDescent="0.25">
      <c r="A2744">
        <v>78</v>
      </c>
      <c r="B2744">
        <v>88</v>
      </c>
      <c r="C2744">
        <v>2743</v>
      </c>
      <c r="D2744">
        <f t="shared" si="214"/>
        <v>2174</v>
      </c>
      <c r="E2744">
        <f t="shared" si="210"/>
        <v>3.1702515493984689</v>
      </c>
      <c r="F2744">
        <f t="shared" si="211"/>
        <v>2.8658895808675755E-2</v>
      </c>
      <c r="G2744">
        <f t="shared" si="212"/>
        <v>1</v>
      </c>
      <c r="H2744">
        <f t="shared" si="213"/>
        <v>1</v>
      </c>
      <c r="I2744">
        <f>IF((A2744-$J$2)^2+(B2744-$K$2)^2=200^2,1,0)</f>
        <v>0</v>
      </c>
    </row>
    <row r="2745" spans="1:9" x14ac:dyDescent="0.25">
      <c r="A2745">
        <v>141</v>
      </c>
      <c r="B2745">
        <v>14</v>
      </c>
      <c r="C2745">
        <v>2744</v>
      </c>
      <c r="D2745">
        <f t="shared" si="214"/>
        <v>2175</v>
      </c>
      <c r="E2745">
        <f t="shared" si="210"/>
        <v>3.1705539358600583</v>
      </c>
      <c r="F2745">
        <f t="shared" si="211"/>
        <v>2.8961282270265176E-2</v>
      </c>
      <c r="G2745">
        <f t="shared" si="212"/>
        <v>1</v>
      </c>
      <c r="H2745">
        <f t="shared" si="213"/>
        <v>1</v>
      </c>
      <c r="I2745">
        <f>IF((A2745-$J$2)^2+(B2745-$K$2)^2=200^2,1,0)</f>
        <v>0</v>
      </c>
    </row>
    <row r="2746" spans="1:9" x14ac:dyDescent="0.25">
      <c r="A2746" s="1">
        <v>326</v>
      </c>
      <c r="B2746">
        <v>261</v>
      </c>
      <c r="C2746">
        <v>2745</v>
      </c>
      <c r="D2746">
        <f t="shared" si="214"/>
        <v>2176</v>
      </c>
      <c r="E2746">
        <f t="shared" si="210"/>
        <v>3.170856102003643</v>
      </c>
      <c r="F2746">
        <f t="shared" si="211"/>
        <v>2.9263448413849869E-2</v>
      </c>
      <c r="G2746">
        <f t="shared" si="212"/>
        <v>1</v>
      </c>
      <c r="H2746">
        <f t="shared" si="213"/>
        <v>1</v>
      </c>
      <c r="I2746">
        <f>IF((A2746-$J$2)^2+(B2746-$K$2)^2=200^2,1,0)</f>
        <v>0</v>
      </c>
    </row>
    <row r="2747" spans="1:9" x14ac:dyDescent="0.25">
      <c r="A2747" s="1">
        <v>7</v>
      </c>
      <c r="B2747">
        <v>212</v>
      </c>
      <c r="C2747">
        <v>2746</v>
      </c>
      <c r="D2747">
        <f t="shared" si="214"/>
        <v>2177</v>
      </c>
      <c r="E2747">
        <f t="shared" si="210"/>
        <v>3.1711580480699197</v>
      </c>
      <c r="F2747">
        <f t="shared" si="211"/>
        <v>2.9565394480126628E-2</v>
      </c>
      <c r="G2747">
        <f t="shared" si="212"/>
        <v>1</v>
      </c>
      <c r="H2747">
        <f t="shared" si="213"/>
        <v>1</v>
      </c>
      <c r="I2747">
        <f>IF((A2747-$J$2)^2+(B2747-$K$2)^2=200^2,1,0)</f>
        <v>0</v>
      </c>
    </row>
    <row r="2748" spans="1:9" x14ac:dyDescent="0.25">
      <c r="A2748">
        <v>295</v>
      </c>
      <c r="B2748">
        <v>34</v>
      </c>
      <c r="C2748">
        <v>2747</v>
      </c>
      <c r="D2748">
        <f t="shared" si="214"/>
        <v>2178</v>
      </c>
      <c r="E2748">
        <f t="shared" si="210"/>
        <v>3.1714597742992354</v>
      </c>
      <c r="F2748">
        <f t="shared" si="211"/>
        <v>2.9867120709442307E-2</v>
      </c>
      <c r="G2748">
        <f t="shared" si="212"/>
        <v>1</v>
      </c>
      <c r="H2748">
        <f t="shared" si="213"/>
        <v>1</v>
      </c>
      <c r="I2748">
        <f>IF((A2748-$J$2)^2+(B2748-$K$2)^2=200^2,1,0)</f>
        <v>0</v>
      </c>
    </row>
    <row r="2749" spans="1:9" x14ac:dyDescent="0.25">
      <c r="A2749" s="1">
        <v>241</v>
      </c>
      <c r="B2749">
        <v>271</v>
      </c>
      <c r="C2749">
        <v>2748</v>
      </c>
      <c r="D2749">
        <f t="shared" si="214"/>
        <v>2179</v>
      </c>
      <c r="E2749">
        <f t="shared" si="210"/>
        <v>3.1717612809315865</v>
      </c>
      <c r="F2749">
        <f t="shared" si="211"/>
        <v>3.0168627341793375E-2</v>
      </c>
      <c r="G2749">
        <f t="shared" si="212"/>
        <v>1</v>
      </c>
      <c r="H2749">
        <f t="shared" si="213"/>
        <v>1</v>
      </c>
      <c r="I2749">
        <f>IF((A2749-$J$2)^2+(B2749-$K$2)^2=200^2,1,0)</f>
        <v>0</v>
      </c>
    </row>
    <row r="2750" spans="1:9" x14ac:dyDescent="0.25">
      <c r="A2750">
        <v>193</v>
      </c>
      <c r="B2750">
        <v>61</v>
      </c>
      <c r="C2750">
        <v>2749</v>
      </c>
      <c r="D2750">
        <f t="shared" si="214"/>
        <v>2180</v>
      </c>
      <c r="E2750">
        <f t="shared" si="210"/>
        <v>3.1720625682066208</v>
      </c>
      <c r="F2750">
        <f t="shared" si="211"/>
        <v>3.0469914616827687E-2</v>
      </c>
      <c r="G2750">
        <f t="shared" si="212"/>
        <v>1</v>
      </c>
      <c r="H2750">
        <f t="shared" si="213"/>
        <v>1</v>
      </c>
      <c r="I2750">
        <f>IF((A2750-$J$2)^2+(B2750-$K$2)^2=200^2,1,0)</f>
        <v>0</v>
      </c>
    </row>
    <row r="2751" spans="1:9" x14ac:dyDescent="0.25">
      <c r="A2751">
        <v>353</v>
      </c>
      <c r="B2751">
        <v>61</v>
      </c>
      <c r="C2751">
        <v>2750</v>
      </c>
      <c r="D2751">
        <f t="shared" si="214"/>
        <v>2180</v>
      </c>
      <c r="E2751">
        <f t="shared" si="210"/>
        <v>3.1709090909090909</v>
      </c>
      <c r="F2751">
        <f t="shared" si="211"/>
        <v>2.9316437319297783E-2</v>
      </c>
      <c r="G2751">
        <f t="shared" si="212"/>
        <v>0</v>
      </c>
      <c r="H2751">
        <f t="shared" si="213"/>
        <v>0</v>
      </c>
      <c r="I2751">
        <f>IF((A2751-$J$2)^2+(B2751-$K$2)^2=200^2,1,0)</f>
        <v>0</v>
      </c>
    </row>
    <row r="2752" spans="1:9" x14ac:dyDescent="0.25">
      <c r="A2752">
        <v>210</v>
      </c>
      <c r="B2752">
        <v>85</v>
      </c>
      <c r="C2752">
        <v>2751</v>
      </c>
      <c r="D2752">
        <f t="shared" si="214"/>
        <v>2181</v>
      </c>
      <c r="E2752">
        <f t="shared" si="210"/>
        <v>3.1712104689203926</v>
      </c>
      <c r="F2752">
        <f t="shared" si="211"/>
        <v>2.9617815330599484E-2</v>
      </c>
      <c r="G2752">
        <f t="shared" si="212"/>
        <v>1</v>
      </c>
      <c r="H2752">
        <f t="shared" si="213"/>
        <v>1</v>
      </c>
      <c r="I2752">
        <f>IF((A2752-$J$2)^2+(B2752-$K$2)^2=200^2,1,0)</f>
        <v>0</v>
      </c>
    </row>
    <row r="2753" spans="1:9" x14ac:dyDescent="0.25">
      <c r="A2753" s="1">
        <v>184</v>
      </c>
      <c r="B2753">
        <v>188</v>
      </c>
      <c r="C2753">
        <v>2752</v>
      </c>
      <c r="D2753">
        <f t="shared" si="214"/>
        <v>2182</v>
      </c>
      <c r="E2753">
        <f t="shared" si="210"/>
        <v>3.1715116279069768</v>
      </c>
      <c r="F2753">
        <f t="shared" si="211"/>
        <v>2.9918974317183711E-2</v>
      </c>
      <c r="G2753">
        <f t="shared" si="212"/>
        <v>1</v>
      </c>
      <c r="H2753">
        <f t="shared" si="213"/>
        <v>1</v>
      </c>
      <c r="I2753">
        <f>IF((A2753-$J$2)^2+(B2753-$K$2)^2=200^2,1,0)</f>
        <v>0</v>
      </c>
    </row>
    <row r="2754" spans="1:9" x14ac:dyDescent="0.25">
      <c r="A2754" s="1">
        <v>266</v>
      </c>
      <c r="B2754">
        <v>338</v>
      </c>
      <c r="C2754">
        <v>2753</v>
      </c>
      <c r="D2754">
        <f t="shared" si="214"/>
        <v>2183</v>
      </c>
      <c r="E2754">
        <f t="shared" si="210"/>
        <v>3.1718125681075189</v>
      </c>
      <c r="F2754">
        <f t="shared" si="211"/>
        <v>3.0219914517725766E-2</v>
      </c>
      <c r="G2754">
        <f t="shared" si="212"/>
        <v>1</v>
      </c>
      <c r="H2754">
        <f t="shared" si="213"/>
        <v>1</v>
      </c>
      <c r="I2754">
        <f>IF((A2754-$J$2)^2+(B2754-$K$2)^2=200^2,1,0)</f>
        <v>0</v>
      </c>
    </row>
    <row r="2755" spans="1:9" x14ac:dyDescent="0.25">
      <c r="A2755">
        <v>21</v>
      </c>
      <c r="B2755">
        <v>78</v>
      </c>
      <c r="C2755">
        <v>2754</v>
      </c>
      <c r="D2755">
        <f t="shared" si="214"/>
        <v>2183</v>
      </c>
      <c r="E2755">
        <f t="shared" ref="E2755:E2818" si="215">((D2755/C2755)*$L$2)/200^2</f>
        <v>3.1706608569353669</v>
      </c>
      <c r="F2755">
        <f t="shared" ref="F2755:F2818" si="216">ABS(PI()-E2755)</f>
        <v>2.9068203345573806E-2</v>
      </c>
      <c r="G2755">
        <f t="shared" ref="G2755:G2818" si="217">IF(OR(I2755=1,H2755=1),1,0)</f>
        <v>0</v>
      </c>
      <c r="H2755">
        <f t="shared" ref="H2755:H2818" si="218">IF((A2755-$J$2)^2+(B2755-$K$2)^2&lt;200^2,1,0)</f>
        <v>0</v>
      </c>
      <c r="I2755">
        <f>IF((A2755-$J$2)^2+(B2755-$K$2)^2=200^2,1,0)</f>
        <v>0</v>
      </c>
    </row>
    <row r="2756" spans="1:9" x14ac:dyDescent="0.25">
      <c r="A2756" s="1">
        <v>357</v>
      </c>
      <c r="B2756">
        <v>377</v>
      </c>
      <c r="C2756">
        <v>2755</v>
      </c>
      <c r="D2756">
        <f t="shared" ref="D2756:D2819" si="219">D2755+G2756</f>
        <v>2183</v>
      </c>
      <c r="E2756">
        <f t="shared" si="215"/>
        <v>3.1695099818511796</v>
      </c>
      <c r="F2756">
        <f t="shared" si="216"/>
        <v>2.7917328261386487E-2</v>
      </c>
      <c r="G2756">
        <f t="shared" si="217"/>
        <v>0</v>
      </c>
      <c r="H2756">
        <f t="shared" si="218"/>
        <v>0</v>
      </c>
      <c r="I2756">
        <f>IF((A2756-$J$2)^2+(B2756-$K$2)^2=200^2,1,0)</f>
        <v>0</v>
      </c>
    </row>
    <row r="2757" spans="1:9" x14ac:dyDescent="0.25">
      <c r="A2757" s="1">
        <v>2</v>
      </c>
      <c r="B2757">
        <v>317</v>
      </c>
      <c r="C2757">
        <v>2756</v>
      </c>
      <c r="D2757">
        <f t="shared" si="219"/>
        <v>2183</v>
      </c>
      <c r="E2757">
        <f t="shared" si="215"/>
        <v>3.1683599419448476</v>
      </c>
      <c r="F2757">
        <f t="shared" si="216"/>
        <v>2.6767288355054486E-2</v>
      </c>
      <c r="G2757">
        <f t="shared" si="217"/>
        <v>0</v>
      </c>
      <c r="H2757">
        <f t="shared" si="218"/>
        <v>0</v>
      </c>
      <c r="I2757">
        <f>IF((A2757-$J$2)^2+(B2757-$K$2)^2=200^2,1,0)</f>
        <v>0</v>
      </c>
    </row>
    <row r="2758" spans="1:9" x14ac:dyDescent="0.25">
      <c r="A2758" s="1">
        <v>258</v>
      </c>
      <c r="B2758">
        <v>161</v>
      </c>
      <c r="C2758">
        <v>2757</v>
      </c>
      <c r="D2758">
        <f t="shared" si="219"/>
        <v>2184</v>
      </c>
      <c r="E2758">
        <f t="shared" si="215"/>
        <v>3.1686615886833516</v>
      </c>
      <c r="F2758">
        <f t="shared" si="216"/>
        <v>2.7068935093558455E-2</v>
      </c>
      <c r="G2758">
        <f t="shared" si="217"/>
        <v>1</v>
      </c>
      <c r="H2758">
        <f t="shared" si="218"/>
        <v>1</v>
      </c>
      <c r="I2758">
        <f>IF((A2758-$J$2)^2+(B2758-$K$2)^2=200^2,1,0)</f>
        <v>0</v>
      </c>
    </row>
    <row r="2759" spans="1:9" x14ac:dyDescent="0.25">
      <c r="A2759" s="1">
        <v>57</v>
      </c>
      <c r="B2759">
        <v>332</v>
      </c>
      <c r="C2759">
        <v>2758</v>
      </c>
      <c r="D2759">
        <f t="shared" si="219"/>
        <v>2185</v>
      </c>
      <c r="E2759">
        <f t="shared" si="215"/>
        <v>3.1689630166787528</v>
      </c>
      <c r="F2759">
        <f t="shared" si="216"/>
        <v>2.7370363088959682E-2</v>
      </c>
      <c r="G2759">
        <f t="shared" si="217"/>
        <v>1</v>
      </c>
      <c r="H2759">
        <f t="shared" si="218"/>
        <v>1</v>
      </c>
      <c r="I2759">
        <f>IF((A2759-$J$2)^2+(B2759-$K$2)^2=200^2,1,0)</f>
        <v>0</v>
      </c>
    </row>
    <row r="2760" spans="1:9" x14ac:dyDescent="0.25">
      <c r="A2760" s="1">
        <v>216</v>
      </c>
      <c r="B2760">
        <v>337</v>
      </c>
      <c r="C2760">
        <v>2759</v>
      </c>
      <c r="D2760">
        <f t="shared" si="219"/>
        <v>2186</v>
      </c>
      <c r="E2760">
        <f t="shared" si="215"/>
        <v>3.1692642261689019</v>
      </c>
      <c r="F2760">
        <f t="shared" si="216"/>
        <v>2.7671572579108794E-2</v>
      </c>
      <c r="G2760">
        <f t="shared" si="217"/>
        <v>1</v>
      </c>
      <c r="H2760">
        <f t="shared" si="218"/>
        <v>1</v>
      </c>
      <c r="I2760">
        <f>IF((A2760-$J$2)^2+(B2760-$K$2)^2=200^2,1,0)</f>
        <v>0</v>
      </c>
    </row>
    <row r="2761" spans="1:9" x14ac:dyDescent="0.25">
      <c r="A2761">
        <v>53</v>
      </c>
      <c r="B2761">
        <v>38</v>
      </c>
      <c r="C2761">
        <v>2760</v>
      </c>
      <c r="D2761">
        <f t="shared" si="219"/>
        <v>2186</v>
      </c>
      <c r="E2761">
        <f t="shared" si="215"/>
        <v>3.1681159420289857</v>
      </c>
      <c r="F2761">
        <f t="shared" si="216"/>
        <v>2.6523288439192605E-2</v>
      </c>
      <c r="G2761">
        <f t="shared" si="217"/>
        <v>0</v>
      </c>
      <c r="H2761">
        <f t="shared" si="218"/>
        <v>0</v>
      </c>
      <c r="I2761">
        <f>IF((A2761-$J$2)^2+(B2761-$K$2)^2=200^2,1,0)</f>
        <v>0</v>
      </c>
    </row>
    <row r="2762" spans="1:9" x14ac:dyDescent="0.25">
      <c r="A2762" s="1">
        <v>103</v>
      </c>
      <c r="B2762">
        <v>118</v>
      </c>
      <c r="C2762">
        <v>2761</v>
      </c>
      <c r="D2762">
        <f t="shared" si="219"/>
        <v>2187</v>
      </c>
      <c r="E2762">
        <f t="shared" si="215"/>
        <v>3.1684172401303874</v>
      </c>
      <c r="F2762">
        <f t="shared" si="216"/>
        <v>2.6824586540594275E-2</v>
      </c>
      <c r="G2762">
        <f t="shared" si="217"/>
        <v>1</v>
      </c>
      <c r="H2762">
        <f t="shared" si="218"/>
        <v>1</v>
      </c>
      <c r="I2762">
        <f>IF((A2762-$J$2)^2+(B2762-$K$2)^2=200^2,1,0)</f>
        <v>0</v>
      </c>
    </row>
    <row r="2763" spans="1:9" x14ac:dyDescent="0.25">
      <c r="A2763">
        <v>310</v>
      </c>
      <c r="B2763">
        <v>32</v>
      </c>
      <c r="C2763">
        <v>2762</v>
      </c>
      <c r="D2763">
        <f t="shared" si="219"/>
        <v>2187</v>
      </c>
      <c r="E2763">
        <f t="shared" si="215"/>
        <v>3.1672700941346852</v>
      </c>
      <c r="F2763">
        <f t="shared" si="216"/>
        <v>2.5677440544892072E-2</v>
      </c>
      <c r="G2763">
        <f t="shared" si="217"/>
        <v>0</v>
      </c>
      <c r="H2763">
        <f t="shared" si="218"/>
        <v>0</v>
      </c>
      <c r="I2763">
        <f>IF((A2763-$J$2)^2+(B2763-$K$2)^2=200^2,1,0)</f>
        <v>0</v>
      </c>
    </row>
    <row r="2764" spans="1:9" x14ac:dyDescent="0.25">
      <c r="A2764" s="1">
        <v>265</v>
      </c>
      <c r="B2764">
        <v>308</v>
      </c>
      <c r="C2764">
        <v>2763</v>
      </c>
      <c r="D2764">
        <f t="shared" si="219"/>
        <v>2188</v>
      </c>
      <c r="E2764">
        <f t="shared" si="215"/>
        <v>3.1675714802750634</v>
      </c>
      <c r="F2764">
        <f t="shared" si="216"/>
        <v>2.5978826685270295E-2</v>
      </c>
      <c r="G2764">
        <f t="shared" si="217"/>
        <v>1</v>
      </c>
      <c r="H2764">
        <f t="shared" si="218"/>
        <v>1</v>
      </c>
      <c r="I2764">
        <f>IF((A2764-$J$2)^2+(B2764-$K$2)^2=200^2,1,0)</f>
        <v>0</v>
      </c>
    </row>
    <row r="2765" spans="1:9" x14ac:dyDescent="0.25">
      <c r="A2765" s="1">
        <v>130</v>
      </c>
      <c r="B2765">
        <v>173</v>
      </c>
      <c r="C2765">
        <v>2764</v>
      </c>
      <c r="D2765">
        <f t="shared" si="219"/>
        <v>2189</v>
      </c>
      <c r="E2765">
        <f t="shared" si="215"/>
        <v>3.1678726483357451</v>
      </c>
      <c r="F2765">
        <f t="shared" si="216"/>
        <v>2.6279994745951996E-2</v>
      </c>
      <c r="G2765">
        <f t="shared" si="217"/>
        <v>1</v>
      </c>
      <c r="H2765">
        <f t="shared" si="218"/>
        <v>1</v>
      </c>
      <c r="I2765">
        <f>IF((A2765-$J$2)^2+(B2765-$K$2)^2=200^2,1,0)</f>
        <v>0</v>
      </c>
    </row>
    <row r="2766" spans="1:9" x14ac:dyDescent="0.25">
      <c r="A2766" s="1">
        <v>93</v>
      </c>
      <c r="B2766">
        <v>113</v>
      </c>
      <c r="C2766">
        <v>2765</v>
      </c>
      <c r="D2766">
        <f t="shared" si="219"/>
        <v>2190</v>
      </c>
      <c r="E2766">
        <f t="shared" si="215"/>
        <v>3.1681735985533455</v>
      </c>
      <c r="F2766">
        <f t="shared" si="216"/>
        <v>2.6580944963552344E-2</v>
      </c>
      <c r="G2766">
        <f t="shared" si="217"/>
        <v>1</v>
      </c>
      <c r="H2766">
        <f t="shared" si="218"/>
        <v>1</v>
      </c>
      <c r="I2766">
        <f>IF((A2766-$J$2)^2+(B2766-$K$2)^2=200^2,1,0)</f>
        <v>0</v>
      </c>
    </row>
    <row r="2767" spans="1:9" x14ac:dyDescent="0.25">
      <c r="A2767" s="1">
        <v>219</v>
      </c>
      <c r="B2767">
        <v>367</v>
      </c>
      <c r="C2767">
        <v>2766</v>
      </c>
      <c r="D2767">
        <f t="shared" si="219"/>
        <v>2191</v>
      </c>
      <c r="E2767">
        <f t="shared" si="215"/>
        <v>3.1684743311641359</v>
      </c>
      <c r="F2767">
        <f t="shared" si="216"/>
        <v>2.6881677574342788E-2</v>
      </c>
      <c r="G2767">
        <f t="shared" si="217"/>
        <v>1</v>
      </c>
      <c r="H2767">
        <f t="shared" si="218"/>
        <v>1</v>
      </c>
      <c r="I2767">
        <f>IF((A2767-$J$2)^2+(B2767-$K$2)^2=200^2,1,0)</f>
        <v>0</v>
      </c>
    </row>
    <row r="2768" spans="1:9" x14ac:dyDescent="0.25">
      <c r="A2768" s="1">
        <v>38</v>
      </c>
      <c r="B2768">
        <v>196</v>
      </c>
      <c r="C2768">
        <v>2767</v>
      </c>
      <c r="D2768">
        <f t="shared" si="219"/>
        <v>2192</v>
      </c>
      <c r="E2768">
        <f t="shared" si="215"/>
        <v>3.1687748464040477</v>
      </c>
      <c r="F2768">
        <f t="shared" si="216"/>
        <v>2.7182192814254602E-2</v>
      </c>
      <c r="G2768">
        <f t="shared" si="217"/>
        <v>1</v>
      </c>
      <c r="H2768">
        <f t="shared" si="218"/>
        <v>1</v>
      </c>
      <c r="I2768">
        <f>IF((A2768-$J$2)^2+(B2768-$K$2)^2=200^2,1,0)</f>
        <v>0</v>
      </c>
    </row>
    <row r="2769" spans="1:9" x14ac:dyDescent="0.25">
      <c r="A2769" s="1">
        <v>335</v>
      </c>
      <c r="B2769">
        <v>286</v>
      </c>
      <c r="C2769">
        <v>2768</v>
      </c>
      <c r="D2769">
        <f t="shared" si="219"/>
        <v>2193</v>
      </c>
      <c r="E2769">
        <f t="shared" si="215"/>
        <v>3.1690751445086707</v>
      </c>
      <c r="F2769">
        <f t="shared" si="216"/>
        <v>2.7482490918877556E-2</v>
      </c>
      <c r="G2769">
        <f t="shared" si="217"/>
        <v>1</v>
      </c>
      <c r="H2769">
        <f t="shared" si="218"/>
        <v>1</v>
      </c>
      <c r="I2769">
        <f>IF((A2769-$J$2)^2+(B2769-$K$2)^2=200^2,1,0)</f>
        <v>0</v>
      </c>
    </row>
    <row r="2770" spans="1:9" x14ac:dyDescent="0.25">
      <c r="A2770" s="1">
        <v>283</v>
      </c>
      <c r="B2770">
        <v>119</v>
      </c>
      <c r="C2770">
        <v>2769</v>
      </c>
      <c r="D2770">
        <f t="shared" si="219"/>
        <v>2194</v>
      </c>
      <c r="E2770">
        <f t="shared" si="215"/>
        <v>3.1693752257132539</v>
      </c>
      <c r="F2770">
        <f t="shared" si="216"/>
        <v>2.7782572123460803E-2</v>
      </c>
      <c r="G2770">
        <f t="shared" si="217"/>
        <v>1</v>
      </c>
      <c r="H2770">
        <f t="shared" si="218"/>
        <v>1</v>
      </c>
      <c r="I2770">
        <f>IF((A2770-$J$2)^2+(B2770-$K$2)^2=200^2,1,0)</f>
        <v>0</v>
      </c>
    </row>
    <row r="2771" spans="1:9" x14ac:dyDescent="0.25">
      <c r="A2771" s="1">
        <v>210</v>
      </c>
      <c r="B2771">
        <v>333</v>
      </c>
      <c r="C2771">
        <v>2770</v>
      </c>
      <c r="D2771">
        <f t="shared" si="219"/>
        <v>2195</v>
      </c>
      <c r="E2771">
        <f t="shared" si="215"/>
        <v>3.1696750902527078</v>
      </c>
      <c r="F2771">
        <f t="shared" si="216"/>
        <v>2.8082436662914656E-2</v>
      </c>
      <c r="G2771">
        <f t="shared" si="217"/>
        <v>1</v>
      </c>
      <c r="H2771">
        <f t="shared" si="218"/>
        <v>1</v>
      </c>
      <c r="I2771">
        <f>IF((A2771-$J$2)^2+(B2771-$K$2)^2=200^2,1,0)</f>
        <v>0</v>
      </c>
    </row>
    <row r="2772" spans="1:9" x14ac:dyDescent="0.25">
      <c r="A2772" s="1">
        <v>266</v>
      </c>
      <c r="B2772">
        <v>192</v>
      </c>
      <c r="C2772">
        <v>2771</v>
      </c>
      <c r="D2772">
        <f t="shared" si="219"/>
        <v>2196</v>
      </c>
      <c r="E2772">
        <f t="shared" si="215"/>
        <v>3.1699747383616024</v>
      </c>
      <c r="F2772">
        <f t="shared" si="216"/>
        <v>2.8382084771809257E-2</v>
      </c>
      <c r="G2772">
        <f t="shared" si="217"/>
        <v>1</v>
      </c>
      <c r="H2772">
        <f t="shared" si="218"/>
        <v>1</v>
      </c>
      <c r="I2772">
        <f>IF((A2772-$J$2)^2+(B2772-$K$2)^2=200^2,1,0)</f>
        <v>0</v>
      </c>
    </row>
    <row r="2773" spans="1:9" x14ac:dyDescent="0.25">
      <c r="A2773" s="1">
        <v>262</v>
      </c>
      <c r="B2773">
        <v>209</v>
      </c>
      <c r="C2773">
        <v>2772</v>
      </c>
      <c r="D2773">
        <f t="shared" si="219"/>
        <v>2197</v>
      </c>
      <c r="E2773">
        <f t="shared" si="215"/>
        <v>3.1702741702741704</v>
      </c>
      <c r="F2773">
        <f t="shared" si="216"/>
        <v>2.868151668437724E-2</v>
      </c>
      <c r="G2773">
        <f t="shared" si="217"/>
        <v>1</v>
      </c>
      <c r="H2773">
        <f t="shared" si="218"/>
        <v>1</v>
      </c>
      <c r="I2773">
        <f>IF((A2773-$J$2)^2+(B2773-$K$2)^2=200^2,1,0)</f>
        <v>0</v>
      </c>
    </row>
    <row r="2774" spans="1:9" x14ac:dyDescent="0.25">
      <c r="A2774" s="1">
        <v>119</v>
      </c>
      <c r="B2774">
        <v>315</v>
      </c>
      <c r="C2774">
        <v>2773</v>
      </c>
      <c r="D2774">
        <f t="shared" si="219"/>
        <v>2198</v>
      </c>
      <c r="E2774">
        <f t="shared" si="215"/>
        <v>3.170573386224306</v>
      </c>
      <c r="F2774">
        <f t="shared" si="216"/>
        <v>2.898073263451284E-2</v>
      </c>
      <c r="G2774">
        <f t="shared" si="217"/>
        <v>1</v>
      </c>
      <c r="H2774">
        <f t="shared" si="218"/>
        <v>1</v>
      </c>
      <c r="I2774">
        <f>IF((A2774-$J$2)^2+(B2774-$K$2)^2=200^2,1,0)</f>
        <v>0</v>
      </c>
    </row>
    <row r="2775" spans="1:9" x14ac:dyDescent="0.25">
      <c r="A2775" s="1">
        <v>248</v>
      </c>
      <c r="B2775">
        <v>364</v>
      </c>
      <c r="C2775">
        <v>2774</v>
      </c>
      <c r="D2775">
        <f t="shared" si="219"/>
        <v>2199</v>
      </c>
      <c r="E2775">
        <f t="shared" si="215"/>
        <v>3.1708723864455659</v>
      </c>
      <c r="F2775">
        <f t="shared" si="216"/>
        <v>2.9279732855772789E-2</v>
      </c>
      <c r="G2775">
        <f t="shared" si="217"/>
        <v>1</v>
      </c>
      <c r="H2775">
        <f t="shared" si="218"/>
        <v>1</v>
      </c>
      <c r="I2775">
        <f>IF((A2775-$J$2)^2+(B2775-$K$2)^2=200^2,1,0)</f>
        <v>0</v>
      </c>
    </row>
    <row r="2776" spans="1:9" x14ac:dyDescent="0.25">
      <c r="A2776">
        <v>57</v>
      </c>
      <c r="B2776">
        <v>83</v>
      </c>
      <c r="C2776">
        <v>2775</v>
      </c>
      <c r="D2776">
        <f t="shared" si="219"/>
        <v>2200</v>
      </c>
      <c r="E2776">
        <f t="shared" si="215"/>
        <v>3.1711711711711712</v>
      </c>
      <c r="F2776">
        <f t="shared" si="216"/>
        <v>2.9578517581378083E-2</v>
      </c>
      <c r="G2776">
        <f t="shared" si="217"/>
        <v>1</v>
      </c>
      <c r="H2776">
        <f t="shared" si="218"/>
        <v>1</v>
      </c>
      <c r="I2776">
        <f>IF((A2776-$J$2)^2+(B2776-$K$2)^2=200^2,1,0)</f>
        <v>0</v>
      </c>
    </row>
    <row r="2777" spans="1:9" x14ac:dyDescent="0.25">
      <c r="A2777" s="1">
        <v>43</v>
      </c>
      <c r="B2777">
        <v>196</v>
      </c>
      <c r="C2777">
        <v>2776</v>
      </c>
      <c r="D2777">
        <f t="shared" si="219"/>
        <v>2201</v>
      </c>
      <c r="E2777">
        <f t="shared" si="215"/>
        <v>3.1714697406340058</v>
      </c>
      <c r="F2777">
        <f t="shared" si="216"/>
        <v>2.9877087044212658E-2</v>
      </c>
      <c r="G2777">
        <f t="shared" si="217"/>
        <v>1</v>
      </c>
      <c r="H2777">
        <f t="shared" si="218"/>
        <v>1</v>
      </c>
      <c r="I2777">
        <f>IF((A2777-$J$2)^2+(B2777-$K$2)^2=200^2,1,0)</f>
        <v>0</v>
      </c>
    </row>
    <row r="2778" spans="1:9" x14ac:dyDescent="0.25">
      <c r="A2778">
        <v>53</v>
      </c>
      <c r="B2778">
        <v>32</v>
      </c>
      <c r="C2778">
        <v>2777</v>
      </c>
      <c r="D2778">
        <f t="shared" si="219"/>
        <v>2201</v>
      </c>
      <c r="E2778">
        <f t="shared" si="215"/>
        <v>3.1703276917536911</v>
      </c>
      <c r="F2778">
        <f t="shared" si="216"/>
        <v>2.8735038163897997E-2</v>
      </c>
      <c r="G2778">
        <f t="shared" si="217"/>
        <v>0</v>
      </c>
      <c r="H2778">
        <f t="shared" si="218"/>
        <v>0</v>
      </c>
      <c r="I2778">
        <f>IF((A2778-$J$2)^2+(B2778-$K$2)^2=200^2,1,0)</f>
        <v>0</v>
      </c>
    </row>
    <row r="2779" spans="1:9" x14ac:dyDescent="0.25">
      <c r="A2779" s="1">
        <v>25</v>
      </c>
      <c r="B2779">
        <v>108</v>
      </c>
      <c r="C2779">
        <v>2778</v>
      </c>
      <c r="D2779">
        <f t="shared" si="219"/>
        <v>2202</v>
      </c>
      <c r="E2779">
        <f t="shared" si="215"/>
        <v>3.1706263498920086</v>
      </c>
      <c r="F2779">
        <f t="shared" si="216"/>
        <v>2.9033696302215528E-2</v>
      </c>
      <c r="G2779">
        <f t="shared" si="217"/>
        <v>1</v>
      </c>
      <c r="H2779">
        <f t="shared" si="218"/>
        <v>1</v>
      </c>
      <c r="I2779">
        <f>IF((A2779-$J$2)^2+(B2779-$K$2)^2=200^2,1,0)</f>
        <v>0</v>
      </c>
    </row>
    <row r="2780" spans="1:9" x14ac:dyDescent="0.25">
      <c r="A2780" s="1">
        <v>225</v>
      </c>
      <c r="B2780">
        <v>377</v>
      </c>
      <c r="C2780">
        <v>2779</v>
      </c>
      <c r="D2780">
        <f t="shared" si="219"/>
        <v>2203</v>
      </c>
      <c r="E2780">
        <f t="shared" si="215"/>
        <v>3.1709247930910398</v>
      </c>
      <c r="F2780">
        <f t="shared" si="216"/>
        <v>2.933213950124669E-2</v>
      </c>
      <c r="G2780">
        <f t="shared" si="217"/>
        <v>1</v>
      </c>
      <c r="H2780">
        <f t="shared" si="218"/>
        <v>1</v>
      </c>
      <c r="I2780">
        <f>IF((A2780-$J$2)^2+(B2780-$K$2)^2=200^2,1,0)</f>
        <v>0</v>
      </c>
    </row>
    <row r="2781" spans="1:9" x14ac:dyDescent="0.25">
      <c r="A2781">
        <v>241</v>
      </c>
      <c r="B2781">
        <v>10</v>
      </c>
      <c r="C2781">
        <v>2780</v>
      </c>
      <c r="D2781">
        <f t="shared" si="219"/>
        <v>2204</v>
      </c>
      <c r="E2781">
        <f t="shared" si="215"/>
        <v>3.1712230215827337</v>
      </c>
      <c r="F2781">
        <f t="shared" si="216"/>
        <v>2.9630367992940609E-2</v>
      </c>
      <c r="G2781">
        <f t="shared" si="217"/>
        <v>1</v>
      </c>
      <c r="H2781">
        <f t="shared" si="218"/>
        <v>1</v>
      </c>
      <c r="I2781">
        <f>IF((A2781-$J$2)^2+(B2781-$K$2)^2=200^2,1,0)</f>
        <v>0</v>
      </c>
    </row>
    <row r="2782" spans="1:9" x14ac:dyDescent="0.25">
      <c r="A2782" s="1">
        <v>12</v>
      </c>
      <c r="B2782">
        <v>273</v>
      </c>
      <c r="C2782">
        <v>2781</v>
      </c>
      <c r="D2782">
        <f t="shared" si="219"/>
        <v>2204</v>
      </c>
      <c r="E2782">
        <f t="shared" si="215"/>
        <v>3.1700827040632866</v>
      </c>
      <c r="F2782">
        <f t="shared" si="216"/>
        <v>2.8490050473493511E-2</v>
      </c>
      <c r="G2782">
        <f t="shared" si="217"/>
        <v>0</v>
      </c>
      <c r="H2782">
        <f t="shared" si="218"/>
        <v>0</v>
      </c>
      <c r="I2782">
        <f>IF((A2782-$J$2)^2+(B2782-$K$2)^2=200^2,1,0)</f>
        <v>0</v>
      </c>
    </row>
    <row r="2783" spans="1:9" x14ac:dyDescent="0.25">
      <c r="A2783" s="1">
        <v>176</v>
      </c>
      <c r="B2783">
        <v>127</v>
      </c>
      <c r="C2783">
        <v>2782</v>
      </c>
      <c r="D2783">
        <f t="shared" si="219"/>
        <v>2205</v>
      </c>
      <c r="E2783">
        <f t="shared" si="215"/>
        <v>3.1703810208483105</v>
      </c>
      <c r="F2783">
        <f t="shared" si="216"/>
        <v>2.8788367258517411E-2</v>
      </c>
      <c r="G2783">
        <f t="shared" si="217"/>
        <v>1</v>
      </c>
      <c r="H2783">
        <f t="shared" si="218"/>
        <v>1</v>
      </c>
      <c r="I2783">
        <f>IF((A2783-$J$2)^2+(B2783-$K$2)^2=200^2,1,0)</f>
        <v>0</v>
      </c>
    </row>
    <row r="2784" spans="1:9" x14ac:dyDescent="0.25">
      <c r="A2784" s="1">
        <v>114</v>
      </c>
      <c r="B2784">
        <v>366</v>
      </c>
      <c r="C2784">
        <v>2783</v>
      </c>
      <c r="D2784">
        <f t="shared" si="219"/>
        <v>2206</v>
      </c>
      <c r="E2784">
        <f t="shared" si="215"/>
        <v>3.1706791232482932</v>
      </c>
      <c r="F2784">
        <f t="shared" si="216"/>
        <v>2.9086469658500036E-2</v>
      </c>
      <c r="G2784">
        <f t="shared" si="217"/>
        <v>1</v>
      </c>
      <c r="H2784">
        <f t="shared" si="218"/>
        <v>1</v>
      </c>
      <c r="I2784">
        <f>IF((A2784-$J$2)^2+(B2784-$K$2)^2=200^2,1,0)</f>
        <v>0</v>
      </c>
    </row>
    <row r="2785" spans="1:9" x14ac:dyDescent="0.25">
      <c r="A2785">
        <v>101</v>
      </c>
      <c r="B2785">
        <v>67</v>
      </c>
      <c r="C2785">
        <v>2784</v>
      </c>
      <c r="D2785">
        <f t="shared" si="219"/>
        <v>2207</v>
      </c>
      <c r="E2785">
        <f t="shared" si="215"/>
        <v>3.1709770114942528</v>
      </c>
      <c r="F2785">
        <f t="shared" si="216"/>
        <v>2.9384357904459701E-2</v>
      </c>
      <c r="G2785">
        <f t="shared" si="217"/>
        <v>1</v>
      </c>
      <c r="H2785">
        <f t="shared" si="218"/>
        <v>1</v>
      </c>
      <c r="I2785">
        <f>IF((A2785-$J$2)^2+(B2785-$K$2)^2=200^2,1,0)</f>
        <v>0</v>
      </c>
    </row>
    <row r="2786" spans="1:9" x14ac:dyDescent="0.25">
      <c r="A2786" s="1">
        <v>122</v>
      </c>
      <c r="B2786">
        <v>316</v>
      </c>
      <c r="C2786">
        <v>2785</v>
      </c>
      <c r="D2786">
        <f t="shared" si="219"/>
        <v>2208</v>
      </c>
      <c r="E2786">
        <f t="shared" si="215"/>
        <v>3.1712746858168761</v>
      </c>
      <c r="F2786">
        <f t="shared" si="216"/>
        <v>2.9682032227082988E-2</v>
      </c>
      <c r="G2786">
        <f t="shared" si="217"/>
        <v>1</v>
      </c>
      <c r="H2786">
        <f t="shared" si="218"/>
        <v>1</v>
      </c>
      <c r="I2786">
        <f>IF((A2786-$J$2)^2+(B2786-$K$2)^2=200^2,1,0)</f>
        <v>0</v>
      </c>
    </row>
    <row r="2787" spans="1:9" x14ac:dyDescent="0.25">
      <c r="A2787" s="1">
        <v>193</v>
      </c>
      <c r="B2787">
        <v>247</v>
      </c>
      <c r="C2787">
        <v>2786</v>
      </c>
      <c r="D2787">
        <f t="shared" si="219"/>
        <v>2209</v>
      </c>
      <c r="E2787">
        <f t="shared" si="215"/>
        <v>3.1715721464465183</v>
      </c>
      <c r="F2787">
        <f t="shared" si="216"/>
        <v>2.9979492856725187E-2</v>
      </c>
      <c r="G2787">
        <f t="shared" si="217"/>
        <v>1</v>
      </c>
      <c r="H2787">
        <f t="shared" si="218"/>
        <v>1</v>
      </c>
      <c r="I2787">
        <f>IF((A2787-$J$2)^2+(B2787-$K$2)^2=200^2,1,0)</f>
        <v>0</v>
      </c>
    </row>
    <row r="2788" spans="1:9" x14ac:dyDescent="0.25">
      <c r="A2788" s="1">
        <v>303</v>
      </c>
      <c r="B2788">
        <v>226</v>
      </c>
      <c r="C2788">
        <v>2787</v>
      </c>
      <c r="D2788">
        <f t="shared" si="219"/>
        <v>2210</v>
      </c>
      <c r="E2788">
        <f t="shared" si="215"/>
        <v>3.1718693936132043</v>
      </c>
      <c r="F2788">
        <f t="shared" si="216"/>
        <v>3.0276740023411186E-2</v>
      </c>
      <c r="G2788">
        <f t="shared" si="217"/>
        <v>1</v>
      </c>
      <c r="H2788">
        <f t="shared" si="218"/>
        <v>1</v>
      </c>
      <c r="I2788">
        <f>IF((A2788-$J$2)^2+(B2788-$K$2)^2=200^2,1,0)</f>
        <v>0</v>
      </c>
    </row>
    <row r="2789" spans="1:9" x14ac:dyDescent="0.25">
      <c r="A2789">
        <v>26</v>
      </c>
      <c r="B2789">
        <v>73</v>
      </c>
      <c r="C2789">
        <v>2788</v>
      </c>
      <c r="D2789">
        <f t="shared" si="219"/>
        <v>2210</v>
      </c>
      <c r="E2789">
        <f t="shared" si="215"/>
        <v>3.1707317073170733</v>
      </c>
      <c r="F2789">
        <f t="shared" si="216"/>
        <v>2.9139053727280206E-2</v>
      </c>
      <c r="G2789">
        <f t="shared" si="217"/>
        <v>0</v>
      </c>
      <c r="H2789">
        <f t="shared" si="218"/>
        <v>0</v>
      </c>
      <c r="I2789">
        <f>IF((A2789-$J$2)^2+(B2789-$K$2)^2=200^2,1,0)</f>
        <v>0</v>
      </c>
    </row>
    <row r="2790" spans="1:9" x14ac:dyDescent="0.25">
      <c r="A2790">
        <v>24</v>
      </c>
      <c r="B2790">
        <v>53</v>
      </c>
      <c r="C2790">
        <v>2789</v>
      </c>
      <c r="D2790">
        <f t="shared" si="219"/>
        <v>2210</v>
      </c>
      <c r="E2790">
        <f t="shared" si="215"/>
        <v>3.1695948368590892</v>
      </c>
      <c r="F2790">
        <f t="shared" si="216"/>
        <v>2.8002183269296044E-2</v>
      </c>
      <c r="G2790">
        <f t="shared" si="217"/>
        <v>0</v>
      </c>
      <c r="H2790">
        <f t="shared" si="218"/>
        <v>0</v>
      </c>
      <c r="I2790">
        <f>IF((A2790-$J$2)^2+(B2790-$K$2)^2=200^2,1,0)</f>
        <v>0</v>
      </c>
    </row>
    <row r="2791" spans="1:9" x14ac:dyDescent="0.25">
      <c r="A2791" s="1">
        <v>159</v>
      </c>
      <c r="B2791">
        <v>170</v>
      </c>
      <c r="C2791">
        <v>2790</v>
      </c>
      <c r="D2791">
        <f t="shared" si="219"/>
        <v>2211</v>
      </c>
      <c r="E2791">
        <f t="shared" si="215"/>
        <v>3.1698924731182796</v>
      </c>
      <c r="F2791">
        <f t="shared" si="216"/>
        <v>2.8299819528486481E-2</v>
      </c>
      <c r="G2791">
        <f t="shared" si="217"/>
        <v>1</v>
      </c>
      <c r="H2791">
        <f t="shared" si="218"/>
        <v>1</v>
      </c>
      <c r="I2791">
        <f>IF((A2791-$J$2)^2+(B2791-$K$2)^2=200^2,1,0)</f>
        <v>0</v>
      </c>
    </row>
    <row r="2792" spans="1:9" x14ac:dyDescent="0.25">
      <c r="A2792" s="1">
        <v>379</v>
      </c>
      <c r="B2792">
        <v>138</v>
      </c>
      <c r="C2792">
        <v>2791</v>
      </c>
      <c r="D2792">
        <f t="shared" si="219"/>
        <v>2212</v>
      </c>
      <c r="E2792">
        <f t="shared" si="215"/>
        <v>3.1701898960945898</v>
      </c>
      <c r="F2792">
        <f t="shared" si="216"/>
        <v>2.8597242504796672E-2</v>
      </c>
      <c r="G2792">
        <f t="shared" si="217"/>
        <v>1</v>
      </c>
      <c r="H2792">
        <f t="shared" si="218"/>
        <v>1</v>
      </c>
      <c r="I2792">
        <f>IF((A2792-$J$2)^2+(B2792-$K$2)^2=200^2,1,0)</f>
        <v>0</v>
      </c>
    </row>
    <row r="2793" spans="1:9" x14ac:dyDescent="0.25">
      <c r="A2793" s="1">
        <v>219</v>
      </c>
      <c r="B2793">
        <v>126</v>
      </c>
      <c r="C2793">
        <v>2792</v>
      </c>
      <c r="D2793">
        <f t="shared" si="219"/>
        <v>2213</v>
      </c>
      <c r="E2793">
        <f t="shared" si="215"/>
        <v>3.170487106017192</v>
      </c>
      <c r="F2793">
        <f t="shared" si="216"/>
        <v>2.8894452427398853E-2</v>
      </c>
      <c r="G2793">
        <f t="shared" si="217"/>
        <v>1</v>
      </c>
      <c r="H2793">
        <f t="shared" si="218"/>
        <v>1</v>
      </c>
      <c r="I2793">
        <f>IF((A2793-$J$2)^2+(B2793-$K$2)^2=200^2,1,0)</f>
        <v>0</v>
      </c>
    </row>
    <row r="2794" spans="1:9" x14ac:dyDescent="0.25">
      <c r="A2794" s="1">
        <v>195</v>
      </c>
      <c r="B2794">
        <v>296</v>
      </c>
      <c r="C2794">
        <v>2793</v>
      </c>
      <c r="D2794">
        <f t="shared" si="219"/>
        <v>2214</v>
      </c>
      <c r="E2794">
        <f t="shared" si="215"/>
        <v>3.1707841031149302</v>
      </c>
      <c r="F2794">
        <f t="shared" si="216"/>
        <v>2.9191449525137081E-2</v>
      </c>
      <c r="G2794">
        <f t="shared" si="217"/>
        <v>1</v>
      </c>
      <c r="H2794">
        <f t="shared" si="218"/>
        <v>1</v>
      </c>
      <c r="I2794">
        <f>IF((A2794-$J$2)^2+(B2794-$K$2)^2=200^2,1,0)</f>
        <v>0</v>
      </c>
    </row>
    <row r="2795" spans="1:9" x14ac:dyDescent="0.25">
      <c r="A2795" s="1">
        <v>226</v>
      </c>
      <c r="B2795">
        <v>268</v>
      </c>
      <c r="C2795">
        <v>2794</v>
      </c>
      <c r="D2795">
        <f t="shared" si="219"/>
        <v>2215</v>
      </c>
      <c r="E2795">
        <f t="shared" si="215"/>
        <v>3.1710808876163208</v>
      </c>
      <c r="F2795">
        <f t="shared" si="216"/>
        <v>2.9488234026527671E-2</v>
      </c>
      <c r="G2795">
        <f t="shared" si="217"/>
        <v>1</v>
      </c>
      <c r="H2795">
        <f t="shared" si="218"/>
        <v>1</v>
      </c>
      <c r="I2795">
        <f>IF((A2795-$J$2)^2+(B2795-$K$2)^2=200^2,1,0)</f>
        <v>0</v>
      </c>
    </row>
    <row r="2796" spans="1:9" x14ac:dyDescent="0.25">
      <c r="A2796" s="1">
        <v>20</v>
      </c>
      <c r="B2796">
        <v>287</v>
      </c>
      <c r="C2796">
        <v>2795</v>
      </c>
      <c r="D2796">
        <f t="shared" si="219"/>
        <v>2216</v>
      </c>
      <c r="E2796">
        <f t="shared" si="215"/>
        <v>3.1713774597495528</v>
      </c>
      <c r="F2796">
        <f t="shared" si="216"/>
        <v>2.9784806159759647E-2</v>
      </c>
      <c r="G2796">
        <f t="shared" si="217"/>
        <v>1</v>
      </c>
      <c r="H2796">
        <f t="shared" si="218"/>
        <v>1</v>
      </c>
      <c r="I2796">
        <f>IF((A2796-$J$2)^2+(B2796-$K$2)^2=200^2,1,0)</f>
        <v>0</v>
      </c>
    </row>
    <row r="2797" spans="1:9" x14ac:dyDescent="0.25">
      <c r="A2797" s="1">
        <v>340</v>
      </c>
      <c r="B2797">
        <v>373</v>
      </c>
      <c r="C2797">
        <v>2796</v>
      </c>
      <c r="D2797">
        <f t="shared" si="219"/>
        <v>2216</v>
      </c>
      <c r="E2797">
        <f t="shared" si="215"/>
        <v>3.1702432045779685</v>
      </c>
      <c r="F2797">
        <f t="shared" si="216"/>
        <v>2.8650550988175372E-2</v>
      </c>
      <c r="G2797">
        <f t="shared" si="217"/>
        <v>0</v>
      </c>
      <c r="H2797">
        <f t="shared" si="218"/>
        <v>0</v>
      </c>
      <c r="I2797">
        <f>IF((A2797-$J$2)^2+(B2797-$K$2)^2=200^2,1,0)</f>
        <v>0</v>
      </c>
    </row>
    <row r="2798" spans="1:9" x14ac:dyDescent="0.25">
      <c r="A2798" s="1">
        <v>269</v>
      </c>
      <c r="B2798">
        <v>103</v>
      </c>
      <c r="C2798">
        <v>2797</v>
      </c>
      <c r="D2798">
        <f t="shared" si="219"/>
        <v>2217</v>
      </c>
      <c r="E2798">
        <f t="shared" si="215"/>
        <v>3.1705398641401503</v>
      </c>
      <c r="F2798">
        <f t="shared" si="216"/>
        <v>2.8947210550357205E-2</v>
      </c>
      <c r="G2798">
        <f t="shared" si="217"/>
        <v>1</v>
      </c>
      <c r="H2798">
        <f t="shared" si="218"/>
        <v>1</v>
      </c>
      <c r="I2798">
        <f>IF((A2798-$J$2)^2+(B2798-$K$2)^2=200^2,1,0)</f>
        <v>0</v>
      </c>
    </row>
    <row r="2799" spans="1:9" x14ac:dyDescent="0.25">
      <c r="A2799">
        <v>105</v>
      </c>
      <c r="B2799">
        <v>59</v>
      </c>
      <c r="C2799">
        <v>2798</v>
      </c>
      <c r="D2799">
        <f t="shared" si="219"/>
        <v>2218</v>
      </c>
      <c r="E2799">
        <f t="shared" si="215"/>
        <v>3.1708363116511795</v>
      </c>
      <c r="F2799">
        <f t="shared" si="216"/>
        <v>2.9243658061386402E-2</v>
      </c>
      <c r="G2799">
        <f t="shared" si="217"/>
        <v>1</v>
      </c>
      <c r="H2799">
        <f t="shared" si="218"/>
        <v>1</v>
      </c>
      <c r="I2799">
        <f>IF((A2799-$J$2)^2+(B2799-$K$2)^2=200^2,1,0)</f>
        <v>0</v>
      </c>
    </row>
    <row r="2800" spans="1:9" x14ac:dyDescent="0.25">
      <c r="A2800" s="1">
        <v>172</v>
      </c>
      <c r="B2800">
        <v>324</v>
      </c>
      <c r="C2800">
        <v>2799</v>
      </c>
      <c r="D2800">
        <f t="shared" si="219"/>
        <v>2219</v>
      </c>
      <c r="E2800">
        <f t="shared" si="215"/>
        <v>3.1711325473383352</v>
      </c>
      <c r="F2800">
        <f t="shared" si="216"/>
        <v>2.9539893748542045E-2</v>
      </c>
      <c r="G2800">
        <f t="shared" si="217"/>
        <v>1</v>
      </c>
      <c r="H2800">
        <f t="shared" si="218"/>
        <v>1</v>
      </c>
      <c r="I2800">
        <f>IF((A2800-$J$2)^2+(B2800-$K$2)^2=200^2,1,0)</f>
        <v>0</v>
      </c>
    </row>
    <row r="2801" spans="1:9" x14ac:dyDescent="0.25">
      <c r="A2801" s="1">
        <v>398</v>
      </c>
      <c r="B2801">
        <v>389</v>
      </c>
      <c r="C2801">
        <v>2800</v>
      </c>
      <c r="D2801">
        <f t="shared" si="219"/>
        <v>2219</v>
      </c>
      <c r="E2801">
        <f t="shared" si="215"/>
        <v>3.17</v>
      </c>
      <c r="F2801">
        <f t="shared" si="216"/>
        <v>2.8407346410206813E-2</v>
      </c>
      <c r="G2801">
        <f t="shared" si="217"/>
        <v>0</v>
      </c>
      <c r="H2801">
        <f t="shared" si="218"/>
        <v>0</v>
      </c>
      <c r="I2801">
        <f>IF((A2801-$J$2)^2+(B2801-$K$2)^2=200^2,1,0)</f>
        <v>0</v>
      </c>
    </row>
    <row r="2802" spans="1:9" x14ac:dyDescent="0.25">
      <c r="A2802" s="1">
        <v>256</v>
      </c>
      <c r="B2802">
        <v>160</v>
      </c>
      <c r="C2802">
        <v>2801</v>
      </c>
      <c r="D2802">
        <f t="shared" si="219"/>
        <v>2220</v>
      </c>
      <c r="E2802">
        <f t="shared" si="215"/>
        <v>3.1702963227418781</v>
      </c>
      <c r="F2802">
        <f t="shared" si="216"/>
        <v>2.8703669152084998E-2</v>
      </c>
      <c r="G2802">
        <f t="shared" si="217"/>
        <v>1</v>
      </c>
      <c r="H2802">
        <f t="shared" si="218"/>
        <v>1</v>
      </c>
      <c r="I2802">
        <f>IF((A2802-$J$2)^2+(B2802-$K$2)^2=200^2,1,0)</f>
        <v>0</v>
      </c>
    </row>
    <row r="2803" spans="1:9" x14ac:dyDescent="0.25">
      <c r="A2803">
        <v>227</v>
      </c>
      <c r="B2803">
        <v>98</v>
      </c>
      <c r="C2803">
        <v>2802</v>
      </c>
      <c r="D2803">
        <f t="shared" si="219"/>
        <v>2221</v>
      </c>
      <c r="E2803">
        <f t="shared" si="215"/>
        <v>3.1705924339757314</v>
      </c>
      <c r="F2803">
        <f t="shared" si="216"/>
        <v>2.8999780385938312E-2</v>
      </c>
      <c r="G2803">
        <f t="shared" si="217"/>
        <v>1</v>
      </c>
      <c r="H2803">
        <f t="shared" si="218"/>
        <v>1</v>
      </c>
      <c r="I2803">
        <f>IF((A2803-$J$2)^2+(B2803-$K$2)^2=200^2,1,0)</f>
        <v>0</v>
      </c>
    </row>
    <row r="2804" spans="1:9" x14ac:dyDescent="0.25">
      <c r="A2804">
        <v>0</v>
      </c>
      <c r="B2804">
        <v>159</v>
      </c>
      <c r="C2804">
        <v>2803</v>
      </c>
      <c r="D2804">
        <f t="shared" si="219"/>
        <v>2221</v>
      </c>
      <c r="E2804">
        <f t="shared" si="215"/>
        <v>3.1694612914734215</v>
      </c>
      <c r="F2804">
        <f t="shared" si="216"/>
        <v>2.7868637883628367E-2</v>
      </c>
      <c r="G2804">
        <f t="shared" si="217"/>
        <v>0</v>
      </c>
      <c r="H2804">
        <f t="shared" si="218"/>
        <v>0</v>
      </c>
      <c r="I2804">
        <f>IF((A2804-$J$2)^2+(B2804-$K$2)^2=200^2,1,0)</f>
        <v>0</v>
      </c>
    </row>
    <row r="2805" spans="1:9" x14ac:dyDescent="0.25">
      <c r="A2805" s="1">
        <v>370</v>
      </c>
      <c r="B2805">
        <v>150</v>
      </c>
      <c r="C2805">
        <v>2804</v>
      </c>
      <c r="D2805">
        <f t="shared" si="219"/>
        <v>2222</v>
      </c>
      <c r="E2805">
        <f t="shared" si="215"/>
        <v>3.1697574893009985</v>
      </c>
      <c r="F2805">
        <f t="shared" si="216"/>
        <v>2.8164835711205427E-2</v>
      </c>
      <c r="G2805">
        <f t="shared" si="217"/>
        <v>1</v>
      </c>
      <c r="H2805">
        <f t="shared" si="218"/>
        <v>1</v>
      </c>
      <c r="I2805">
        <f>IF((A2805-$J$2)^2+(B2805-$K$2)^2=200^2,1,0)</f>
        <v>0</v>
      </c>
    </row>
    <row r="2806" spans="1:9" x14ac:dyDescent="0.25">
      <c r="A2806" s="1">
        <v>186</v>
      </c>
      <c r="B2806">
        <v>113</v>
      </c>
      <c r="C2806">
        <v>2805</v>
      </c>
      <c r="D2806">
        <f t="shared" si="219"/>
        <v>2223</v>
      </c>
      <c r="E2806">
        <f t="shared" si="215"/>
        <v>3.1700534759358288</v>
      </c>
      <c r="F2806">
        <f t="shared" si="216"/>
        <v>2.8460822346035641E-2</v>
      </c>
      <c r="G2806">
        <f t="shared" si="217"/>
        <v>1</v>
      </c>
      <c r="H2806">
        <f t="shared" si="218"/>
        <v>1</v>
      </c>
      <c r="I2806">
        <f>IF((A2806-$J$2)^2+(B2806-$K$2)^2=200^2,1,0)</f>
        <v>0</v>
      </c>
    </row>
    <row r="2807" spans="1:9" x14ac:dyDescent="0.25">
      <c r="A2807" s="1">
        <v>25</v>
      </c>
      <c r="B2807">
        <v>176</v>
      </c>
      <c r="C2807">
        <v>2806</v>
      </c>
      <c r="D2807">
        <f t="shared" si="219"/>
        <v>2224</v>
      </c>
      <c r="E2807">
        <f t="shared" si="215"/>
        <v>3.1703492516037062</v>
      </c>
      <c r="F2807">
        <f t="shared" si="216"/>
        <v>2.8756598013913059E-2</v>
      </c>
      <c r="G2807">
        <f t="shared" si="217"/>
        <v>1</v>
      </c>
      <c r="H2807">
        <f t="shared" si="218"/>
        <v>1</v>
      </c>
      <c r="I2807">
        <f>IF((A2807-$J$2)^2+(B2807-$K$2)^2=200^2,1,0)</f>
        <v>0</v>
      </c>
    </row>
    <row r="2808" spans="1:9" x14ac:dyDescent="0.25">
      <c r="A2808" s="1">
        <v>315</v>
      </c>
      <c r="B2808">
        <v>356</v>
      </c>
      <c r="C2808">
        <v>2807</v>
      </c>
      <c r="D2808">
        <f t="shared" si="219"/>
        <v>2225</v>
      </c>
      <c r="E2808">
        <f t="shared" si="215"/>
        <v>3.1706448165301033</v>
      </c>
      <c r="F2808">
        <f t="shared" si="216"/>
        <v>2.9052162940310211E-2</v>
      </c>
      <c r="G2808">
        <f t="shared" si="217"/>
        <v>1</v>
      </c>
      <c r="H2808">
        <f t="shared" si="218"/>
        <v>1</v>
      </c>
      <c r="I2808">
        <f>IF((A2808-$J$2)^2+(B2808-$K$2)^2=200^2,1,0)</f>
        <v>0</v>
      </c>
    </row>
    <row r="2809" spans="1:9" x14ac:dyDescent="0.25">
      <c r="A2809" s="1">
        <v>302</v>
      </c>
      <c r="B2809">
        <v>239</v>
      </c>
      <c r="C2809">
        <v>2808</v>
      </c>
      <c r="D2809">
        <f t="shared" si="219"/>
        <v>2226</v>
      </c>
      <c r="E2809">
        <f t="shared" si="215"/>
        <v>3.1709401709401708</v>
      </c>
      <c r="F2809">
        <f t="shared" si="216"/>
        <v>2.9347517350377661E-2</v>
      </c>
      <c r="G2809">
        <f t="shared" si="217"/>
        <v>1</v>
      </c>
      <c r="H2809">
        <f t="shared" si="218"/>
        <v>1</v>
      </c>
      <c r="I2809">
        <f>IF((A2809-$J$2)^2+(B2809-$K$2)^2=200^2,1,0)</f>
        <v>0</v>
      </c>
    </row>
    <row r="2810" spans="1:9" x14ac:dyDescent="0.25">
      <c r="A2810" s="1">
        <v>369</v>
      </c>
      <c r="B2810">
        <v>316</v>
      </c>
      <c r="C2810">
        <v>2809</v>
      </c>
      <c r="D2810">
        <f t="shared" si="219"/>
        <v>2226</v>
      </c>
      <c r="E2810">
        <f t="shared" si="215"/>
        <v>3.1698113207547172</v>
      </c>
      <c r="F2810">
        <f t="shared" si="216"/>
        <v>2.8218667164924049E-2</v>
      </c>
      <c r="G2810">
        <f t="shared" si="217"/>
        <v>0</v>
      </c>
      <c r="H2810">
        <f t="shared" si="218"/>
        <v>0</v>
      </c>
      <c r="I2810">
        <f>IF((A2810-$J$2)^2+(B2810-$K$2)^2=200^2,1,0)</f>
        <v>0</v>
      </c>
    </row>
    <row r="2811" spans="1:9" x14ac:dyDescent="0.25">
      <c r="A2811" s="1">
        <v>361</v>
      </c>
      <c r="B2811">
        <v>325</v>
      </c>
      <c r="C2811">
        <v>2810</v>
      </c>
      <c r="D2811">
        <f t="shared" si="219"/>
        <v>2226</v>
      </c>
      <c r="E2811">
        <f t="shared" si="215"/>
        <v>3.1686832740213524</v>
      </c>
      <c r="F2811">
        <f t="shared" si="216"/>
        <v>2.7090620431559298E-2</v>
      </c>
      <c r="G2811">
        <f t="shared" si="217"/>
        <v>0</v>
      </c>
      <c r="H2811">
        <f t="shared" si="218"/>
        <v>0</v>
      </c>
      <c r="I2811">
        <f>IF((A2811-$J$2)^2+(B2811-$K$2)^2=200^2,1,0)</f>
        <v>0</v>
      </c>
    </row>
    <row r="2812" spans="1:9" x14ac:dyDescent="0.25">
      <c r="A2812" s="1">
        <v>300</v>
      </c>
      <c r="B2812">
        <v>234</v>
      </c>
      <c r="C2812">
        <v>2811</v>
      </c>
      <c r="D2812">
        <f t="shared" si="219"/>
        <v>2227</v>
      </c>
      <c r="E2812">
        <f t="shared" si="215"/>
        <v>3.168979011028104</v>
      </c>
      <c r="F2812">
        <f t="shared" si="216"/>
        <v>2.738635743831086E-2</v>
      </c>
      <c r="G2812">
        <f t="shared" si="217"/>
        <v>1</v>
      </c>
      <c r="H2812">
        <f t="shared" si="218"/>
        <v>1</v>
      </c>
      <c r="I2812">
        <f>IF((A2812-$J$2)^2+(B2812-$K$2)^2=200^2,1,0)</f>
        <v>0</v>
      </c>
    </row>
    <row r="2813" spans="1:9" x14ac:dyDescent="0.25">
      <c r="A2813" s="1">
        <v>256</v>
      </c>
      <c r="B2813">
        <v>268</v>
      </c>
      <c r="C2813">
        <v>2812</v>
      </c>
      <c r="D2813">
        <f t="shared" si="219"/>
        <v>2228</v>
      </c>
      <c r="E2813">
        <f t="shared" si="215"/>
        <v>3.1692745376955904</v>
      </c>
      <c r="F2813">
        <f t="shared" si="216"/>
        <v>2.7681884105797305E-2</v>
      </c>
      <c r="G2813">
        <f t="shared" si="217"/>
        <v>1</v>
      </c>
      <c r="H2813">
        <f t="shared" si="218"/>
        <v>1</v>
      </c>
      <c r="I2813">
        <f>IF((A2813-$J$2)^2+(B2813-$K$2)^2=200^2,1,0)</f>
        <v>0</v>
      </c>
    </row>
    <row r="2814" spans="1:9" x14ac:dyDescent="0.25">
      <c r="A2814" s="1">
        <v>51</v>
      </c>
      <c r="B2814">
        <v>285</v>
      </c>
      <c r="C2814">
        <v>2813</v>
      </c>
      <c r="D2814">
        <f t="shared" si="219"/>
        <v>2229</v>
      </c>
      <c r="E2814">
        <f t="shared" si="215"/>
        <v>3.1695698542481336</v>
      </c>
      <c r="F2814">
        <f t="shared" si="216"/>
        <v>2.7977200658340529E-2</v>
      </c>
      <c r="G2814">
        <f t="shared" si="217"/>
        <v>1</v>
      </c>
      <c r="H2814">
        <f t="shared" si="218"/>
        <v>1</v>
      </c>
      <c r="I2814">
        <f>IF((A2814-$J$2)^2+(B2814-$K$2)^2=200^2,1,0)</f>
        <v>0</v>
      </c>
    </row>
    <row r="2815" spans="1:9" x14ac:dyDescent="0.25">
      <c r="A2815" s="1">
        <v>109</v>
      </c>
      <c r="B2815">
        <v>289</v>
      </c>
      <c r="C2815">
        <v>2814</v>
      </c>
      <c r="D2815">
        <f t="shared" si="219"/>
        <v>2230</v>
      </c>
      <c r="E2815">
        <f t="shared" si="215"/>
        <v>3.1698649609097371</v>
      </c>
      <c r="F2815">
        <f t="shared" si="216"/>
        <v>2.8272307319944012E-2</v>
      </c>
      <c r="G2815">
        <f t="shared" si="217"/>
        <v>1</v>
      </c>
      <c r="H2815">
        <f t="shared" si="218"/>
        <v>1</v>
      </c>
      <c r="I2815">
        <f>IF((A2815-$J$2)^2+(B2815-$K$2)^2=200^2,1,0)</f>
        <v>0</v>
      </c>
    </row>
    <row r="2816" spans="1:9" x14ac:dyDescent="0.25">
      <c r="A2816" s="1">
        <v>317</v>
      </c>
      <c r="B2816">
        <v>126</v>
      </c>
      <c r="C2816">
        <v>2815</v>
      </c>
      <c r="D2816">
        <f t="shared" si="219"/>
        <v>2231</v>
      </c>
      <c r="E2816">
        <f t="shared" si="215"/>
        <v>3.1701598579040851</v>
      </c>
      <c r="F2816">
        <f t="shared" si="216"/>
        <v>2.8567204314291939E-2</v>
      </c>
      <c r="G2816">
        <f t="shared" si="217"/>
        <v>1</v>
      </c>
      <c r="H2816">
        <f t="shared" si="218"/>
        <v>1</v>
      </c>
      <c r="I2816">
        <f>IF((A2816-$J$2)^2+(B2816-$K$2)^2=200^2,1,0)</f>
        <v>0</v>
      </c>
    </row>
    <row r="2817" spans="1:9" x14ac:dyDescent="0.25">
      <c r="A2817">
        <v>0</v>
      </c>
      <c r="B2817">
        <v>211</v>
      </c>
      <c r="C2817">
        <v>2816</v>
      </c>
      <c r="D2817">
        <f t="shared" si="219"/>
        <v>2231</v>
      </c>
      <c r="E2817">
        <f t="shared" si="215"/>
        <v>3.1690340909090908</v>
      </c>
      <c r="F2817">
        <f t="shared" si="216"/>
        <v>2.7441437319297712E-2</v>
      </c>
      <c r="G2817">
        <f t="shared" si="217"/>
        <v>0</v>
      </c>
      <c r="H2817">
        <f t="shared" si="218"/>
        <v>0</v>
      </c>
      <c r="I2817">
        <f>IF((A2817-$J$2)^2+(B2817-$K$2)^2=200^2,1,0)</f>
        <v>0</v>
      </c>
    </row>
    <row r="2818" spans="1:9" x14ac:dyDescent="0.25">
      <c r="A2818" s="1">
        <v>94</v>
      </c>
      <c r="B2818">
        <v>261</v>
      </c>
      <c r="C2818">
        <v>2817</v>
      </c>
      <c r="D2818">
        <f t="shared" si="219"/>
        <v>2232</v>
      </c>
      <c r="E2818">
        <f t="shared" si="215"/>
        <v>3.169329073482428</v>
      </c>
      <c r="F2818">
        <f t="shared" si="216"/>
        <v>2.7736419892634867E-2</v>
      </c>
      <c r="G2818">
        <f t="shared" si="217"/>
        <v>1</v>
      </c>
      <c r="H2818">
        <f t="shared" si="218"/>
        <v>1</v>
      </c>
      <c r="I2818">
        <f>IF((A2818-$J$2)^2+(B2818-$K$2)^2=200^2,1,0)</f>
        <v>0</v>
      </c>
    </row>
    <row r="2819" spans="1:9" x14ac:dyDescent="0.25">
      <c r="A2819" s="1">
        <v>141</v>
      </c>
      <c r="B2819">
        <v>224</v>
      </c>
      <c r="C2819">
        <v>2818</v>
      </c>
      <c r="D2819">
        <f t="shared" si="219"/>
        <v>2233</v>
      </c>
      <c r="E2819">
        <f t="shared" ref="E2819:E2882" si="220">((D2819/C2819)*$L$2)/200^2</f>
        <v>3.1696238466997873</v>
      </c>
      <c r="F2819">
        <f t="shared" ref="F2819:F2882" si="221">ABS(PI()-E2819)</f>
        <v>2.8031193109994135E-2</v>
      </c>
      <c r="G2819">
        <f t="shared" ref="G2819:G2882" si="222">IF(OR(I2819=1,H2819=1),1,0)</f>
        <v>1</v>
      </c>
      <c r="H2819">
        <f t="shared" ref="H2819:H2882" si="223">IF((A2819-$J$2)^2+(B2819-$K$2)^2&lt;200^2,1,0)</f>
        <v>1</v>
      </c>
      <c r="I2819">
        <f>IF((A2819-$J$2)^2+(B2819-$K$2)^2=200^2,1,0)</f>
        <v>0</v>
      </c>
    </row>
    <row r="2820" spans="1:9" x14ac:dyDescent="0.25">
      <c r="A2820" s="1">
        <v>9</v>
      </c>
      <c r="B2820">
        <v>213</v>
      </c>
      <c r="C2820">
        <v>2819</v>
      </c>
      <c r="D2820">
        <f t="shared" ref="D2820:D2883" si="224">D2819+G2820</f>
        <v>2234</v>
      </c>
      <c r="E2820">
        <f t="shared" si="220"/>
        <v>3.169918410783966</v>
      </c>
      <c r="F2820">
        <f t="shared" si="221"/>
        <v>2.8325757194172851E-2</v>
      </c>
      <c r="G2820">
        <f t="shared" si="222"/>
        <v>1</v>
      </c>
      <c r="H2820">
        <f t="shared" si="223"/>
        <v>1</v>
      </c>
      <c r="I2820">
        <f>IF((A2820-$J$2)^2+(B2820-$K$2)^2=200^2,1,0)</f>
        <v>0</v>
      </c>
    </row>
    <row r="2821" spans="1:9" x14ac:dyDescent="0.25">
      <c r="A2821" s="1">
        <v>262</v>
      </c>
      <c r="B2821">
        <v>297</v>
      </c>
      <c r="C2821">
        <v>2820</v>
      </c>
      <c r="D2821">
        <f t="shared" si="224"/>
        <v>2235</v>
      </c>
      <c r="E2821">
        <f t="shared" si="220"/>
        <v>3.1702127659574466</v>
      </c>
      <c r="F2821">
        <f t="shared" si="221"/>
        <v>2.8620112367653494E-2</v>
      </c>
      <c r="G2821">
        <f t="shared" si="222"/>
        <v>1</v>
      </c>
      <c r="H2821">
        <f t="shared" si="223"/>
        <v>1</v>
      </c>
      <c r="I2821">
        <f>IF((A2821-$J$2)^2+(B2821-$K$2)^2=200^2,1,0)</f>
        <v>0</v>
      </c>
    </row>
    <row r="2822" spans="1:9" x14ac:dyDescent="0.25">
      <c r="A2822" s="1">
        <v>210</v>
      </c>
      <c r="B2822">
        <v>383</v>
      </c>
      <c r="C2822">
        <v>2821</v>
      </c>
      <c r="D2822">
        <f t="shared" si="224"/>
        <v>2236</v>
      </c>
      <c r="E2822">
        <f t="shared" si="220"/>
        <v>3.1705069124423964</v>
      </c>
      <c r="F2822">
        <f t="shared" si="221"/>
        <v>2.8914258852603236E-2</v>
      </c>
      <c r="G2822">
        <f t="shared" si="222"/>
        <v>1</v>
      </c>
      <c r="H2822">
        <f t="shared" si="223"/>
        <v>1</v>
      </c>
      <c r="I2822">
        <f>IF((A2822-$J$2)^2+(B2822-$K$2)^2=200^2,1,0)</f>
        <v>0</v>
      </c>
    </row>
    <row r="2823" spans="1:9" x14ac:dyDescent="0.25">
      <c r="A2823" s="1">
        <v>96</v>
      </c>
      <c r="B2823">
        <v>150</v>
      </c>
      <c r="C2823">
        <v>2822</v>
      </c>
      <c r="D2823">
        <f t="shared" si="224"/>
        <v>2237</v>
      </c>
      <c r="E2823">
        <f t="shared" si="220"/>
        <v>3.1708008504606662</v>
      </c>
      <c r="F2823">
        <f t="shared" si="221"/>
        <v>2.920819687087306E-2</v>
      </c>
      <c r="G2823">
        <f t="shared" si="222"/>
        <v>1</v>
      </c>
      <c r="H2823">
        <f t="shared" si="223"/>
        <v>1</v>
      </c>
      <c r="I2823">
        <f>IF((A2823-$J$2)^2+(B2823-$K$2)^2=200^2,1,0)</f>
        <v>0</v>
      </c>
    </row>
    <row r="2824" spans="1:9" x14ac:dyDescent="0.25">
      <c r="A2824">
        <v>57</v>
      </c>
      <c r="B2824">
        <v>5</v>
      </c>
      <c r="C2824">
        <v>2823</v>
      </c>
      <c r="D2824">
        <f t="shared" si="224"/>
        <v>2237</v>
      </c>
      <c r="E2824">
        <f t="shared" si="220"/>
        <v>3.1696776478923132</v>
      </c>
      <c r="F2824">
        <f t="shared" si="221"/>
        <v>2.8084994302520094E-2</v>
      </c>
      <c r="G2824">
        <f t="shared" si="222"/>
        <v>0</v>
      </c>
      <c r="H2824">
        <f t="shared" si="223"/>
        <v>0</v>
      </c>
      <c r="I2824">
        <f>IF((A2824-$J$2)^2+(B2824-$K$2)^2=200^2,1,0)</f>
        <v>0</v>
      </c>
    </row>
    <row r="2825" spans="1:9" x14ac:dyDescent="0.25">
      <c r="A2825" s="1">
        <v>79</v>
      </c>
      <c r="B2825">
        <v>390</v>
      </c>
      <c r="C2825">
        <v>2824</v>
      </c>
      <c r="D2825">
        <f t="shared" si="224"/>
        <v>2237</v>
      </c>
      <c r="E2825">
        <f t="shared" si="220"/>
        <v>3.1685552407932009</v>
      </c>
      <c r="F2825">
        <f t="shared" si="221"/>
        <v>2.6962587203407828E-2</v>
      </c>
      <c r="G2825">
        <f t="shared" si="222"/>
        <v>0</v>
      </c>
      <c r="H2825">
        <f t="shared" si="223"/>
        <v>0</v>
      </c>
      <c r="I2825">
        <f>IF((A2825-$J$2)^2+(B2825-$K$2)^2=200^2,1,0)</f>
        <v>0</v>
      </c>
    </row>
    <row r="2826" spans="1:9" x14ac:dyDescent="0.25">
      <c r="A2826" s="1">
        <v>106</v>
      </c>
      <c r="B2826">
        <v>213</v>
      </c>
      <c r="C2826">
        <v>2825</v>
      </c>
      <c r="D2826">
        <f t="shared" si="224"/>
        <v>2238</v>
      </c>
      <c r="E2826">
        <f t="shared" si="220"/>
        <v>3.1688495575221238</v>
      </c>
      <c r="F2826">
        <f t="shared" si="221"/>
        <v>2.7256903932330712E-2</v>
      </c>
      <c r="G2826">
        <f t="shared" si="222"/>
        <v>1</v>
      </c>
      <c r="H2826">
        <f t="shared" si="223"/>
        <v>1</v>
      </c>
      <c r="I2826">
        <f>IF((A2826-$J$2)^2+(B2826-$K$2)^2=200^2,1,0)</f>
        <v>0</v>
      </c>
    </row>
    <row r="2827" spans="1:9" x14ac:dyDescent="0.25">
      <c r="A2827">
        <v>181</v>
      </c>
      <c r="B2827">
        <v>59</v>
      </c>
      <c r="C2827">
        <v>2826</v>
      </c>
      <c r="D2827">
        <f t="shared" si="224"/>
        <v>2239</v>
      </c>
      <c r="E2827">
        <f t="shared" si="220"/>
        <v>3.1691436659589525</v>
      </c>
      <c r="F2827">
        <f t="shared" si="221"/>
        <v>2.7551012369159356E-2</v>
      </c>
      <c r="G2827">
        <f t="shared" si="222"/>
        <v>1</v>
      </c>
      <c r="H2827">
        <f t="shared" si="223"/>
        <v>1</v>
      </c>
      <c r="I2827">
        <f>IF((A2827-$J$2)^2+(B2827-$K$2)^2=200^2,1,0)</f>
        <v>0</v>
      </c>
    </row>
    <row r="2828" spans="1:9" x14ac:dyDescent="0.25">
      <c r="A2828">
        <v>115</v>
      </c>
      <c r="B2828">
        <v>86</v>
      </c>
      <c r="C2828">
        <v>2827</v>
      </c>
      <c r="D2828">
        <f t="shared" si="224"/>
        <v>2240</v>
      </c>
      <c r="E2828">
        <f t="shared" si="220"/>
        <v>3.1694375663247261</v>
      </c>
      <c r="F2828">
        <f t="shared" si="221"/>
        <v>2.7844912734932947E-2</v>
      </c>
      <c r="G2828">
        <f t="shared" si="222"/>
        <v>1</v>
      </c>
      <c r="H2828">
        <f t="shared" si="223"/>
        <v>1</v>
      </c>
      <c r="I2828">
        <f>IF((A2828-$J$2)^2+(B2828-$K$2)^2=200^2,1,0)</f>
        <v>0</v>
      </c>
    </row>
    <row r="2829" spans="1:9" x14ac:dyDescent="0.25">
      <c r="A2829" s="1">
        <v>272</v>
      </c>
      <c r="B2829">
        <v>249</v>
      </c>
      <c r="C2829">
        <v>2828</v>
      </c>
      <c r="D2829">
        <f t="shared" si="224"/>
        <v>2241</v>
      </c>
      <c r="E2829">
        <f t="shared" si="220"/>
        <v>3.1697312588401698</v>
      </c>
      <c r="F2829">
        <f t="shared" si="221"/>
        <v>2.8138605250376703E-2</v>
      </c>
      <c r="G2829">
        <f t="shared" si="222"/>
        <v>1</v>
      </c>
      <c r="H2829">
        <f t="shared" si="223"/>
        <v>1</v>
      </c>
      <c r="I2829">
        <f>IF((A2829-$J$2)^2+(B2829-$K$2)^2=200^2,1,0)</f>
        <v>0</v>
      </c>
    </row>
    <row r="2830" spans="1:9" x14ac:dyDescent="0.25">
      <c r="A2830" s="1">
        <v>157</v>
      </c>
      <c r="B2830">
        <v>399</v>
      </c>
      <c r="C2830">
        <v>2829</v>
      </c>
      <c r="D2830">
        <f t="shared" si="224"/>
        <v>2241</v>
      </c>
      <c r="E2830">
        <f t="shared" si="220"/>
        <v>3.1686108165429481</v>
      </c>
      <c r="F2830">
        <f t="shared" si="221"/>
        <v>2.7018162953154956E-2</v>
      </c>
      <c r="G2830">
        <f t="shared" si="222"/>
        <v>0</v>
      </c>
      <c r="H2830">
        <f t="shared" si="223"/>
        <v>0</v>
      </c>
      <c r="I2830">
        <f>IF((A2830-$J$2)^2+(B2830-$K$2)^2=200^2,1,0)</f>
        <v>0</v>
      </c>
    </row>
    <row r="2831" spans="1:9" x14ac:dyDescent="0.25">
      <c r="A2831" s="1">
        <v>142</v>
      </c>
      <c r="B2831">
        <v>254</v>
      </c>
      <c r="C2831">
        <v>2830</v>
      </c>
      <c r="D2831">
        <f t="shared" si="224"/>
        <v>2242</v>
      </c>
      <c r="E2831">
        <f t="shared" si="220"/>
        <v>3.1689045936395761</v>
      </c>
      <c r="F2831">
        <f t="shared" si="221"/>
        <v>2.731194004978299E-2</v>
      </c>
      <c r="G2831">
        <f t="shared" si="222"/>
        <v>1</v>
      </c>
      <c r="H2831">
        <f t="shared" si="223"/>
        <v>1</v>
      </c>
      <c r="I2831">
        <f>IF((A2831-$J$2)^2+(B2831-$K$2)^2=200^2,1,0)</f>
        <v>0</v>
      </c>
    </row>
    <row r="2832" spans="1:9" x14ac:dyDescent="0.25">
      <c r="A2832" s="1">
        <v>338</v>
      </c>
      <c r="B2832">
        <v>308</v>
      </c>
      <c r="C2832">
        <v>2831</v>
      </c>
      <c r="D2832">
        <f t="shared" si="224"/>
        <v>2243</v>
      </c>
      <c r="E2832">
        <f t="shared" si="220"/>
        <v>3.1691981631932178</v>
      </c>
      <c r="F2832">
        <f t="shared" si="221"/>
        <v>2.7605509603424672E-2</v>
      </c>
      <c r="G2832">
        <f t="shared" si="222"/>
        <v>1</v>
      </c>
      <c r="H2832">
        <f t="shared" si="223"/>
        <v>1</v>
      </c>
      <c r="I2832">
        <f>IF((A2832-$J$2)^2+(B2832-$K$2)^2=200^2,1,0)</f>
        <v>0</v>
      </c>
    </row>
    <row r="2833" spans="1:9" x14ac:dyDescent="0.25">
      <c r="A2833" s="1">
        <v>159</v>
      </c>
      <c r="B2833">
        <v>383</v>
      </c>
      <c r="C2833">
        <v>2832</v>
      </c>
      <c r="D2833">
        <f t="shared" si="224"/>
        <v>2244</v>
      </c>
      <c r="E2833">
        <f t="shared" si="220"/>
        <v>3.1694915254237288</v>
      </c>
      <c r="F2833">
        <f t="shared" si="221"/>
        <v>2.789887183393569E-2</v>
      </c>
      <c r="G2833">
        <f t="shared" si="222"/>
        <v>1</v>
      </c>
      <c r="H2833">
        <f t="shared" si="223"/>
        <v>1</v>
      </c>
      <c r="I2833">
        <f>IF((A2833-$J$2)^2+(B2833-$K$2)^2=200^2,1,0)</f>
        <v>0</v>
      </c>
    </row>
    <row r="2834" spans="1:9" x14ac:dyDescent="0.25">
      <c r="A2834" s="1">
        <v>30</v>
      </c>
      <c r="B2834">
        <v>250</v>
      </c>
      <c r="C2834">
        <v>2833</v>
      </c>
      <c r="D2834">
        <f t="shared" si="224"/>
        <v>2245</v>
      </c>
      <c r="E2834">
        <f t="shared" si="220"/>
        <v>3.1697846805506531</v>
      </c>
      <c r="F2834">
        <f t="shared" si="221"/>
        <v>2.8192026960859984E-2</v>
      </c>
      <c r="G2834">
        <f t="shared" si="222"/>
        <v>1</v>
      </c>
      <c r="H2834">
        <f t="shared" si="223"/>
        <v>1</v>
      </c>
      <c r="I2834">
        <f>IF((A2834-$J$2)^2+(B2834-$K$2)^2=200^2,1,0)</f>
        <v>0</v>
      </c>
    </row>
    <row r="2835" spans="1:9" x14ac:dyDescent="0.25">
      <c r="A2835" s="1">
        <v>61</v>
      </c>
      <c r="B2835">
        <v>216</v>
      </c>
      <c r="C2835">
        <v>2834</v>
      </c>
      <c r="D2835">
        <f t="shared" si="224"/>
        <v>2246</v>
      </c>
      <c r="E2835">
        <f t="shared" si="220"/>
        <v>3.1700776287932251</v>
      </c>
      <c r="F2835">
        <f t="shared" si="221"/>
        <v>2.8484975203431961E-2</v>
      </c>
      <c r="G2835">
        <f t="shared" si="222"/>
        <v>1</v>
      </c>
      <c r="H2835">
        <f t="shared" si="223"/>
        <v>1</v>
      </c>
      <c r="I2835">
        <f>IF((A2835-$J$2)^2+(B2835-$K$2)^2=200^2,1,0)</f>
        <v>0</v>
      </c>
    </row>
    <row r="2836" spans="1:9" x14ac:dyDescent="0.25">
      <c r="A2836" s="1">
        <v>232</v>
      </c>
      <c r="B2836">
        <v>357</v>
      </c>
      <c r="C2836">
        <v>2835</v>
      </c>
      <c r="D2836">
        <f t="shared" si="224"/>
        <v>2247</v>
      </c>
      <c r="E2836">
        <f t="shared" si="220"/>
        <v>3.1703703703703705</v>
      </c>
      <c r="F2836">
        <f t="shared" si="221"/>
        <v>2.8777716780577389E-2</v>
      </c>
      <c r="G2836">
        <f t="shared" si="222"/>
        <v>1</v>
      </c>
      <c r="H2836">
        <f t="shared" si="223"/>
        <v>1</v>
      </c>
      <c r="I2836">
        <f>IF((A2836-$J$2)^2+(B2836-$K$2)^2=200^2,1,0)</f>
        <v>0</v>
      </c>
    </row>
    <row r="2837" spans="1:9" x14ac:dyDescent="0.25">
      <c r="A2837" s="1">
        <v>63</v>
      </c>
      <c r="B2837">
        <v>244</v>
      </c>
      <c r="C2837">
        <v>2836</v>
      </c>
      <c r="D2837">
        <f t="shared" si="224"/>
        <v>2248</v>
      </c>
      <c r="E2837">
        <f t="shared" si="220"/>
        <v>3.1706629055007052</v>
      </c>
      <c r="F2837">
        <f t="shared" si="221"/>
        <v>2.9070251910912059E-2</v>
      </c>
      <c r="G2837">
        <f t="shared" si="222"/>
        <v>1</v>
      </c>
      <c r="H2837">
        <f t="shared" si="223"/>
        <v>1</v>
      </c>
      <c r="I2837">
        <f>IF((A2837-$J$2)^2+(B2837-$K$2)^2=200^2,1,0)</f>
        <v>0</v>
      </c>
    </row>
    <row r="2838" spans="1:9" x14ac:dyDescent="0.25">
      <c r="A2838" s="1">
        <v>45</v>
      </c>
      <c r="B2838">
        <v>353</v>
      </c>
      <c r="C2838">
        <v>2837</v>
      </c>
      <c r="D2838">
        <f t="shared" si="224"/>
        <v>2248</v>
      </c>
      <c r="E2838">
        <f t="shared" si="220"/>
        <v>3.1695452943249913</v>
      </c>
      <c r="F2838">
        <f t="shared" si="221"/>
        <v>2.7952640735198209E-2</v>
      </c>
      <c r="G2838">
        <f t="shared" si="222"/>
        <v>0</v>
      </c>
      <c r="H2838">
        <f t="shared" si="223"/>
        <v>0</v>
      </c>
      <c r="I2838">
        <f>IF((A2838-$J$2)^2+(B2838-$K$2)^2=200^2,1,0)</f>
        <v>0</v>
      </c>
    </row>
    <row r="2839" spans="1:9" x14ac:dyDescent="0.25">
      <c r="A2839" s="1">
        <v>301</v>
      </c>
      <c r="B2839">
        <v>256</v>
      </c>
      <c r="C2839">
        <v>2838</v>
      </c>
      <c r="D2839">
        <f t="shared" si="224"/>
        <v>2249</v>
      </c>
      <c r="E2839">
        <f t="shared" si="220"/>
        <v>3.1698379140239608</v>
      </c>
      <c r="F2839">
        <f t="shared" si="221"/>
        <v>2.8245260434167641E-2</v>
      </c>
      <c r="G2839">
        <f t="shared" si="222"/>
        <v>1</v>
      </c>
      <c r="H2839">
        <f t="shared" si="223"/>
        <v>1</v>
      </c>
      <c r="I2839">
        <f>IF((A2839-$J$2)^2+(B2839-$K$2)^2=200^2,1,0)</f>
        <v>0</v>
      </c>
    </row>
    <row r="2840" spans="1:9" x14ac:dyDescent="0.25">
      <c r="A2840" s="1">
        <v>196</v>
      </c>
      <c r="B2840">
        <v>179</v>
      </c>
      <c r="C2840">
        <v>2839</v>
      </c>
      <c r="D2840">
        <f t="shared" si="224"/>
        <v>2250</v>
      </c>
      <c r="E2840">
        <f t="shared" si="220"/>
        <v>3.170130327580134</v>
      </c>
      <c r="F2840">
        <f t="shared" si="221"/>
        <v>2.8537673990340906E-2</v>
      </c>
      <c r="G2840">
        <f t="shared" si="222"/>
        <v>1</v>
      </c>
      <c r="H2840">
        <f t="shared" si="223"/>
        <v>1</v>
      </c>
      <c r="I2840">
        <f>IF((A2840-$J$2)^2+(B2840-$K$2)^2=200^2,1,0)</f>
        <v>0</v>
      </c>
    </row>
    <row r="2841" spans="1:9" x14ac:dyDescent="0.25">
      <c r="A2841" s="1">
        <v>21</v>
      </c>
      <c r="B2841">
        <v>394</v>
      </c>
      <c r="C2841">
        <v>2840</v>
      </c>
      <c r="D2841">
        <f t="shared" si="224"/>
        <v>2250</v>
      </c>
      <c r="E2841">
        <f t="shared" si="220"/>
        <v>3.1690140845070425</v>
      </c>
      <c r="F2841">
        <f t="shared" si="221"/>
        <v>2.7421430917249356E-2</v>
      </c>
      <c r="G2841">
        <f t="shared" si="222"/>
        <v>0</v>
      </c>
      <c r="H2841">
        <f t="shared" si="223"/>
        <v>0</v>
      </c>
      <c r="I2841">
        <f>IF((A2841-$J$2)^2+(B2841-$K$2)^2=200^2,1,0)</f>
        <v>0</v>
      </c>
    </row>
    <row r="2842" spans="1:9" x14ac:dyDescent="0.25">
      <c r="A2842" s="1">
        <v>75</v>
      </c>
      <c r="B2842">
        <v>325</v>
      </c>
      <c r="C2842">
        <v>2841</v>
      </c>
      <c r="D2842">
        <f t="shared" si="224"/>
        <v>2251</v>
      </c>
      <c r="E2842">
        <f t="shared" si="220"/>
        <v>3.1693065821893698</v>
      </c>
      <c r="F2842">
        <f t="shared" si="221"/>
        <v>2.7713928599576665E-2</v>
      </c>
      <c r="G2842">
        <f t="shared" si="222"/>
        <v>1</v>
      </c>
      <c r="H2842">
        <f t="shared" si="223"/>
        <v>1</v>
      </c>
      <c r="I2842">
        <f>IF((A2842-$J$2)^2+(B2842-$K$2)^2=200^2,1,0)</f>
        <v>0</v>
      </c>
    </row>
    <row r="2843" spans="1:9" x14ac:dyDescent="0.25">
      <c r="A2843" s="1">
        <v>385</v>
      </c>
      <c r="B2843">
        <v>269</v>
      </c>
      <c r="C2843">
        <v>2842</v>
      </c>
      <c r="D2843">
        <f t="shared" si="224"/>
        <v>2252</v>
      </c>
      <c r="E2843">
        <f t="shared" si="220"/>
        <v>3.1695988740323715</v>
      </c>
      <c r="F2843">
        <f t="shared" si="221"/>
        <v>2.8006220442578389E-2</v>
      </c>
      <c r="G2843">
        <f t="shared" si="222"/>
        <v>1</v>
      </c>
      <c r="H2843">
        <f t="shared" si="223"/>
        <v>1</v>
      </c>
      <c r="I2843">
        <f>IF((A2843-$J$2)^2+(B2843-$K$2)^2=200^2,1,0)</f>
        <v>0</v>
      </c>
    </row>
    <row r="2844" spans="1:9" x14ac:dyDescent="0.25">
      <c r="A2844" s="1">
        <v>150</v>
      </c>
      <c r="B2844">
        <v>377</v>
      </c>
      <c r="C2844">
        <v>2843</v>
      </c>
      <c r="D2844">
        <f t="shared" si="224"/>
        <v>2253</v>
      </c>
      <c r="E2844">
        <f t="shared" si="220"/>
        <v>3.1698909602532535</v>
      </c>
      <c r="F2844">
        <f t="shared" si="221"/>
        <v>2.8298306663460338E-2</v>
      </c>
      <c r="G2844">
        <f t="shared" si="222"/>
        <v>1</v>
      </c>
      <c r="H2844">
        <f t="shared" si="223"/>
        <v>1</v>
      </c>
      <c r="I2844">
        <f>IF((A2844-$J$2)^2+(B2844-$K$2)^2=200^2,1,0)</f>
        <v>0</v>
      </c>
    </row>
    <row r="2845" spans="1:9" x14ac:dyDescent="0.25">
      <c r="A2845">
        <v>126</v>
      </c>
      <c r="B2845">
        <v>52</v>
      </c>
      <c r="C2845">
        <v>2844</v>
      </c>
      <c r="D2845">
        <f t="shared" si="224"/>
        <v>2254</v>
      </c>
      <c r="E2845">
        <f t="shared" si="220"/>
        <v>3.1701828410689172</v>
      </c>
      <c r="F2845">
        <f t="shared" si="221"/>
        <v>2.8590187479124118E-2</v>
      </c>
      <c r="G2845">
        <f t="shared" si="222"/>
        <v>1</v>
      </c>
      <c r="H2845">
        <f t="shared" si="223"/>
        <v>1</v>
      </c>
      <c r="I2845">
        <f>IF((A2845-$J$2)^2+(B2845-$K$2)^2=200^2,1,0)</f>
        <v>0</v>
      </c>
    </row>
    <row r="2846" spans="1:9" x14ac:dyDescent="0.25">
      <c r="A2846" s="1">
        <v>14</v>
      </c>
      <c r="B2846">
        <v>287</v>
      </c>
      <c r="C2846">
        <v>2845</v>
      </c>
      <c r="D2846">
        <f t="shared" si="224"/>
        <v>2254</v>
      </c>
      <c r="E2846">
        <f t="shared" si="220"/>
        <v>3.1690685413005273</v>
      </c>
      <c r="F2846">
        <f t="shared" si="221"/>
        <v>2.747588771073417E-2</v>
      </c>
      <c r="G2846">
        <f t="shared" si="222"/>
        <v>0</v>
      </c>
      <c r="H2846">
        <f t="shared" si="223"/>
        <v>0</v>
      </c>
      <c r="I2846">
        <f>IF((A2846-$J$2)^2+(B2846-$K$2)^2=200^2,1,0)</f>
        <v>0</v>
      </c>
    </row>
    <row r="2847" spans="1:9" x14ac:dyDescent="0.25">
      <c r="A2847">
        <v>7</v>
      </c>
      <c r="B2847">
        <v>44</v>
      </c>
      <c r="C2847">
        <v>2846</v>
      </c>
      <c r="D2847">
        <f t="shared" si="224"/>
        <v>2254</v>
      </c>
      <c r="E2847">
        <f t="shared" si="220"/>
        <v>3.167955024595924</v>
      </c>
      <c r="F2847">
        <f t="shared" si="221"/>
        <v>2.6362371006130925E-2</v>
      </c>
      <c r="G2847">
        <f t="shared" si="222"/>
        <v>0</v>
      </c>
      <c r="H2847">
        <f t="shared" si="223"/>
        <v>0</v>
      </c>
      <c r="I2847">
        <f>IF((A2847-$J$2)^2+(B2847-$K$2)^2=200^2,1,0)</f>
        <v>0</v>
      </c>
    </row>
    <row r="2848" spans="1:9" x14ac:dyDescent="0.25">
      <c r="A2848" s="1">
        <v>47</v>
      </c>
      <c r="B2848">
        <v>241</v>
      </c>
      <c r="C2848">
        <v>2847</v>
      </c>
      <c r="D2848">
        <f t="shared" si="224"/>
        <v>2255</v>
      </c>
      <c r="E2848">
        <f t="shared" si="220"/>
        <v>3.1682472778363189</v>
      </c>
      <c r="F2848">
        <f t="shared" si="221"/>
        <v>2.665462424652576E-2</v>
      </c>
      <c r="G2848">
        <f t="shared" si="222"/>
        <v>1</v>
      </c>
      <c r="H2848">
        <f t="shared" si="223"/>
        <v>1</v>
      </c>
      <c r="I2848">
        <f>IF((A2848-$J$2)^2+(B2848-$K$2)^2=200^2,1,0)</f>
        <v>0</v>
      </c>
    </row>
    <row r="2849" spans="1:9" x14ac:dyDescent="0.25">
      <c r="A2849" s="1">
        <v>399</v>
      </c>
      <c r="B2849">
        <v>113</v>
      </c>
      <c r="C2849">
        <v>2848</v>
      </c>
      <c r="D2849">
        <f t="shared" si="224"/>
        <v>2255</v>
      </c>
      <c r="E2849">
        <f t="shared" si="220"/>
        <v>3.167134831460674</v>
      </c>
      <c r="F2849">
        <f t="shared" si="221"/>
        <v>2.5542177870880867E-2</v>
      </c>
      <c r="G2849">
        <f t="shared" si="222"/>
        <v>0</v>
      </c>
      <c r="H2849">
        <f t="shared" si="223"/>
        <v>0</v>
      </c>
      <c r="I2849">
        <f>IF((A2849-$J$2)^2+(B2849-$K$2)^2=200^2,1,0)</f>
        <v>0</v>
      </c>
    </row>
    <row r="2850" spans="1:9" x14ac:dyDescent="0.25">
      <c r="A2850" s="1">
        <v>290</v>
      </c>
      <c r="B2850">
        <v>269</v>
      </c>
      <c r="C2850">
        <v>2849</v>
      </c>
      <c r="D2850">
        <f t="shared" si="224"/>
        <v>2256</v>
      </c>
      <c r="E2850">
        <f t="shared" si="220"/>
        <v>3.1674271674271672</v>
      </c>
      <c r="F2850">
        <f t="shared" si="221"/>
        <v>2.5834513837374118E-2</v>
      </c>
      <c r="G2850">
        <f t="shared" si="222"/>
        <v>1</v>
      </c>
      <c r="H2850">
        <f t="shared" si="223"/>
        <v>1</v>
      </c>
      <c r="I2850">
        <f>IF((A2850-$J$2)^2+(B2850-$K$2)^2=200^2,1,0)</f>
        <v>0</v>
      </c>
    </row>
    <row r="2851" spans="1:9" x14ac:dyDescent="0.25">
      <c r="A2851" s="1">
        <v>111</v>
      </c>
      <c r="B2851">
        <v>190</v>
      </c>
      <c r="C2851">
        <v>2850</v>
      </c>
      <c r="D2851">
        <f t="shared" si="224"/>
        <v>2257</v>
      </c>
      <c r="E2851">
        <f t="shared" si="220"/>
        <v>3.1677192982456139</v>
      </c>
      <c r="F2851">
        <f t="shared" si="221"/>
        <v>2.6126644655820819E-2</v>
      </c>
      <c r="G2851">
        <f t="shared" si="222"/>
        <v>1</v>
      </c>
      <c r="H2851">
        <f t="shared" si="223"/>
        <v>1</v>
      </c>
      <c r="I2851">
        <f>IF((A2851-$J$2)^2+(B2851-$K$2)^2=200^2,1,0)</f>
        <v>0</v>
      </c>
    </row>
    <row r="2852" spans="1:9" x14ac:dyDescent="0.25">
      <c r="A2852" s="1">
        <v>357</v>
      </c>
      <c r="B2852">
        <v>266</v>
      </c>
      <c r="C2852">
        <v>2851</v>
      </c>
      <c r="D2852">
        <f t="shared" si="224"/>
        <v>2258</v>
      </c>
      <c r="E2852">
        <f t="shared" si="220"/>
        <v>3.1680112241318836</v>
      </c>
      <c r="F2852">
        <f t="shared" si="221"/>
        <v>2.6418570542090514E-2</v>
      </c>
      <c r="G2852">
        <f t="shared" si="222"/>
        <v>1</v>
      </c>
      <c r="H2852">
        <f t="shared" si="223"/>
        <v>1</v>
      </c>
      <c r="I2852">
        <f>IF((A2852-$J$2)^2+(B2852-$K$2)^2=200^2,1,0)</f>
        <v>0</v>
      </c>
    </row>
    <row r="2853" spans="1:9" x14ac:dyDescent="0.25">
      <c r="A2853" s="1">
        <v>311</v>
      </c>
      <c r="B2853">
        <v>134</v>
      </c>
      <c r="C2853">
        <v>2852</v>
      </c>
      <c r="D2853">
        <f t="shared" si="224"/>
        <v>2259</v>
      </c>
      <c r="E2853">
        <f t="shared" si="220"/>
        <v>3.168302945301543</v>
      </c>
      <c r="F2853">
        <f t="shared" si="221"/>
        <v>2.6710291711749878E-2</v>
      </c>
      <c r="G2853">
        <f t="shared" si="222"/>
        <v>1</v>
      </c>
      <c r="H2853">
        <f t="shared" si="223"/>
        <v>1</v>
      </c>
      <c r="I2853">
        <f>IF((A2853-$J$2)^2+(B2853-$K$2)^2=200^2,1,0)</f>
        <v>0</v>
      </c>
    </row>
    <row r="2854" spans="1:9" x14ac:dyDescent="0.25">
      <c r="A2854" s="1">
        <v>332</v>
      </c>
      <c r="B2854">
        <v>183</v>
      </c>
      <c r="C2854">
        <v>2853</v>
      </c>
      <c r="D2854">
        <f t="shared" si="224"/>
        <v>2260</v>
      </c>
      <c r="E2854">
        <f t="shared" si="220"/>
        <v>3.1685944619698563</v>
      </c>
      <c r="F2854">
        <f t="shared" si="221"/>
        <v>2.7001808380063164E-2</v>
      </c>
      <c r="G2854">
        <f t="shared" si="222"/>
        <v>1</v>
      </c>
      <c r="H2854">
        <f t="shared" si="223"/>
        <v>1</v>
      </c>
      <c r="I2854">
        <f>IF((A2854-$J$2)^2+(B2854-$K$2)^2=200^2,1,0)</f>
        <v>0</v>
      </c>
    </row>
    <row r="2855" spans="1:9" x14ac:dyDescent="0.25">
      <c r="A2855">
        <v>36</v>
      </c>
      <c r="B2855">
        <v>27</v>
      </c>
      <c r="C2855">
        <v>2854</v>
      </c>
      <c r="D2855">
        <f t="shared" si="224"/>
        <v>2260</v>
      </c>
      <c r="E2855">
        <f t="shared" si="220"/>
        <v>3.1674842326559216</v>
      </c>
      <c r="F2855">
        <f t="shared" si="221"/>
        <v>2.5891579066128489E-2</v>
      </c>
      <c r="G2855">
        <f t="shared" si="222"/>
        <v>0</v>
      </c>
      <c r="H2855">
        <f t="shared" si="223"/>
        <v>0</v>
      </c>
      <c r="I2855">
        <f>IF((A2855-$J$2)^2+(B2855-$K$2)^2=200^2,1,0)</f>
        <v>0</v>
      </c>
    </row>
    <row r="2856" spans="1:9" x14ac:dyDescent="0.25">
      <c r="A2856" s="1">
        <v>241</v>
      </c>
      <c r="B2856">
        <v>114</v>
      </c>
      <c r="C2856">
        <v>2855</v>
      </c>
      <c r="D2856">
        <f t="shared" si="224"/>
        <v>2261</v>
      </c>
      <c r="E2856">
        <f t="shared" si="220"/>
        <v>3.1677758318739055</v>
      </c>
      <c r="F2856">
        <f t="shared" si="221"/>
        <v>2.6183178284112429E-2</v>
      </c>
      <c r="G2856">
        <f t="shared" si="222"/>
        <v>1</v>
      </c>
      <c r="H2856">
        <f t="shared" si="223"/>
        <v>1</v>
      </c>
      <c r="I2856">
        <f>IF((A2856-$J$2)^2+(B2856-$K$2)^2=200^2,1,0)</f>
        <v>0</v>
      </c>
    </row>
    <row r="2857" spans="1:9" x14ac:dyDescent="0.25">
      <c r="A2857">
        <v>163</v>
      </c>
      <c r="B2857">
        <v>26</v>
      </c>
      <c r="C2857">
        <v>2856</v>
      </c>
      <c r="D2857">
        <f t="shared" si="224"/>
        <v>2262</v>
      </c>
      <c r="E2857">
        <f t="shared" si="220"/>
        <v>3.1680672268907561</v>
      </c>
      <c r="F2857">
        <f t="shared" si="221"/>
        <v>2.6474573300963034E-2</v>
      </c>
      <c r="G2857">
        <f t="shared" si="222"/>
        <v>1</v>
      </c>
      <c r="H2857">
        <f t="shared" si="223"/>
        <v>1</v>
      </c>
      <c r="I2857">
        <f>IF((A2857-$J$2)^2+(B2857-$K$2)^2=200^2,1,0)</f>
        <v>0</v>
      </c>
    </row>
    <row r="2858" spans="1:9" x14ac:dyDescent="0.25">
      <c r="A2858">
        <v>106</v>
      </c>
      <c r="B2858">
        <v>60</v>
      </c>
      <c r="C2858">
        <v>2857</v>
      </c>
      <c r="D2858">
        <f t="shared" si="224"/>
        <v>2263</v>
      </c>
      <c r="E2858">
        <f t="shared" si="220"/>
        <v>3.1683584179208961</v>
      </c>
      <c r="F2858">
        <f t="shared" si="221"/>
        <v>2.6765764331103004E-2</v>
      </c>
      <c r="G2858">
        <f t="shared" si="222"/>
        <v>1</v>
      </c>
      <c r="H2858">
        <f t="shared" si="223"/>
        <v>1</v>
      </c>
      <c r="I2858">
        <f>IF((A2858-$J$2)^2+(B2858-$K$2)^2=200^2,1,0)</f>
        <v>0</v>
      </c>
    </row>
    <row r="2859" spans="1:9" x14ac:dyDescent="0.25">
      <c r="A2859" s="1">
        <v>377</v>
      </c>
      <c r="B2859">
        <v>116</v>
      </c>
      <c r="C2859">
        <v>2858</v>
      </c>
      <c r="D2859">
        <f t="shared" si="224"/>
        <v>2264</v>
      </c>
      <c r="E2859">
        <f t="shared" si="220"/>
        <v>3.1686494051784466</v>
      </c>
      <c r="F2859">
        <f t="shared" si="221"/>
        <v>2.7056751588653505E-2</v>
      </c>
      <c r="G2859">
        <f t="shared" si="222"/>
        <v>1</v>
      </c>
      <c r="H2859">
        <f t="shared" si="223"/>
        <v>1</v>
      </c>
      <c r="I2859">
        <f>IF((A2859-$J$2)^2+(B2859-$K$2)^2=200^2,1,0)</f>
        <v>0</v>
      </c>
    </row>
    <row r="2860" spans="1:9" x14ac:dyDescent="0.25">
      <c r="A2860" s="1">
        <v>373</v>
      </c>
      <c r="B2860">
        <v>295</v>
      </c>
      <c r="C2860">
        <v>2859</v>
      </c>
      <c r="D2860">
        <f t="shared" si="224"/>
        <v>2265</v>
      </c>
      <c r="E2860">
        <f t="shared" si="220"/>
        <v>3.1689401888772299</v>
      </c>
      <c r="F2860">
        <f t="shared" si="221"/>
        <v>2.734753528743683E-2</v>
      </c>
      <c r="G2860">
        <f t="shared" si="222"/>
        <v>1</v>
      </c>
      <c r="H2860">
        <f t="shared" si="223"/>
        <v>1</v>
      </c>
      <c r="I2860">
        <f>IF((A2860-$J$2)^2+(B2860-$K$2)^2=200^2,1,0)</f>
        <v>0</v>
      </c>
    </row>
    <row r="2861" spans="1:9" x14ac:dyDescent="0.25">
      <c r="A2861">
        <v>89</v>
      </c>
      <c r="B2861">
        <v>89</v>
      </c>
      <c r="C2861">
        <v>2860</v>
      </c>
      <c r="D2861">
        <f t="shared" si="224"/>
        <v>2266</v>
      </c>
      <c r="E2861">
        <f t="shared" si="220"/>
        <v>3.1692307692307691</v>
      </c>
      <c r="F2861">
        <f t="shared" si="221"/>
        <v>2.7638115640975958E-2</v>
      </c>
      <c r="G2861">
        <f t="shared" si="222"/>
        <v>1</v>
      </c>
      <c r="H2861">
        <f t="shared" si="223"/>
        <v>1</v>
      </c>
      <c r="I2861">
        <f>IF((A2861-$J$2)^2+(B2861-$K$2)^2=200^2,1,0)</f>
        <v>0</v>
      </c>
    </row>
    <row r="2862" spans="1:9" x14ac:dyDescent="0.25">
      <c r="A2862" s="1">
        <v>164</v>
      </c>
      <c r="B2862">
        <v>223</v>
      </c>
      <c r="C2862">
        <v>2861</v>
      </c>
      <c r="D2862">
        <f t="shared" si="224"/>
        <v>2267</v>
      </c>
      <c r="E2862">
        <f t="shared" si="220"/>
        <v>3.1695211464522894</v>
      </c>
      <c r="F2862">
        <f t="shared" si="221"/>
        <v>2.7928492862496324E-2</v>
      </c>
      <c r="G2862">
        <f t="shared" si="222"/>
        <v>1</v>
      </c>
      <c r="H2862">
        <f t="shared" si="223"/>
        <v>1</v>
      </c>
      <c r="I2862">
        <f>IF((A2862-$J$2)^2+(B2862-$K$2)^2=200^2,1,0)</f>
        <v>0</v>
      </c>
    </row>
    <row r="2863" spans="1:9" x14ac:dyDescent="0.25">
      <c r="A2863" s="1">
        <v>108</v>
      </c>
      <c r="B2863">
        <v>247</v>
      </c>
      <c r="C2863">
        <v>2862</v>
      </c>
      <c r="D2863">
        <f t="shared" si="224"/>
        <v>2268</v>
      </c>
      <c r="E2863">
        <f t="shared" si="220"/>
        <v>3.1698113207547172</v>
      </c>
      <c r="F2863">
        <f t="shared" si="221"/>
        <v>2.8218667164924049E-2</v>
      </c>
      <c r="G2863">
        <f t="shared" si="222"/>
        <v>1</v>
      </c>
      <c r="H2863">
        <f t="shared" si="223"/>
        <v>1</v>
      </c>
      <c r="I2863">
        <f>IF((A2863-$J$2)^2+(B2863-$K$2)^2=200^2,1,0)</f>
        <v>0</v>
      </c>
    </row>
    <row r="2864" spans="1:9" x14ac:dyDescent="0.25">
      <c r="A2864" s="1">
        <v>348</v>
      </c>
      <c r="B2864">
        <v>249</v>
      </c>
      <c r="C2864">
        <v>2863</v>
      </c>
      <c r="D2864">
        <f t="shared" si="224"/>
        <v>2269</v>
      </c>
      <c r="E2864">
        <f t="shared" si="220"/>
        <v>3.1701012923506813</v>
      </c>
      <c r="F2864">
        <f t="shared" si="221"/>
        <v>2.8508638760888161E-2</v>
      </c>
      <c r="G2864">
        <f t="shared" si="222"/>
        <v>1</v>
      </c>
      <c r="H2864">
        <f t="shared" si="223"/>
        <v>1</v>
      </c>
      <c r="I2864">
        <f>IF((A2864-$J$2)^2+(B2864-$K$2)^2=200^2,1,0)</f>
        <v>0</v>
      </c>
    </row>
    <row r="2865" spans="1:9" x14ac:dyDescent="0.25">
      <c r="A2865">
        <v>67</v>
      </c>
      <c r="B2865">
        <v>93</v>
      </c>
      <c r="C2865">
        <v>2864</v>
      </c>
      <c r="D2865">
        <f t="shared" si="224"/>
        <v>2270</v>
      </c>
      <c r="E2865">
        <f t="shared" si="220"/>
        <v>3.1703910614525141</v>
      </c>
      <c r="F2865">
        <f t="shared" si="221"/>
        <v>2.8798407862721032E-2</v>
      </c>
      <c r="G2865">
        <f t="shared" si="222"/>
        <v>1</v>
      </c>
      <c r="H2865">
        <f t="shared" si="223"/>
        <v>1</v>
      </c>
      <c r="I2865">
        <f>IF((A2865-$J$2)^2+(B2865-$K$2)^2=200^2,1,0)</f>
        <v>0</v>
      </c>
    </row>
    <row r="2866" spans="1:9" x14ac:dyDescent="0.25">
      <c r="A2866" s="1">
        <v>371</v>
      </c>
      <c r="B2866">
        <v>142</v>
      </c>
      <c r="C2866">
        <v>2865</v>
      </c>
      <c r="D2866">
        <f t="shared" si="224"/>
        <v>2271</v>
      </c>
      <c r="E2866">
        <f t="shared" si="220"/>
        <v>3.1706806282722515</v>
      </c>
      <c r="F2866">
        <f t="shared" si="221"/>
        <v>2.9087974682458384E-2</v>
      </c>
      <c r="G2866">
        <f t="shared" si="222"/>
        <v>1</v>
      </c>
      <c r="H2866">
        <f t="shared" si="223"/>
        <v>1</v>
      </c>
      <c r="I2866">
        <f>IF((A2866-$J$2)^2+(B2866-$K$2)^2=200^2,1,0)</f>
        <v>0</v>
      </c>
    </row>
    <row r="2867" spans="1:9" x14ac:dyDescent="0.25">
      <c r="A2867" s="1">
        <v>158</v>
      </c>
      <c r="B2867">
        <v>269</v>
      </c>
      <c r="C2867">
        <v>2866</v>
      </c>
      <c r="D2867">
        <f t="shared" si="224"/>
        <v>2272</v>
      </c>
      <c r="E2867">
        <f t="shared" si="220"/>
        <v>3.1709699930216328</v>
      </c>
      <c r="F2867">
        <f t="shared" si="221"/>
        <v>2.9377339431839733E-2</v>
      </c>
      <c r="G2867">
        <f t="shared" si="222"/>
        <v>1</v>
      </c>
      <c r="H2867">
        <f t="shared" si="223"/>
        <v>1</v>
      </c>
      <c r="I2867">
        <f>IF((A2867-$J$2)^2+(B2867-$K$2)^2=200^2,1,0)</f>
        <v>0</v>
      </c>
    </row>
    <row r="2868" spans="1:9" x14ac:dyDescent="0.25">
      <c r="A2868" s="1">
        <v>163</v>
      </c>
      <c r="B2868">
        <v>332</v>
      </c>
      <c r="C2868">
        <v>2867</v>
      </c>
      <c r="D2868">
        <f t="shared" si="224"/>
        <v>2273</v>
      </c>
      <c r="E2868">
        <f t="shared" si="220"/>
        <v>3.1712591559121033</v>
      </c>
      <c r="F2868">
        <f t="shared" si="221"/>
        <v>2.9666502322310162E-2</v>
      </c>
      <c r="G2868">
        <f t="shared" si="222"/>
        <v>1</v>
      </c>
      <c r="H2868">
        <f t="shared" si="223"/>
        <v>1</v>
      </c>
      <c r="I2868">
        <f>IF((A2868-$J$2)^2+(B2868-$K$2)^2=200^2,1,0)</f>
        <v>0</v>
      </c>
    </row>
    <row r="2869" spans="1:9" x14ac:dyDescent="0.25">
      <c r="A2869" s="1">
        <v>334</v>
      </c>
      <c r="B2869">
        <v>168</v>
      </c>
      <c r="C2869">
        <v>2868</v>
      </c>
      <c r="D2869">
        <f t="shared" si="224"/>
        <v>2274</v>
      </c>
      <c r="E2869">
        <f t="shared" si="220"/>
        <v>3.1715481171548117</v>
      </c>
      <c r="F2869">
        <f t="shared" si="221"/>
        <v>2.9955463565018547E-2</v>
      </c>
      <c r="G2869">
        <f t="shared" si="222"/>
        <v>1</v>
      </c>
      <c r="H2869">
        <f t="shared" si="223"/>
        <v>1</v>
      </c>
      <c r="I2869">
        <f>IF((A2869-$J$2)^2+(B2869-$K$2)^2=200^2,1,0)</f>
        <v>0</v>
      </c>
    </row>
    <row r="2870" spans="1:9" x14ac:dyDescent="0.25">
      <c r="A2870" s="1">
        <v>55</v>
      </c>
      <c r="B2870">
        <v>112</v>
      </c>
      <c r="C2870">
        <v>2869</v>
      </c>
      <c r="D2870">
        <f t="shared" si="224"/>
        <v>2275</v>
      </c>
      <c r="E2870">
        <f t="shared" si="220"/>
        <v>3.1718368769606133</v>
      </c>
      <c r="F2870">
        <f t="shared" si="221"/>
        <v>3.0244223370820222E-2</v>
      </c>
      <c r="G2870">
        <f t="shared" si="222"/>
        <v>1</v>
      </c>
      <c r="H2870">
        <f t="shared" si="223"/>
        <v>1</v>
      </c>
      <c r="I2870">
        <f>IF((A2870-$J$2)^2+(B2870-$K$2)^2=200^2,1,0)</f>
        <v>0</v>
      </c>
    </row>
    <row r="2871" spans="1:9" x14ac:dyDescent="0.25">
      <c r="A2871">
        <v>119</v>
      </c>
      <c r="B2871">
        <v>75</v>
      </c>
      <c r="C2871">
        <v>2870</v>
      </c>
      <c r="D2871">
        <f t="shared" si="224"/>
        <v>2276</v>
      </c>
      <c r="E2871">
        <f t="shared" si="220"/>
        <v>3.1721254355400696</v>
      </c>
      <c r="F2871">
        <f t="shared" si="221"/>
        <v>3.0532781950276533E-2</v>
      </c>
      <c r="G2871">
        <f t="shared" si="222"/>
        <v>1</v>
      </c>
      <c r="H2871">
        <f t="shared" si="223"/>
        <v>1</v>
      </c>
      <c r="I2871">
        <f>IF((A2871-$J$2)^2+(B2871-$K$2)^2=200^2,1,0)</f>
        <v>0</v>
      </c>
    </row>
    <row r="2872" spans="1:9" x14ac:dyDescent="0.25">
      <c r="A2872" s="1">
        <v>298</v>
      </c>
      <c r="B2872">
        <v>119</v>
      </c>
      <c r="C2872">
        <v>2871</v>
      </c>
      <c r="D2872">
        <f t="shared" si="224"/>
        <v>2277</v>
      </c>
      <c r="E2872">
        <f t="shared" si="220"/>
        <v>3.1724137931034484</v>
      </c>
      <c r="F2872">
        <f t="shared" si="221"/>
        <v>3.0821139513655282E-2</v>
      </c>
      <c r="G2872">
        <f t="shared" si="222"/>
        <v>1</v>
      </c>
      <c r="H2872">
        <f t="shared" si="223"/>
        <v>1</v>
      </c>
      <c r="I2872">
        <f>IF((A2872-$J$2)^2+(B2872-$K$2)^2=200^2,1,0)</f>
        <v>0</v>
      </c>
    </row>
    <row r="2873" spans="1:9" x14ac:dyDescent="0.25">
      <c r="A2873" s="1">
        <v>178</v>
      </c>
      <c r="B2873">
        <v>335</v>
      </c>
      <c r="C2873">
        <v>2872</v>
      </c>
      <c r="D2873">
        <f t="shared" si="224"/>
        <v>2278</v>
      </c>
      <c r="E2873">
        <f t="shared" si="220"/>
        <v>3.1727019498607243</v>
      </c>
      <c r="F2873">
        <f t="shared" si="221"/>
        <v>3.1109296270931175E-2</v>
      </c>
      <c r="G2873">
        <f t="shared" si="222"/>
        <v>1</v>
      </c>
      <c r="H2873">
        <f t="shared" si="223"/>
        <v>1</v>
      </c>
      <c r="I2873">
        <f>IF((A2873-$J$2)^2+(B2873-$K$2)^2=200^2,1,0)</f>
        <v>0</v>
      </c>
    </row>
    <row r="2874" spans="1:9" x14ac:dyDescent="0.25">
      <c r="A2874">
        <v>169</v>
      </c>
      <c r="B2874">
        <v>98</v>
      </c>
      <c r="C2874">
        <v>2873</v>
      </c>
      <c r="D2874">
        <f t="shared" si="224"/>
        <v>2279</v>
      </c>
      <c r="E2874">
        <f t="shared" si="220"/>
        <v>3.1729899060215803</v>
      </c>
      <c r="F2874">
        <f t="shared" si="221"/>
        <v>3.1397252431787148E-2</v>
      </c>
      <c r="G2874">
        <f t="shared" si="222"/>
        <v>1</v>
      </c>
      <c r="H2874">
        <f t="shared" si="223"/>
        <v>1</v>
      </c>
      <c r="I2874">
        <f>IF((A2874-$J$2)^2+(B2874-$K$2)^2=200^2,1,0)</f>
        <v>0</v>
      </c>
    </row>
    <row r="2875" spans="1:9" x14ac:dyDescent="0.25">
      <c r="A2875" s="1">
        <v>67</v>
      </c>
      <c r="B2875">
        <v>229</v>
      </c>
      <c r="C2875">
        <v>2874</v>
      </c>
      <c r="D2875">
        <f t="shared" si="224"/>
        <v>2280</v>
      </c>
      <c r="E2875">
        <f t="shared" si="220"/>
        <v>3.173277661795407</v>
      </c>
      <c r="F2875">
        <f t="shared" si="221"/>
        <v>3.1685008205613929E-2</v>
      </c>
      <c r="G2875">
        <f t="shared" si="222"/>
        <v>1</v>
      </c>
      <c r="H2875">
        <f t="shared" si="223"/>
        <v>1</v>
      </c>
      <c r="I2875">
        <f>IF((A2875-$J$2)^2+(B2875-$K$2)^2=200^2,1,0)</f>
        <v>0</v>
      </c>
    </row>
    <row r="2876" spans="1:9" x14ac:dyDescent="0.25">
      <c r="A2876">
        <v>202</v>
      </c>
      <c r="B2876">
        <v>98</v>
      </c>
      <c r="C2876">
        <v>2875</v>
      </c>
      <c r="D2876">
        <f t="shared" si="224"/>
        <v>2281</v>
      </c>
      <c r="E2876">
        <f t="shared" si="220"/>
        <v>3.1735652173913045</v>
      </c>
      <c r="F2876">
        <f t="shared" si="221"/>
        <v>3.1972563801511367E-2</v>
      </c>
      <c r="G2876">
        <f t="shared" si="222"/>
        <v>1</v>
      </c>
      <c r="H2876">
        <f t="shared" si="223"/>
        <v>1</v>
      </c>
      <c r="I2876">
        <f>IF((A2876-$J$2)^2+(B2876-$K$2)^2=200^2,1,0)</f>
        <v>0</v>
      </c>
    </row>
    <row r="2877" spans="1:9" x14ac:dyDescent="0.25">
      <c r="A2877" s="1">
        <v>119</v>
      </c>
      <c r="B2877">
        <v>262</v>
      </c>
      <c r="C2877">
        <v>2876</v>
      </c>
      <c r="D2877">
        <f t="shared" si="224"/>
        <v>2282</v>
      </c>
      <c r="E2877">
        <f t="shared" si="220"/>
        <v>3.1738525730180807</v>
      </c>
      <c r="F2877">
        <f t="shared" si="221"/>
        <v>3.2259919428287542E-2</v>
      </c>
      <c r="G2877">
        <f t="shared" si="222"/>
        <v>1</v>
      </c>
      <c r="H2877">
        <f t="shared" si="223"/>
        <v>1</v>
      </c>
      <c r="I2877">
        <f>IF((A2877-$J$2)^2+(B2877-$K$2)^2=200^2,1,0)</f>
        <v>0</v>
      </c>
    </row>
    <row r="2878" spans="1:9" x14ac:dyDescent="0.25">
      <c r="A2878">
        <v>317</v>
      </c>
      <c r="B2878">
        <v>79</v>
      </c>
      <c r="C2878">
        <v>2877</v>
      </c>
      <c r="D2878">
        <f t="shared" si="224"/>
        <v>2283</v>
      </c>
      <c r="E2878">
        <f t="shared" si="220"/>
        <v>3.1741397288842546</v>
      </c>
      <c r="F2878">
        <f t="shared" si="221"/>
        <v>3.2547075294461436E-2</v>
      </c>
      <c r="G2878">
        <f t="shared" si="222"/>
        <v>1</v>
      </c>
      <c r="H2878">
        <f t="shared" si="223"/>
        <v>1</v>
      </c>
      <c r="I2878">
        <f>IF((A2878-$J$2)^2+(B2878-$K$2)^2=200^2,1,0)</f>
        <v>0</v>
      </c>
    </row>
    <row r="2879" spans="1:9" x14ac:dyDescent="0.25">
      <c r="A2879" s="1">
        <v>384</v>
      </c>
      <c r="B2879">
        <v>278</v>
      </c>
      <c r="C2879">
        <v>2878</v>
      </c>
      <c r="D2879">
        <f t="shared" si="224"/>
        <v>2284</v>
      </c>
      <c r="E2879">
        <f t="shared" si="220"/>
        <v>3.1744266851980543</v>
      </c>
      <c r="F2879">
        <f t="shared" si="221"/>
        <v>3.2834031608261149E-2</v>
      </c>
      <c r="G2879">
        <f t="shared" si="222"/>
        <v>1</v>
      </c>
      <c r="H2879">
        <f t="shared" si="223"/>
        <v>1</v>
      </c>
      <c r="I2879">
        <f>IF((A2879-$J$2)^2+(B2879-$K$2)^2=200^2,1,0)</f>
        <v>0</v>
      </c>
    </row>
    <row r="2880" spans="1:9" x14ac:dyDescent="0.25">
      <c r="A2880" s="1">
        <v>45</v>
      </c>
      <c r="B2880">
        <v>131</v>
      </c>
      <c r="C2880">
        <v>2879</v>
      </c>
      <c r="D2880">
        <f t="shared" si="224"/>
        <v>2285</v>
      </c>
      <c r="E2880">
        <f t="shared" si="220"/>
        <v>3.1747134421674192</v>
      </c>
      <c r="F2880">
        <f t="shared" si="221"/>
        <v>3.3120788577626126E-2</v>
      </c>
      <c r="G2880">
        <f t="shared" si="222"/>
        <v>1</v>
      </c>
      <c r="H2880">
        <f t="shared" si="223"/>
        <v>1</v>
      </c>
      <c r="I2880">
        <f>IF((A2880-$J$2)^2+(B2880-$K$2)^2=200^2,1,0)</f>
        <v>0</v>
      </c>
    </row>
    <row r="2881" spans="1:9" x14ac:dyDescent="0.25">
      <c r="A2881" s="1">
        <v>53</v>
      </c>
      <c r="B2881">
        <v>395</v>
      </c>
      <c r="C2881">
        <v>2880</v>
      </c>
      <c r="D2881">
        <f t="shared" si="224"/>
        <v>2285</v>
      </c>
      <c r="E2881">
        <f t="shared" si="220"/>
        <v>3.1736111111111112</v>
      </c>
      <c r="F2881">
        <f t="shared" si="221"/>
        <v>3.2018457521318044E-2</v>
      </c>
      <c r="G2881">
        <f t="shared" si="222"/>
        <v>0</v>
      </c>
      <c r="H2881">
        <f t="shared" si="223"/>
        <v>0</v>
      </c>
      <c r="I2881">
        <f>IF((A2881-$J$2)^2+(B2881-$K$2)^2=200^2,1,0)</f>
        <v>0</v>
      </c>
    </row>
    <row r="2882" spans="1:9" x14ac:dyDescent="0.25">
      <c r="A2882" s="1">
        <v>170</v>
      </c>
      <c r="B2882">
        <v>246</v>
      </c>
      <c r="C2882">
        <v>2881</v>
      </c>
      <c r="D2882">
        <f t="shared" si="224"/>
        <v>2286</v>
      </c>
      <c r="E2882">
        <f t="shared" si="220"/>
        <v>3.1738979520999653</v>
      </c>
      <c r="F2882">
        <f t="shared" si="221"/>
        <v>3.2305298510172165E-2</v>
      </c>
      <c r="G2882">
        <f t="shared" si="222"/>
        <v>1</v>
      </c>
      <c r="H2882">
        <f t="shared" si="223"/>
        <v>1</v>
      </c>
      <c r="I2882">
        <f>IF((A2882-$J$2)^2+(B2882-$K$2)^2=200^2,1,0)</f>
        <v>0</v>
      </c>
    </row>
    <row r="2883" spans="1:9" x14ac:dyDescent="0.25">
      <c r="A2883" s="1">
        <v>219</v>
      </c>
      <c r="B2883">
        <v>336</v>
      </c>
      <c r="C2883">
        <v>2882</v>
      </c>
      <c r="D2883">
        <f t="shared" si="224"/>
        <v>2287</v>
      </c>
      <c r="E2883">
        <f t="shared" ref="E2883:E2946" si="225">((D2883/C2883)*$L$2)/200^2</f>
        <v>3.1741845940319222</v>
      </c>
      <c r="F2883">
        <f t="shared" ref="F2883:F2946" si="226">ABS(PI()-E2883)</f>
        <v>3.2591940442129097E-2</v>
      </c>
      <c r="G2883">
        <f t="shared" ref="G2883:G2946" si="227">IF(OR(I2883=1,H2883=1),1,0)</f>
        <v>1</v>
      </c>
      <c r="H2883">
        <f t="shared" ref="H2883:H2946" si="228">IF((A2883-$J$2)^2+(B2883-$K$2)^2&lt;200^2,1,0)</f>
        <v>1</v>
      </c>
      <c r="I2883">
        <f>IF((A2883-$J$2)^2+(B2883-$K$2)^2=200^2,1,0)</f>
        <v>0</v>
      </c>
    </row>
    <row r="2884" spans="1:9" x14ac:dyDescent="0.25">
      <c r="A2884" s="1">
        <v>188</v>
      </c>
      <c r="B2884">
        <v>235</v>
      </c>
      <c r="C2884">
        <v>2883</v>
      </c>
      <c r="D2884">
        <f t="shared" ref="D2884:D2947" si="229">D2883+G2884</f>
        <v>2288</v>
      </c>
      <c r="E2884">
        <f t="shared" si="225"/>
        <v>3.1744710371141172</v>
      </c>
      <c r="F2884">
        <f t="shared" si="226"/>
        <v>3.287838352432404E-2</v>
      </c>
      <c r="G2884">
        <f t="shared" si="227"/>
        <v>1</v>
      </c>
      <c r="H2884">
        <f t="shared" si="228"/>
        <v>1</v>
      </c>
      <c r="I2884">
        <f>IF((A2884-$J$2)^2+(B2884-$K$2)^2=200^2,1,0)</f>
        <v>0</v>
      </c>
    </row>
    <row r="2885" spans="1:9" x14ac:dyDescent="0.25">
      <c r="A2885" s="1">
        <v>203</v>
      </c>
      <c r="B2885">
        <v>335</v>
      </c>
      <c r="C2885">
        <v>2884</v>
      </c>
      <c r="D2885">
        <f t="shared" si="229"/>
        <v>2289</v>
      </c>
      <c r="E2885">
        <f t="shared" si="225"/>
        <v>3.174757281553398</v>
      </c>
      <c r="F2885">
        <f t="shared" si="226"/>
        <v>3.3164627963604865E-2</v>
      </c>
      <c r="G2885">
        <f t="shared" si="227"/>
        <v>1</v>
      </c>
      <c r="H2885">
        <f t="shared" si="228"/>
        <v>1</v>
      </c>
      <c r="I2885">
        <f>IF((A2885-$J$2)^2+(B2885-$K$2)^2=200^2,1,0)</f>
        <v>0</v>
      </c>
    </row>
    <row r="2886" spans="1:9" x14ac:dyDescent="0.25">
      <c r="A2886" s="1">
        <v>321</v>
      </c>
      <c r="B2886">
        <v>367</v>
      </c>
      <c r="C2886">
        <v>2885</v>
      </c>
      <c r="D2886">
        <f t="shared" si="229"/>
        <v>2289</v>
      </c>
      <c r="E2886">
        <f t="shared" si="225"/>
        <v>3.1736568457538996</v>
      </c>
      <c r="F2886">
        <f t="shared" si="226"/>
        <v>3.2064192164106498E-2</v>
      </c>
      <c r="G2886">
        <f t="shared" si="227"/>
        <v>0</v>
      </c>
      <c r="H2886">
        <f t="shared" si="228"/>
        <v>0</v>
      </c>
      <c r="I2886">
        <f>IF((A2886-$J$2)^2+(B2886-$K$2)^2=200^2,1,0)</f>
        <v>0</v>
      </c>
    </row>
    <row r="2887" spans="1:9" x14ac:dyDescent="0.25">
      <c r="A2887" s="1">
        <v>29</v>
      </c>
      <c r="B2887">
        <v>400</v>
      </c>
      <c r="C2887">
        <v>2886</v>
      </c>
      <c r="D2887">
        <f t="shared" si="229"/>
        <v>2289</v>
      </c>
      <c r="E2887">
        <f t="shared" si="225"/>
        <v>3.1725571725571724</v>
      </c>
      <c r="F2887">
        <f t="shared" si="226"/>
        <v>3.0964518967379284E-2</v>
      </c>
      <c r="G2887">
        <f t="shared" si="227"/>
        <v>0</v>
      </c>
      <c r="H2887">
        <f t="shared" si="228"/>
        <v>0</v>
      </c>
      <c r="I2887">
        <f>IF((A2887-$J$2)^2+(B2887-$K$2)^2=200^2,1,0)</f>
        <v>0</v>
      </c>
    </row>
    <row r="2888" spans="1:9" x14ac:dyDescent="0.25">
      <c r="A2888" s="1">
        <v>140</v>
      </c>
      <c r="B2888">
        <v>197</v>
      </c>
      <c r="C2888">
        <v>2887</v>
      </c>
      <c r="D2888">
        <f t="shared" si="229"/>
        <v>2290</v>
      </c>
      <c r="E2888">
        <f t="shared" si="225"/>
        <v>3.1728437824731555</v>
      </c>
      <c r="F2888">
        <f t="shared" si="226"/>
        <v>3.1251128883362345E-2</v>
      </c>
      <c r="G2888">
        <f t="shared" si="227"/>
        <v>1</v>
      </c>
      <c r="H2888">
        <f t="shared" si="228"/>
        <v>1</v>
      </c>
      <c r="I2888">
        <f>IF((A2888-$J$2)^2+(B2888-$K$2)^2=200^2,1,0)</f>
        <v>0</v>
      </c>
    </row>
    <row r="2889" spans="1:9" x14ac:dyDescent="0.25">
      <c r="A2889" s="1">
        <v>330</v>
      </c>
      <c r="B2889">
        <v>151</v>
      </c>
      <c r="C2889">
        <v>2888</v>
      </c>
      <c r="D2889">
        <f t="shared" si="229"/>
        <v>2291</v>
      </c>
      <c r="E2889">
        <f t="shared" si="225"/>
        <v>3.1731301939058172</v>
      </c>
      <c r="F2889">
        <f t="shared" si="226"/>
        <v>3.1537540316024071E-2</v>
      </c>
      <c r="G2889">
        <f t="shared" si="227"/>
        <v>1</v>
      </c>
      <c r="H2889">
        <f t="shared" si="228"/>
        <v>1</v>
      </c>
      <c r="I2889">
        <f>IF((A2889-$J$2)^2+(B2889-$K$2)^2=200^2,1,0)</f>
        <v>0</v>
      </c>
    </row>
    <row r="2890" spans="1:9" x14ac:dyDescent="0.25">
      <c r="A2890" s="1">
        <v>153</v>
      </c>
      <c r="B2890">
        <v>294</v>
      </c>
      <c r="C2890">
        <v>2889</v>
      </c>
      <c r="D2890">
        <f t="shared" si="229"/>
        <v>2292</v>
      </c>
      <c r="E2890">
        <f t="shared" si="225"/>
        <v>3.1734164070612669</v>
      </c>
      <c r="F2890">
        <f t="shared" si="226"/>
        <v>3.1823753471473815E-2</v>
      </c>
      <c r="G2890">
        <f t="shared" si="227"/>
        <v>1</v>
      </c>
      <c r="H2890">
        <f t="shared" si="228"/>
        <v>1</v>
      </c>
      <c r="I2890">
        <f>IF((A2890-$J$2)^2+(B2890-$K$2)^2=200^2,1,0)</f>
        <v>0</v>
      </c>
    </row>
    <row r="2891" spans="1:9" x14ac:dyDescent="0.25">
      <c r="A2891" s="1">
        <v>248</v>
      </c>
      <c r="B2891">
        <v>163</v>
      </c>
      <c r="C2891">
        <v>2890</v>
      </c>
      <c r="D2891">
        <f t="shared" si="229"/>
        <v>2293</v>
      </c>
      <c r="E2891">
        <f t="shared" si="225"/>
        <v>3.1737024221453289</v>
      </c>
      <c r="F2891">
        <f t="shared" si="226"/>
        <v>3.2109768555535823E-2</v>
      </c>
      <c r="G2891">
        <f t="shared" si="227"/>
        <v>1</v>
      </c>
      <c r="H2891">
        <f t="shared" si="228"/>
        <v>1</v>
      </c>
      <c r="I2891">
        <f>IF((A2891-$J$2)^2+(B2891-$K$2)^2=200^2,1,0)</f>
        <v>0</v>
      </c>
    </row>
    <row r="2892" spans="1:9" x14ac:dyDescent="0.25">
      <c r="A2892">
        <v>233</v>
      </c>
      <c r="B2892">
        <v>32</v>
      </c>
      <c r="C2892">
        <v>2891</v>
      </c>
      <c r="D2892">
        <f t="shared" si="229"/>
        <v>2294</v>
      </c>
      <c r="E2892">
        <f t="shared" si="225"/>
        <v>3.1739882393635419</v>
      </c>
      <c r="F2892">
        <f t="shared" si="226"/>
        <v>3.2395585773748792E-2</v>
      </c>
      <c r="G2892">
        <f t="shared" si="227"/>
        <v>1</v>
      </c>
      <c r="H2892">
        <f t="shared" si="228"/>
        <v>1</v>
      </c>
      <c r="I2892">
        <f>IF((A2892-$J$2)^2+(B2892-$K$2)^2=200^2,1,0)</f>
        <v>0</v>
      </c>
    </row>
    <row r="2893" spans="1:9" x14ac:dyDescent="0.25">
      <c r="A2893" s="1">
        <v>208</v>
      </c>
      <c r="B2893">
        <v>166</v>
      </c>
      <c r="C2893">
        <v>2892</v>
      </c>
      <c r="D2893">
        <f t="shared" si="229"/>
        <v>2295</v>
      </c>
      <c r="E2893">
        <f t="shared" si="225"/>
        <v>3.1742738589211617</v>
      </c>
      <c r="F2893">
        <f t="shared" si="226"/>
        <v>3.2681205331368535E-2</v>
      </c>
      <c r="G2893">
        <f t="shared" si="227"/>
        <v>1</v>
      </c>
      <c r="H2893">
        <f t="shared" si="228"/>
        <v>1</v>
      </c>
      <c r="I2893">
        <f>IF((A2893-$J$2)^2+(B2893-$K$2)^2=200^2,1,0)</f>
        <v>0</v>
      </c>
    </row>
    <row r="2894" spans="1:9" x14ac:dyDescent="0.25">
      <c r="A2894" s="1">
        <v>374</v>
      </c>
      <c r="B2894">
        <v>231</v>
      </c>
      <c r="C2894">
        <v>2893</v>
      </c>
      <c r="D2894">
        <f t="shared" si="229"/>
        <v>2296</v>
      </c>
      <c r="E2894">
        <f t="shared" si="225"/>
        <v>3.1745592810231593</v>
      </c>
      <c r="F2894">
        <f t="shared" si="226"/>
        <v>3.2966627433366202E-2</v>
      </c>
      <c r="G2894">
        <f t="shared" si="227"/>
        <v>1</v>
      </c>
      <c r="H2894">
        <f t="shared" si="228"/>
        <v>1</v>
      </c>
      <c r="I2894">
        <f>IF((A2894-$J$2)^2+(B2894-$K$2)^2=200^2,1,0)</f>
        <v>0</v>
      </c>
    </row>
    <row r="2895" spans="1:9" x14ac:dyDescent="0.25">
      <c r="A2895" s="1">
        <v>60</v>
      </c>
      <c r="B2895">
        <v>117</v>
      </c>
      <c r="C2895">
        <v>2894</v>
      </c>
      <c r="D2895">
        <f t="shared" si="229"/>
        <v>2297</v>
      </c>
      <c r="E2895">
        <f t="shared" si="225"/>
        <v>3.1748445058742227</v>
      </c>
      <c r="F2895">
        <f t="shared" si="226"/>
        <v>3.3251852284429617E-2</v>
      </c>
      <c r="G2895">
        <f t="shared" si="227"/>
        <v>1</v>
      </c>
      <c r="H2895">
        <f t="shared" si="228"/>
        <v>1</v>
      </c>
      <c r="I2895">
        <f>IF((A2895-$J$2)^2+(B2895-$K$2)^2=200^2,1,0)</f>
        <v>0</v>
      </c>
    </row>
    <row r="2896" spans="1:9" x14ac:dyDescent="0.25">
      <c r="A2896" s="1">
        <v>67</v>
      </c>
      <c r="B2896">
        <v>215</v>
      </c>
      <c r="C2896">
        <v>2895</v>
      </c>
      <c r="D2896">
        <f t="shared" si="229"/>
        <v>2298</v>
      </c>
      <c r="E2896">
        <f t="shared" si="225"/>
        <v>3.1751295336787564</v>
      </c>
      <c r="F2896">
        <f t="shared" si="226"/>
        <v>3.3536880088963272E-2</v>
      </c>
      <c r="G2896">
        <f t="shared" si="227"/>
        <v>1</v>
      </c>
      <c r="H2896">
        <f t="shared" si="228"/>
        <v>1</v>
      </c>
      <c r="I2896">
        <f>IF((A2896-$J$2)^2+(B2896-$K$2)^2=200^2,1,0)</f>
        <v>0</v>
      </c>
    </row>
    <row r="2897" spans="1:9" x14ac:dyDescent="0.25">
      <c r="A2897" s="1">
        <v>189</v>
      </c>
      <c r="B2897">
        <v>149</v>
      </c>
      <c r="C2897">
        <v>2896</v>
      </c>
      <c r="D2897">
        <f t="shared" si="229"/>
        <v>2299</v>
      </c>
      <c r="E2897">
        <f t="shared" si="225"/>
        <v>3.1754143646408841</v>
      </c>
      <c r="F2897">
        <f t="shared" si="226"/>
        <v>3.3821711051090997E-2</v>
      </c>
      <c r="G2897">
        <f t="shared" si="227"/>
        <v>1</v>
      </c>
      <c r="H2897">
        <f t="shared" si="228"/>
        <v>1</v>
      </c>
      <c r="I2897">
        <f>IF((A2897-$J$2)^2+(B2897-$K$2)^2=200^2,1,0)</f>
        <v>0</v>
      </c>
    </row>
    <row r="2898" spans="1:9" x14ac:dyDescent="0.25">
      <c r="A2898">
        <v>390</v>
      </c>
      <c r="B2898">
        <v>88</v>
      </c>
      <c r="C2898">
        <v>2897</v>
      </c>
      <c r="D2898">
        <f t="shared" si="229"/>
        <v>2299</v>
      </c>
      <c r="E2898">
        <f t="shared" si="225"/>
        <v>3.1743182602692439</v>
      </c>
      <c r="F2898">
        <f t="shared" si="226"/>
        <v>3.2725606679450792E-2</v>
      </c>
      <c r="G2898">
        <f t="shared" si="227"/>
        <v>0</v>
      </c>
      <c r="H2898">
        <f t="shared" si="228"/>
        <v>0</v>
      </c>
      <c r="I2898">
        <f>IF((A2898-$J$2)^2+(B2898-$K$2)^2=200^2,1,0)</f>
        <v>0</v>
      </c>
    </row>
    <row r="2899" spans="1:9" x14ac:dyDescent="0.25">
      <c r="A2899">
        <v>175</v>
      </c>
      <c r="B2899">
        <v>17</v>
      </c>
      <c r="C2899">
        <v>2898</v>
      </c>
      <c r="D2899">
        <f t="shared" si="229"/>
        <v>2300</v>
      </c>
      <c r="E2899">
        <f t="shared" si="225"/>
        <v>3.1746031746031744</v>
      </c>
      <c r="F2899">
        <f t="shared" si="226"/>
        <v>3.3010521013381311E-2</v>
      </c>
      <c r="G2899">
        <f t="shared" si="227"/>
        <v>1</v>
      </c>
      <c r="H2899">
        <f t="shared" si="228"/>
        <v>1</v>
      </c>
      <c r="I2899">
        <f>IF((A2899-$J$2)^2+(B2899-$K$2)^2=200^2,1,0)</f>
        <v>0</v>
      </c>
    </row>
    <row r="2900" spans="1:9" x14ac:dyDescent="0.25">
      <c r="A2900" s="1">
        <v>358</v>
      </c>
      <c r="B2900">
        <v>245</v>
      </c>
      <c r="C2900">
        <v>2899</v>
      </c>
      <c r="D2900">
        <f t="shared" si="229"/>
        <v>2301</v>
      </c>
      <c r="E2900">
        <f t="shared" si="225"/>
        <v>3.1748878923766815</v>
      </c>
      <c r="F2900">
        <f t="shared" si="226"/>
        <v>3.3295238786888337E-2</v>
      </c>
      <c r="G2900">
        <f t="shared" si="227"/>
        <v>1</v>
      </c>
      <c r="H2900">
        <f t="shared" si="228"/>
        <v>1</v>
      </c>
      <c r="I2900">
        <f>IF((A2900-$J$2)^2+(B2900-$K$2)^2=200^2,1,0)</f>
        <v>0</v>
      </c>
    </row>
    <row r="2901" spans="1:9" x14ac:dyDescent="0.25">
      <c r="A2901" s="1">
        <v>205</v>
      </c>
      <c r="B2901">
        <v>176</v>
      </c>
      <c r="C2901">
        <v>2900</v>
      </c>
      <c r="D2901">
        <f t="shared" si="229"/>
        <v>2302</v>
      </c>
      <c r="E2901">
        <f t="shared" si="225"/>
        <v>3.1751724137931037</v>
      </c>
      <c r="F2901">
        <f t="shared" si="226"/>
        <v>3.3579760203310549E-2</v>
      </c>
      <c r="G2901">
        <f t="shared" si="227"/>
        <v>1</v>
      </c>
      <c r="H2901">
        <f t="shared" si="228"/>
        <v>1</v>
      </c>
      <c r="I2901">
        <f>IF((A2901-$J$2)^2+(B2901-$K$2)^2=200^2,1,0)</f>
        <v>0</v>
      </c>
    </row>
    <row r="2902" spans="1:9" x14ac:dyDescent="0.25">
      <c r="A2902">
        <v>362</v>
      </c>
      <c r="B2902">
        <v>67</v>
      </c>
      <c r="C2902">
        <v>2901</v>
      </c>
      <c r="D2902">
        <f t="shared" si="229"/>
        <v>2302</v>
      </c>
      <c r="E2902">
        <f t="shared" si="225"/>
        <v>3.1740779041709755</v>
      </c>
      <c r="F2902">
        <f t="shared" si="226"/>
        <v>3.2485250581182346E-2</v>
      </c>
      <c r="G2902">
        <f t="shared" si="227"/>
        <v>0</v>
      </c>
      <c r="H2902">
        <f t="shared" si="228"/>
        <v>0</v>
      </c>
      <c r="I2902">
        <f>IF((A2902-$J$2)^2+(B2902-$K$2)^2=200^2,1,0)</f>
        <v>0</v>
      </c>
    </row>
    <row r="2903" spans="1:9" x14ac:dyDescent="0.25">
      <c r="A2903" s="1">
        <v>235</v>
      </c>
      <c r="B2903">
        <v>223</v>
      </c>
      <c r="C2903">
        <v>2902</v>
      </c>
      <c r="D2903">
        <f t="shared" si="229"/>
        <v>2303</v>
      </c>
      <c r="E2903">
        <f t="shared" si="225"/>
        <v>3.1743625086147484</v>
      </c>
      <c r="F2903">
        <f t="shared" si="226"/>
        <v>3.276985502495533E-2</v>
      </c>
      <c r="G2903">
        <f t="shared" si="227"/>
        <v>1</v>
      </c>
      <c r="H2903">
        <f t="shared" si="228"/>
        <v>1</v>
      </c>
      <c r="I2903">
        <f>IF((A2903-$J$2)^2+(B2903-$K$2)^2=200^2,1,0)</f>
        <v>0</v>
      </c>
    </row>
    <row r="2904" spans="1:9" x14ac:dyDescent="0.25">
      <c r="A2904" s="1">
        <v>367</v>
      </c>
      <c r="B2904">
        <v>380</v>
      </c>
      <c r="C2904">
        <v>2903</v>
      </c>
      <c r="D2904">
        <f t="shared" si="229"/>
        <v>2303</v>
      </c>
      <c r="E2904">
        <f t="shared" si="225"/>
        <v>3.173269032035825</v>
      </c>
      <c r="F2904">
        <f t="shared" si="226"/>
        <v>3.1676378446031883E-2</v>
      </c>
      <c r="G2904">
        <f t="shared" si="227"/>
        <v>0</v>
      </c>
      <c r="H2904">
        <f t="shared" si="228"/>
        <v>0</v>
      </c>
      <c r="I2904">
        <f>IF((A2904-$J$2)^2+(B2904-$K$2)^2=200^2,1,0)</f>
        <v>0</v>
      </c>
    </row>
    <row r="2905" spans="1:9" x14ac:dyDescent="0.25">
      <c r="A2905" s="1">
        <v>121</v>
      </c>
      <c r="B2905">
        <v>339</v>
      </c>
      <c r="C2905">
        <v>2904</v>
      </c>
      <c r="D2905">
        <f t="shared" si="229"/>
        <v>2304</v>
      </c>
      <c r="E2905">
        <f t="shared" si="225"/>
        <v>3.1735537190082646</v>
      </c>
      <c r="F2905">
        <f t="shared" si="226"/>
        <v>3.1961065418471435E-2</v>
      </c>
      <c r="G2905">
        <f t="shared" si="227"/>
        <v>1</v>
      </c>
      <c r="H2905">
        <f t="shared" si="228"/>
        <v>1</v>
      </c>
      <c r="I2905">
        <f>IF((A2905-$J$2)^2+(B2905-$K$2)^2=200^2,1,0)</f>
        <v>0</v>
      </c>
    </row>
    <row r="2906" spans="1:9" x14ac:dyDescent="0.25">
      <c r="A2906" s="1">
        <v>350</v>
      </c>
      <c r="B2906">
        <v>277</v>
      </c>
      <c r="C2906">
        <v>2905</v>
      </c>
      <c r="D2906">
        <f t="shared" si="229"/>
        <v>2305</v>
      </c>
      <c r="E2906">
        <f t="shared" si="225"/>
        <v>3.1738382099827884</v>
      </c>
      <c r="F2906">
        <f t="shared" si="226"/>
        <v>3.2245556392995312E-2</v>
      </c>
      <c r="G2906">
        <f t="shared" si="227"/>
        <v>1</v>
      </c>
      <c r="H2906">
        <f t="shared" si="228"/>
        <v>1</v>
      </c>
      <c r="I2906">
        <f>IF((A2906-$J$2)^2+(B2906-$K$2)^2=200^2,1,0)</f>
        <v>0</v>
      </c>
    </row>
    <row r="2907" spans="1:9" x14ac:dyDescent="0.25">
      <c r="A2907" s="1">
        <v>39</v>
      </c>
      <c r="B2907">
        <v>281</v>
      </c>
      <c r="C2907">
        <v>2906</v>
      </c>
      <c r="D2907">
        <f t="shared" si="229"/>
        <v>2306</v>
      </c>
      <c r="E2907">
        <f t="shared" si="225"/>
        <v>3.1741225051617343</v>
      </c>
      <c r="F2907">
        <f t="shared" si="226"/>
        <v>3.2529851571941215E-2</v>
      </c>
      <c r="G2907">
        <f t="shared" si="227"/>
        <v>1</v>
      </c>
      <c r="H2907">
        <f t="shared" si="228"/>
        <v>1</v>
      </c>
      <c r="I2907">
        <f>IF((A2907-$J$2)^2+(B2907-$K$2)^2=200^2,1,0)</f>
        <v>0</v>
      </c>
    </row>
    <row r="2908" spans="1:9" x14ac:dyDescent="0.25">
      <c r="A2908" s="1">
        <v>264</v>
      </c>
      <c r="B2908">
        <v>179</v>
      </c>
      <c r="C2908">
        <v>2907</v>
      </c>
      <c r="D2908">
        <f t="shared" si="229"/>
        <v>2307</v>
      </c>
      <c r="E2908">
        <f t="shared" si="225"/>
        <v>3.174406604747162</v>
      </c>
      <c r="F2908">
        <f t="shared" si="226"/>
        <v>3.2813951157368848E-2</v>
      </c>
      <c r="G2908">
        <f t="shared" si="227"/>
        <v>1</v>
      </c>
      <c r="H2908">
        <f t="shared" si="228"/>
        <v>1</v>
      </c>
      <c r="I2908">
        <f>IF((A2908-$J$2)^2+(B2908-$K$2)^2=200^2,1,0)</f>
        <v>0</v>
      </c>
    </row>
    <row r="2909" spans="1:9" x14ac:dyDescent="0.25">
      <c r="A2909">
        <v>380</v>
      </c>
      <c r="B2909">
        <v>44</v>
      </c>
      <c r="C2909">
        <v>2908</v>
      </c>
      <c r="D2909">
        <f t="shared" si="229"/>
        <v>2307</v>
      </c>
      <c r="E2909">
        <f t="shared" si="225"/>
        <v>3.1733149931224207</v>
      </c>
      <c r="F2909">
        <f t="shared" si="226"/>
        <v>3.1722339532627597E-2</v>
      </c>
      <c r="G2909">
        <f t="shared" si="227"/>
        <v>0</v>
      </c>
      <c r="H2909">
        <f t="shared" si="228"/>
        <v>0</v>
      </c>
      <c r="I2909">
        <f>IF((A2909-$J$2)^2+(B2909-$K$2)^2=200^2,1,0)</f>
        <v>0</v>
      </c>
    </row>
    <row r="2910" spans="1:9" x14ac:dyDescent="0.25">
      <c r="A2910" s="1">
        <v>192</v>
      </c>
      <c r="B2910">
        <v>182</v>
      </c>
      <c r="C2910">
        <v>2909</v>
      </c>
      <c r="D2910">
        <f t="shared" si="229"/>
        <v>2308</v>
      </c>
      <c r="E2910">
        <f t="shared" si="225"/>
        <v>3.1735991749742181</v>
      </c>
      <c r="F2910">
        <f t="shared" si="226"/>
        <v>3.2006521384424946E-2</v>
      </c>
      <c r="G2910">
        <f t="shared" si="227"/>
        <v>1</v>
      </c>
      <c r="H2910">
        <f t="shared" si="228"/>
        <v>1</v>
      </c>
      <c r="I2910">
        <f>IF((A2910-$J$2)^2+(B2910-$K$2)^2=200^2,1,0)</f>
        <v>0</v>
      </c>
    </row>
    <row r="2911" spans="1:9" x14ac:dyDescent="0.25">
      <c r="A2911" s="1">
        <v>395</v>
      </c>
      <c r="B2911">
        <v>370</v>
      </c>
      <c r="C2911">
        <v>2910</v>
      </c>
      <c r="D2911">
        <f t="shared" si="229"/>
        <v>2308</v>
      </c>
      <c r="E2911">
        <f t="shared" si="225"/>
        <v>3.1725085910652919</v>
      </c>
      <c r="F2911">
        <f t="shared" si="226"/>
        <v>3.0915937475498811E-2</v>
      </c>
      <c r="G2911">
        <f t="shared" si="227"/>
        <v>0</v>
      </c>
      <c r="H2911">
        <f t="shared" si="228"/>
        <v>0</v>
      </c>
      <c r="I2911">
        <f>IF((A2911-$J$2)^2+(B2911-$K$2)^2=200^2,1,0)</f>
        <v>0</v>
      </c>
    </row>
    <row r="2912" spans="1:9" x14ac:dyDescent="0.25">
      <c r="A2912" s="1">
        <v>94</v>
      </c>
      <c r="B2912">
        <v>175</v>
      </c>
      <c r="C2912">
        <v>2911</v>
      </c>
      <c r="D2912">
        <f t="shared" si="229"/>
        <v>2309</v>
      </c>
      <c r="E2912">
        <f t="shared" si="225"/>
        <v>3.1727928546891104</v>
      </c>
      <c r="F2912">
        <f t="shared" si="226"/>
        <v>3.1200201099317315E-2</v>
      </c>
      <c r="G2912">
        <f t="shared" si="227"/>
        <v>1</v>
      </c>
      <c r="H2912">
        <f t="shared" si="228"/>
        <v>1</v>
      </c>
      <c r="I2912">
        <f>IF((A2912-$J$2)^2+(B2912-$K$2)^2=200^2,1,0)</f>
        <v>0</v>
      </c>
    </row>
    <row r="2913" spans="1:9" x14ac:dyDescent="0.25">
      <c r="A2913" s="1">
        <v>208</v>
      </c>
      <c r="B2913">
        <v>112</v>
      </c>
      <c r="C2913">
        <v>2912</v>
      </c>
      <c r="D2913">
        <f t="shared" si="229"/>
        <v>2310</v>
      </c>
      <c r="E2913">
        <f t="shared" si="225"/>
        <v>3.1730769230769229</v>
      </c>
      <c r="F2913">
        <f t="shared" si="226"/>
        <v>3.148426948712979E-2</v>
      </c>
      <c r="G2913">
        <f t="shared" si="227"/>
        <v>1</v>
      </c>
      <c r="H2913">
        <f t="shared" si="228"/>
        <v>1</v>
      </c>
      <c r="I2913">
        <f>IF((A2913-$J$2)^2+(B2913-$K$2)^2=200^2,1,0)</f>
        <v>0</v>
      </c>
    </row>
    <row r="2914" spans="1:9" x14ac:dyDescent="0.25">
      <c r="A2914" s="1">
        <v>212</v>
      </c>
      <c r="B2914">
        <v>173</v>
      </c>
      <c r="C2914">
        <v>2913</v>
      </c>
      <c r="D2914">
        <f t="shared" si="229"/>
        <v>2311</v>
      </c>
      <c r="E2914">
        <f t="shared" si="225"/>
        <v>3.1733607964297974</v>
      </c>
      <c r="F2914">
        <f t="shared" si="226"/>
        <v>3.1768142840004288E-2</v>
      </c>
      <c r="G2914">
        <f t="shared" si="227"/>
        <v>1</v>
      </c>
      <c r="H2914">
        <f t="shared" si="228"/>
        <v>1</v>
      </c>
      <c r="I2914">
        <f>IF((A2914-$J$2)^2+(B2914-$K$2)^2=200^2,1,0)</f>
        <v>0</v>
      </c>
    </row>
    <row r="2915" spans="1:9" x14ac:dyDescent="0.25">
      <c r="A2915" s="1">
        <v>162</v>
      </c>
      <c r="B2915">
        <v>120</v>
      </c>
      <c r="C2915">
        <v>2914</v>
      </c>
      <c r="D2915">
        <f t="shared" si="229"/>
        <v>2312</v>
      </c>
      <c r="E2915">
        <f t="shared" si="225"/>
        <v>3.1736444749485244</v>
      </c>
      <c r="F2915">
        <f t="shared" si="226"/>
        <v>3.2051821358731303E-2</v>
      </c>
      <c r="G2915">
        <f t="shared" si="227"/>
        <v>1</v>
      </c>
      <c r="H2915">
        <f t="shared" si="228"/>
        <v>1</v>
      </c>
      <c r="I2915">
        <f>IF((A2915-$J$2)^2+(B2915-$K$2)^2=200^2,1,0)</f>
        <v>0</v>
      </c>
    </row>
    <row r="2916" spans="1:9" x14ac:dyDescent="0.25">
      <c r="A2916">
        <v>336</v>
      </c>
      <c r="B2916">
        <v>44</v>
      </c>
      <c r="C2916">
        <v>2915</v>
      </c>
      <c r="D2916">
        <f t="shared" si="229"/>
        <v>2312</v>
      </c>
      <c r="E2916">
        <f t="shared" si="225"/>
        <v>3.1725557461406519</v>
      </c>
      <c r="F2916">
        <f t="shared" si="226"/>
        <v>3.0963092550858828E-2</v>
      </c>
      <c r="G2916">
        <f t="shared" si="227"/>
        <v>0</v>
      </c>
      <c r="H2916">
        <f t="shared" si="228"/>
        <v>0</v>
      </c>
      <c r="I2916">
        <f>IF((A2916-$J$2)^2+(B2916-$K$2)^2=200^2,1,0)</f>
        <v>0</v>
      </c>
    </row>
    <row r="2917" spans="1:9" x14ac:dyDescent="0.25">
      <c r="A2917" s="1">
        <v>345</v>
      </c>
      <c r="B2917">
        <v>104</v>
      </c>
      <c r="C2917">
        <v>2916</v>
      </c>
      <c r="D2917">
        <f t="shared" si="229"/>
        <v>2313</v>
      </c>
      <c r="E2917">
        <f t="shared" si="225"/>
        <v>3.1728395061728394</v>
      </c>
      <c r="F2917">
        <f t="shared" si="226"/>
        <v>3.124685258304627E-2</v>
      </c>
      <c r="G2917">
        <f t="shared" si="227"/>
        <v>1</v>
      </c>
      <c r="H2917">
        <f t="shared" si="228"/>
        <v>1</v>
      </c>
      <c r="I2917">
        <f>IF((A2917-$J$2)^2+(B2917-$K$2)^2=200^2,1,0)</f>
        <v>0</v>
      </c>
    </row>
    <row r="2918" spans="1:9" x14ac:dyDescent="0.25">
      <c r="A2918" s="1">
        <v>245</v>
      </c>
      <c r="B2918">
        <v>101</v>
      </c>
      <c r="C2918">
        <v>2917</v>
      </c>
      <c r="D2918">
        <f t="shared" si="229"/>
        <v>2314</v>
      </c>
      <c r="E2918">
        <f t="shared" si="225"/>
        <v>3.1731230716489542</v>
      </c>
      <c r="F2918">
        <f t="shared" si="226"/>
        <v>3.1530418059161125E-2</v>
      </c>
      <c r="G2918">
        <f t="shared" si="227"/>
        <v>1</v>
      </c>
      <c r="H2918">
        <f t="shared" si="228"/>
        <v>1</v>
      </c>
      <c r="I2918">
        <f>IF((A2918-$J$2)^2+(B2918-$K$2)^2=200^2,1,0)</f>
        <v>0</v>
      </c>
    </row>
    <row r="2919" spans="1:9" x14ac:dyDescent="0.25">
      <c r="A2919">
        <v>364</v>
      </c>
      <c r="B2919">
        <v>22</v>
      </c>
      <c r="C2919">
        <v>2918</v>
      </c>
      <c r="D2919">
        <f t="shared" si="229"/>
        <v>2314</v>
      </c>
      <c r="E2919">
        <f t="shared" si="225"/>
        <v>3.1720356408498973</v>
      </c>
      <c r="F2919">
        <f t="shared" si="226"/>
        <v>3.0442987260104193E-2</v>
      </c>
      <c r="G2919">
        <f t="shared" si="227"/>
        <v>0</v>
      </c>
      <c r="H2919">
        <f t="shared" si="228"/>
        <v>0</v>
      </c>
      <c r="I2919">
        <f>IF((A2919-$J$2)^2+(B2919-$K$2)^2=200^2,1,0)</f>
        <v>0</v>
      </c>
    </row>
    <row r="2920" spans="1:9" x14ac:dyDescent="0.25">
      <c r="A2920" s="1">
        <v>322</v>
      </c>
      <c r="B2920">
        <v>214</v>
      </c>
      <c r="C2920">
        <v>2919</v>
      </c>
      <c r="D2920">
        <f t="shared" si="229"/>
        <v>2315</v>
      </c>
      <c r="E2920">
        <f t="shared" si="225"/>
        <v>3.172319287427201</v>
      </c>
      <c r="F2920">
        <f t="shared" si="226"/>
        <v>3.0726633837407924E-2</v>
      </c>
      <c r="G2920">
        <f t="shared" si="227"/>
        <v>1</v>
      </c>
      <c r="H2920">
        <f t="shared" si="228"/>
        <v>1</v>
      </c>
      <c r="I2920">
        <f>IF((A2920-$J$2)^2+(B2920-$K$2)^2=200^2,1,0)</f>
        <v>0</v>
      </c>
    </row>
    <row r="2921" spans="1:9" x14ac:dyDescent="0.25">
      <c r="A2921" s="1">
        <v>367</v>
      </c>
      <c r="B2921">
        <v>220</v>
      </c>
      <c r="C2921">
        <v>2920</v>
      </c>
      <c r="D2921">
        <f t="shared" si="229"/>
        <v>2316</v>
      </c>
      <c r="E2921">
        <f t="shared" si="225"/>
        <v>3.1726027397260275</v>
      </c>
      <c r="F2921">
        <f t="shared" si="226"/>
        <v>3.1010086136234349E-2</v>
      </c>
      <c r="G2921">
        <f t="shared" si="227"/>
        <v>1</v>
      </c>
      <c r="H2921">
        <f t="shared" si="228"/>
        <v>1</v>
      </c>
      <c r="I2921">
        <f>IF((A2921-$J$2)^2+(B2921-$K$2)^2=200^2,1,0)</f>
        <v>0</v>
      </c>
    </row>
    <row r="2922" spans="1:9" x14ac:dyDescent="0.25">
      <c r="A2922" s="1">
        <v>266</v>
      </c>
      <c r="B2922">
        <v>271</v>
      </c>
      <c r="C2922">
        <v>2921</v>
      </c>
      <c r="D2922">
        <f t="shared" si="229"/>
        <v>2317</v>
      </c>
      <c r="E2922">
        <f t="shared" si="225"/>
        <v>3.172885997945909</v>
      </c>
      <c r="F2922">
        <f t="shared" si="226"/>
        <v>3.129334435611586E-2</v>
      </c>
      <c r="G2922">
        <f t="shared" si="227"/>
        <v>1</v>
      </c>
      <c r="H2922">
        <f t="shared" si="228"/>
        <v>1</v>
      </c>
      <c r="I2922">
        <f>IF((A2922-$J$2)^2+(B2922-$K$2)^2=200^2,1,0)</f>
        <v>0</v>
      </c>
    </row>
    <row r="2923" spans="1:9" x14ac:dyDescent="0.25">
      <c r="A2923" s="1">
        <v>78</v>
      </c>
      <c r="B2923">
        <v>106</v>
      </c>
      <c r="C2923">
        <v>2922</v>
      </c>
      <c r="D2923">
        <f t="shared" si="229"/>
        <v>2318</v>
      </c>
      <c r="E2923">
        <f t="shared" si="225"/>
        <v>3.1731690622861053</v>
      </c>
      <c r="F2923">
        <f t="shared" si="226"/>
        <v>3.1576408696312175E-2</v>
      </c>
      <c r="G2923">
        <f t="shared" si="227"/>
        <v>1</v>
      </c>
      <c r="H2923">
        <f t="shared" si="228"/>
        <v>1</v>
      </c>
      <c r="I2923">
        <f>IF((A2923-$J$2)^2+(B2923-$K$2)^2=200^2,1,0)</f>
        <v>0</v>
      </c>
    </row>
    <row r="2924" spans="1:9" x14ac:dyDescent="0.25">
      <c r="A2924" s="1">
        <v>127</v>
      </c>
      <c r="B2924">
        <v>264</v>
      </c>
      <c r="C2924">
        <v>2923</v>
      </c>
      <c r="D2924">
        <f t="shared" si="229"/>
        <v>2319</v>
      </c>
      <c r="E2924">
        <f t="shared" si="225"/>
        <v>3.1734519329456039</v>
      </c>
      <c r="F2924">
        <f t="shared" si="226"/>
        <v>3.1859279355810788E-2</v>
      </c>
      <c r="G2924">
        <f t="shared" si="227"/>
        <v>1</v>
      </c>
      <c r="H2924">
        <f t="shared" si="228"/>
        <v>1</v>
      </c>
      <c r="I2924">
        <f>IF((A2924-$J$2)^2+(B2924-$K$2)^2=200^2,1,0)</f>
        <v>0</v>
      </c>
    </row>
    <row r="2925" spans="1:9" x14ac:dyDescent="0.25">
      <c r="A2925" s="1">
        <v>394</v>
      </c>
      <c r="B2925">
        <v>216</v>
      </c>
      <c r="C2925">
        <v>2924</v>
      </c>
      <c r="D2925">
        <f t="shared" si="229"/>
        <v>2320</v>
      </c>
      <c r="E2925">
        <f t="shared" si="225"/>
        <v>3.1737346101231192</v>
      </c>
      <c r="F2925">
        <f t="shared" si="226"/>
        <v>3.2141956533326077E-2</v>
      </c>
      <c r="G2925">
        <f t="shared" si="227"/>
        <v>1</v>
      </c>
      <c r="H2925">
        <f t="shared" si="228"/>
        <v>1</v>
      </c>
      <c r="I2925">
        <f>IF((A2925-$J$2)^2+(B2925-$K$2)^2=200^2,1,0)</f>
        <v>0</v>
      </c>
    </row>
    <row r="2926" spans="1:9" x14ac:dyDescent="0.25">
      <c r="A2926">
        <v>254</v>
      </c>
      <c r="B2926">
        <v>65</v>
      </c>
      <c r="C2926">
        <v>2925</v>
      </c>
      <c r="D2926">
        <f t="shared" si="229"/>
        <v>2321</v>
      </c>
      <c r="E2926">
        <f t="shared" si="225"/>
        <v>3.1740170940170942</v>
      </c>
      <c r="F2926">
        <f t="shared" si="226"/>
        <v>3.2424440427301082E-2</v>
      </c>
      <c r="G2926">
        <f t="shared" si="227"/>
        <v>1</v>
      </c>
      <c r="H2926">
        <f t="shared" si="228"/>
        <v>1</v>
      </c>
      <c r="I2926">
        <f>IF((A2926-$J$2)^2+(B2926-$K$2)^2=200^2,1,0)</f>
        <v>0</v>
      </c>
    </row>
    <row r="2927" spans="1:9" x14ac:dyDescent="0.25">
      <c r="A2927" s="1">
        <v>225</v>
      </c>
      <c r="B2927">
        <v>175</v>
      </c>
      <c r="C2927">
        <v>2926</v>
      </c>
      <c r="D2927">
        <f t="shared" si="229"/>
        <v>2322</v>
      </c>
      <c r="E2927">
        <f t="shared" si="225"/>
        <v>3.1742993848257006</v>
      </c>
      <c r="F2927">
        <f t="shared" si="226"/>
        <v>3.2706731235907505E-2</v>
      </c>
      <c r="G2927">
        <f t="shared" si="227"/>
        <v>1</v>
      </c>
      <c r="H2927">
        <f t="shared" si="228"/>
        <v>1</v>
      </c>
      <c r="I2927">
        <f>IF((A2927-$J$2)^2+(B2927-$K$2)^2=200^2,1,0)</f>
        <v>0</v>
      </c>
    </row>
    <row r="2928" spans="1:9" x14ac:dyDescent="0.25">
      <c r="A2928" s="1">
        <v>155</v>
      </c>
      <c r="B2928">
        <v>379</v>
      </c>
      <c r="C2928">
        <v>2927</v>
      </c>
      <c r="D2928">
        <f t="shared" si="229"/>
        <v>2323</v>
      </c>
      <c r="E2928">
        <f t="shared" si="225"/>
        <v>3.1745814827468397</v>
      </c>
      <c r="F2928">
        <f t="shared" si="226"/>
        <v>3.2988829157046595E-2</v>
      </c>
      <c r="G2928">
        <f t="shared" si="227"/>
        <v>1</v>
      </c>
      <c r="H2928">
        <f t="shared" si="228"/>
        <v>1</v>
      </c>
      <c r="I2928">
        <f>IF((A2928-$J$2)^2+(B2928-$K$2)^2=200^2,1,0)</f>
        <v>0</v>
      </c>
    </row>
    <row r="2929" spans="1:9" x14ac:dyDescent="0.25">
      <c r="A2929" s="1">
        <v>319</v>
      </c>
      <c r="B2929">
        <v>242</v>
      </c>
      <c r="C2929">
        <v>2928</v>
      </c>
      <c r="D2929">
        <f t="shared" si="229"/>
        <v>2324</v>
      </c>
      <c r="E2929">
        <f t="shared" si="225"/>
        <v>3.1748633879781423</v>
      </c>
      <c r="F2929">
        <f t="shared" si="226"/>
        <v>3.3270734388349155E-2</v>
      </c>
      <c r="G2929">
        <f t="shared" si="227"/>
        <v>1</v>
      </c>
      <c r="H2929">
        <f t="shared" si="228"/>
        <v>1</v>
      </c>
      <c r="I2929">
        <f>IF((A2929-$J$2)^2+(B2929-$K$2)^2=200^2,1,0)</f>
        <v>0</v>
      </c>
    </row>
    <row r="2930" spans="1:9" x14ac:dyDescent="0.25">
      <c r="A2930" s="1">
        <v>393</v>
      </c>
      <c r="B2930">
        <v>183</v>
      </c>
      <c r="C2930">
        <v>2929</v>
      </c>
      <c r="D2930">
        <f t="shared" si="229"/>
        <v>2325</v>
      </c>
      <c r="E2930">
        <f t="shared" si="225"/>
        <v>3.1751451007169682</v>
      </c>
      <c r="F2930">
        <f t="shared" si="226"/>
        <v>3.3552447127175089E-2</v>
      </c>
      <c r="G2930">
        <f t="shared" si="227"/>
        <v>1</v>
      </c>
      <c r="H2930">
        <f t="shared" si="228"/>
        <v>1</v>
      </c>
      <c r="I2930">
        <f>IF((A2930-$J$2)^2+(B2930-$K$2)^2=200^2,1,0)</f>
        <v>0</v>
      </c>
    </row>
    <row r="2931" spans="1:9" x14ac:dyDescent="0.25">
      <c r="A2931" s="1">
        <v>74</v>
      </c>
      <c r="B2931">
        <v>176</v>
      </c>
      <c r="C2931">
        <v>2930</v>
      </c>
      <c r="D2931">
        <f t="shared" si="229"/>
        <v>2326</v>
      </c>
      <c r="E2931">
        <f t="shared" si="225"/>
        <v>3.1754266211604096</v>
      </c>
      <c r="F2931">
        <f t="shared" si="226"/>
        <v>3.3833967570616519E-2</v>
      </c>
      <c r="G2931">
        <f t="shared" si="227"/>
        <v>1</v>
      </c>
      <c r="H2931">
        <f t="shared" si="228"/>
        <v>1</v>
      </c>
      <c r="I2931">
        <f>IF((A2931-$J$2)^2+(B2931-$K$2)^2=200^2,1,0)</f>
        <v>0</v>
      </c>
    </row>
    <row r="2932" spans="1:9" x14ac:dyDescent="0.25">
      <c r="A2932">
        <v>260</v>
      </c>
      <c r="B2932">
        <v>67</v>
      </c>
      <c r="C2932">
        <v>2931</v>
      </c>
      <c r="D2932">
        <f t="shared" si="229"/>
        <v>2327</v>
      </c>
      <c r="E2932">
        <f t="shared" si="225"/>
        <v>3.1757079495052882</v>
      </c>
      <c r="F2932">
        <f t="shared" si="226"/>
        <v>3.4115295915495114E-2</v>
      </c>
      <c r="G2932">
        <f t="shared" si="227"/>
        <v>1</v>
      </c>
      <c r="H2932">
        <f t="shared" si="228"/>
        <v>1</v>
      </c>
      <c r="I2932">
        <f>IF((A2932-$J$2)^2+(B2932-$K$2)^2=200^2,1,0)</f>
        <v>0</v>
      </c>
    </row>
    <row r="2933" spans="1:9" x14ac:dyDescent="0.25">
      <c r="A2933" s="1">
        <v>6</v>
      </c>
      <c r="B2933">
        <v>192</v>
      </c>
      <c r="C2933">
        <v>2932</v>
      </c>
      <c r="D2933">
        <f t="shared" si="229"/>
        <v>2328</v>
      </c>
      <c r="E2933">
        <f t="shared" si="225"/>
        <v>3.1759890859481583</v>
      </c>
      <c r="F2933">
        <f t="shared" si="226"/>
        <v>3.4396432358365203E-2</v>
      </c>
      <c r="G2933">
        <f t="shared" si="227"/>
        <v>1</v>
      </c>
      <c r="H2933">
        <f t="shared" si="228"/>
        <v>1</v>
      </c>
      <c r="I2933">
        <f>IF((A2933-$J$2)^2+(B2933-$K$2)^2=200^2,1,0)</f>
        <v>0</v>
      </c>
    </row>
    <row r="2934" spans="1:9" x14ac:dyDescent="0.25">
      <c r="A2934" s="1">
        <v>166</v>
      </c>
      <c r="B2934">
        <v>121</v>
      </c>
      <c r="C2934">
        <v>2933</v>
      </c>
      <c r="D2934">
        <f t="shared" si="229"/>
        <v>2329</v>
      </c>
      <c r="E2934">
        <f t="shared" si="225"/>
        <v>3.1762700306853051</v>
      </c>
      <c r="F2934">
        <f t="shared" si="226"/>
        <v>3.4677377095511996E-2</v>
      </c>
      <c r="G2934">
        <f t="shared" si="227"/>
        <v>1</v>
      </c>
      <c r="H2934">
        <f t="shared" si="228"/>
        <v>1</v>
      </c>
      <c r="I2934">
        <f>IF((A2934-$J$2)^2+(B2934-$K$2)^2=200^2,1,0)</f>
        <v>0</v>
      </c>
    </row>
    <row r="2935" spans="1:9" x14ac:dyDescent="0.25">
      <c r="A2935" s="1">
        <v>59</v>
      </c>
      <c r="B2935">
        <v>104</v>
      </c>
      <c r="C2935">
        <v>2934</v>
      </c>
      <c r="D2935">
        <f t="shared" si="229"/>
        <v>2330</v>
      </c>
      <c r="E2935">
        <f t="shared" si="225"/>
        <v>3.1765507839127469</v>
      </c>
      <c r="F2935">
        <f t="shared" si="226"/>
        <v>3.4958130322953807E-2</v>
      </c>
      <c r="G2935">
        <f t="shared" si="227"/>
        <v>1</v>
      </c>
      <c r="H2935">
        <f t="shared" si="228"/>
        <v>1</v>
      </c>
      <c r="I2935">
        <f>IF((A2935-$J$2)^2+(B2935-$K$2)^2=200^2,1,0)</f>
        <v>0</v>
      </c>
    </row>
    <row r="2936" spans="1:9" x14ac:dyDescent="0.25">
      <c r="A2936">
        <v>127</v>
      </c>
      <c r="B2936">
        <v>48</v>
      </c>
      <c r="C2936">
        <v>2935</v>
      </c>
      <c r="D2936">
        <f t="shared" si="229"/>
        <v>2331</v>
      </c>
      <c r="E2936">
        <f t="shared" si="225"/>
        <v>3.1768313458262352</v>
      </c>
      <c r="F2936">
        <f t="shared" si="226"/>
        <v>3.5238692236442049E-2</v>
      </c>
      <c r="G2936">
        <f t="shared" si="227"/>
        <v>1</v>
      </c>
      <c r="H2936">
        <f t="shared" si="228"/>
        <v>1</v>
      </c>
      <c r="I2936">
        <f>IF((A2936-$J$2)^2+(B2936-$K$2)^2=200^2,1,0)</f>
        <v>0</v>
      </c>
    </row>
    <row r="2937" spans="1:9" x14ac:dyDescent="0.25">
      <c r="A2937" s="1">
        <v>119</v>
      </c>
      <c r="B2937">
        <v>311</v>
      </c>
      <c r="C2937">
        <v>2936</v>
      </c>
      <c r="D2937">
        <f t="shared" si="229"/>
        <v>2332</v>
      </c>
      <c r="E2937">
        <f t="shared" si="225"/>
        <v>3.1771117166212535</v>
      </c>
      <c r="F2937">
        <f t="shared" si="226"/>
        <v>3.5519063031460352E-2</v>
      </c>
      <c r="G2937">
        <f t="shared" si="227"/>
        <v>1</v>
      </c>
      <c r="H2937">
        <f t="shared" si="228"/>
        <v>1</v>
      </c>
      <c r="I2937">
        <f>IF((A2937-$J$2)^2+(B2937-$K$2)^2=200^2,1,0)</f>
        <v>0</v>
      </c>
    </row>
    <row r="2938" spans="1:9" x14ac:dyDescent="0.25">
      <c r="A2938" s="1">
        <v>103</v>
      </c>
      <c r="B2938">
        <v>316</v>
      </c>
      <c r="C2938">
        <v>2937</v>
      </c>
      <c r="D2938">
        <f t="shared" si="229"/>
        <v>2333</v>
      </c>
      <c r="E2938">
        <f t="shared" si="225"/>
        <v>3.1773918964930199</v>
      </c>
      <c r="F2938">
        <f t="shared" si="226"/>
        <v>3.579924290322678E-2</v>
      </c>
      <c r="G2938">
        <f t="shared" si="227"/>
        <v>1</v>
      </c>
      <c r="H2938">
        <f t="shared" si="228"/>
        <v>1</v>
      </c>
      <c r="I2938">
        <f>IF((A2938-$J$2)^2+(B2938-$K$2)^2=200^2,1,0)</f>
        <v>0</v>
      </c>
    </row>
    <row r="2939" spans="1:9" x14ac:dyDescent="0.25">
      <c r="A2939" s="1">
        <v>371</v>
      </c>
      <c r="B2939">
        <v>268</v>
      </c>
      <c r="C2939">
        <v>2938</v>
      </c>
      <c r="D2939">
        <f t="shared" si="229"/>
        <v>2334</v>
      </c>
      <c r="E2939">
        <f t="shared" si="225"/>
        <v>3.1776718856364874</v>
      </c>
      <c r="F2939">
        <f t="shared" si="226"/>
        <v>3.6079232046694276E-2</v>
      </c>
      <c r="G2939">
        <f t="shared" si="227"/>
        <v>1</v>
      </c>
      <c r="H2939">
        <f t="shared" si="228"/>
        <v>1</v>
      </c>
      <c r="I2939">
        <f>IF((A2939-$J$2)^2+(B2939-$K$2)^2=200^2,1,0)</f>
        <v>0</v>
      </c>
    </row>
    <row r="2940" spans="1:9" x14ac:dyDescent="0.25">
      <c r="A2940" s="1">
        <v>40</v>
      </c>
      <c r="B2940">
        <v>119</v>
      </c>
      <c r="C2940">
        <v>2939</v>
      </c>
      <c r="D2940">
        <f t="shared" si="229"/>
        <v>2335</v>
      </c>
      <c r="E2940">
        <f t="shared" si="225"/>
        <v>3.1779516842463424</v>
      </c>
      <c r="F2940">
        <f t="shared" si="226"/>
        <v>3.6359030656549329E-2</v>
      </c>
      <c r="G2940">
        <f t="shared" si="227"/>
        <v>1</v>
      </c>
      <c r="H2940">
        <f t="shared" si="228"/>
        <v>1</v>
      </c>
      <c r="I2940">
        <f>IF((A2940-$J$2)^2+(B2940-$K$2)^2=200^2,1,0)</f>
        <v>0</v>
      </c>
    </row>
    <row r="2941" spans="1:9" x14ac:dyDescent="0.25">
      <c r="A2941" s="1">
        <v>308</v>
      </c>
      <c r="B2941">
        <v>183</v>
      </c>
      <c r="C2941">
        <v>2940</v>
      </c>
      <c r="D2941">
        <f t="shared" si="229"/>
        <v>2336</v>
      </c>
      <c r="E2941">
        <f t="shared" si="225"/>
        <v>3.1782312925170069</v>
      </c>
      <c r="F2941">
        <f t="shared" si="226"/>
        <v>3.6638638927213751E-2</v>
      </c>
      <c r="G2941">
        <f t="shared" si="227"/>
        <v>1</v>
      </c>
      <c r="H2941">
        <f t="shared" si="228"/>
        <v>1</v>
      </c>
      <c r="I2941">
        <f>IF((A2941-$J$2)^2+(B2941-$K$2)^2=200^2,1,0)</f>
        <v>0</v>
      </c>
    </row>
    <row r="2942" spans="1:9" x14ac:dyDescent="0.25">
      <c r="A2942" s="1">
        <v>397</v>
      </c>
      <c r="B2942">
        <v>175</v>
      </c>
      <c r="C2942">
        <v>2941</v>
      </c>
      <c r="D2942">
        <f t="shared" si="229"/>
        <v>2337</v>
      </c>
      <c r="E2942">
        <f t="shared" si="225"/>
        <v>3.1785107106426387</v>
      </c>
      <c r="F2942">
        <f t="shared" si="226"/>
        <v>3.6918057052845565E-2</v>
      </c>
      <c r="G2942">
        <f t="shared" si="227"/>
        <v>1</v>
      </c>
      <c r="H2942">
        <f t="shared" si="228"/>
        <v>1</v>
      </c>
      <c r="I2942">
        <f>IF((A2942-$J$2)^2+(B2942-$K$2)^2=200^2,1,0)</f>
        <v>0</v>
      </c>
    </row>
    <row r="2943" spans="1:9" x14ac:dyDescent="0.25">
      <c r="A2943" s="1">
        <v>52</v>
      </c>
      <c r="B2943">
        <v>136</v>
      </c>
      <c r="C2943">
        <v>2942</v>
      </c>
      <c r="D2943">
        <f t="shared" si="229"/>
        <v>2338</v>
      </c>
      <c r="E2943">
        <f t="shared" si="225"/>
        <v>3.1787899388171312</v>
      </c>
      <c r="F2943">
        <f t="shared" si="226"/>
        <v>3.7197285227338117E-2</v>
      </c>
      <c r="G2943">
        <f t="shared" si="227"/>
        <v>1</v>
      </c>
      <c r="H2943">
        <f t="shared" si="228"/>
        <v>1</v>
      </c>
      <c r="I2943">
        <f>IF((A2943-$J$2)^2+(B2943-$K$2)^2=200^2,1,0)</f>
        <v>0</v>
      </c>
    </row>
    <row r="2944" spans="1:9" x14ac:dyDescent="0.25">
      <c r="A2944" s="1">
        <v>369</v>
      </c>
      <c r="B2944">
        <v>120</v>
      </c>
      <c r="C2944">
        <v>2943</v>
      </c>
      <c r="D2944">
        <f t="shared" si="229"/>
        <v>2339</v>
      </c>
      <c r="E2944">
        <f t="shared" si="225"/>
        <v>3.179068977234115</v>
      </c>
      <c r="F2944">
        <f t="shared" si="226"/>
        <v>3.7476323644321852E-2</v>
      </c>
      <c r="G2944">
        <f t="shared" si="227"/>
        <v>1</v>
      </c>
      <c r="H2944">
        <f t="shared" si="228"/>
        <v>1</v>
      </c>
      <c r="I2944">
        <f>IF((A2944-$J$2)^2+(B2944-$K$2)^2=200^2,1,0)</f>
        <v>0</v>
      </c>
    </row>
    <row r="2945" spans="1:9" x14ac:dyDescent="0.25">
      <c r="A2945" s="1">
        <v>39</v>
      </c>
      <c r="B2945">
        <v>192</v>
      </c>
      <c r="C2945">
        <v>2944</v>
      </c>
      <c r="D2945">
        <f t="shared" si="229"/>
        <v>2340</v>
      </c>
      <c r="E2945">
        <f t="shared" si="225"/>
        <v>3.1793478260869565</v>
      </c>
      <c r="F2945">
        <f t="shared" si="226"/>
        <v>3.7755172497163425E-2</v>
      </c>
      <c r="G2945">
        <f t="shared" si="227"/>
        <v>1</v>
      </c>
      <c r="H2945">
        <f t="shared" si="228"/>
        <v>1</v>
      </c>
      <c r="I2945">
        <f>IF((A2945-$J$2)^2+(B2945-$K$2)^2=200^2,1,0)</f>
        <v>0</v>
      </c>
    </row>
    <row r="2946" spans="1:9" x14ac:dyDescent="0.25">
      <c r="A2946">
        <v>62</v>
      </c>
      <c r="B2946">
        <v>34</v>
      </c>
      <c r="C2946">
        <v>2945</v>
      </c>
      <c r="D2946">
        <f t="shared" si="229"/>
        <v>2340</v>
      </c>
      <c r="E2946">
        <f t="shared" si="225"/>
        <v>3.1782682512733444</v>
      </c>
      <c r="F2946">
        <f t="shared" si="226"/>
        <v>3.6675597683551331E-2</v>
      </c>
      <c r="G2946">
        <f t="shared" si="227"/>
        <v>0</v>
      </c>
      <c r="H2946">
        <f t="shared" si="228"/>
        <v>0</v>
      </c>
      <c r="I2946">
        <f>IF((A2946-$J$2)^2+(B2946-$K$2)^2=200^2,1,0)</f>
        <v>0</v>
      </c>
    </row>
    <row r="2947" spans="1:9" x14ac:dyDescent="0.25">
      <c r="A2947" s="1">
        <v>314</v>
      </c>
      <c r="B2947">
        <v>335</v>
      </c>
      <c r="C2947">
        <v>2946</v>
      </c>
      <c r="D2947">
        <f t="shared" si="229"/>
        <v>2341</v>
      </c>
      <c r="E2947">
        <f t="shared" ref="E2947:E3010" si="230">((D2947/C2947)*$L$2)/200^2</f>
        <v>3.1785471826205023</v>
      </c>
      <c r="F2947">
        <f t="shared" ref="F2947:F3010" si="231">ABS(PI()-E2947)</f>
        <v>3.6954529030709171E-2</v>
      </c>
      <c r="G2947">
        <f t="shared" ref="G2947:G3010" si="232">IF(OR(I2947=1,H2947=1),1,0)</f>
        <v>1</v>
      </c>
      <c r="H2947">
        <f t="shared" ref="H2947:H3010" si="233">IF((A2947-$J$2)^2+(B2947-$K$2)^2&lt;200^2,1,0)</f>
        <v>1</v>
      </c>
      <c r="I2947">
        <f>IF((A2947-$J$2)^2+(B2947-$K$2)^2=200^2,1,0)</f>
        <v>0</v>
      </c>
    </row>
    <row r="2948" spans="1:9" x14ac:dyDescent="0.25">
      <c r="A2948">
        <v>109</v>
      </c>
      <c r="B2948">
        <v>18</v>
      </c>
      <c r="C2948">
        <v>2947</v>
      </c>
      <c r="D2948">
        <f t="shared" ref="D2948:D3011" si="234">D2947+G2948</f>
        <v>2341</v>
      </c>
      <c r="E2948">
        <f t="shared" si="230"/>
        <v>3.1774686121479472</v>
      </c>
      <c r="F2948">
        <f t="shared" si="231"/>
        <v>3.5875958558154064E-2</v>
      </c>
      <c r="G2948">
        <f t="shared" si="232"/>
        <v>0</v>
      </c>
      <c r="H2948">
        <f t="shared" si="233"/>
        <v>0</v>
      </c>
      <c r="I2948">
        <f>IF((A2948-$J$2)^2+(B2948-$K$2)^2=200^2,1,0)</f>
        <v>0</v>
      </c>
    </row>
    <row r="2949" spans="1:9" x14ac:dyDescent="0.25">
      <c r="A2949" s="1">
        <v>56</v>
      </c>
      <c r="B2949">
        <v>326</v>
      </c>
      <c r="C2949">
        <v>2948</v>
      </c>
      <c r="D2949">
        <f t="shared" si="234"/>
        <v>2342</v>
      </c>
      <c r="E2949">
        <f t="shared" si="230"/>
        <v>3.1777476255088195</v>
      </c>
      <c r="F2949">
        <f t="shared" si="231"/>
        <v>3.6154971919026391E-2</v>
      </c>
      <c r="G2949">
        <f t="shared" si="232"/>
        <v>1</v>
      </c>
      <c r="H2949">
        <f t="shared" si="233"/>
        <v>1</v>
      </c>
      <c r="I2949">
        <f>IF((A2949-$J$2)^2+(B2949-$K$2)^2=200^2,1,0)</f>
        <v>0</v>
      </c>
    </row>
    <row r="2950" spans="1:9" x14ac:dyDescent="0.25">
      <c r="A2950" s="1">
        <v>319</v>
      </c>
      <c r="B2950">
        <v>377</v>
      </c>
      <c r="C2950">
        <v>2949</v>
      </c>
      <c r="D2950">
        <f t="shared" si="234"/>
        <v>2342</v>
      </c>
      <c r="E2950">
        <f t="shared" si="230"/>
        <v>3.17667005764666</v>
      </c>
      <c r="F2950">
        <f t="shared" si="231"/>
        <v>3.5077404056866879E-2</v>
      </c>
      <c r="G2950">
        <f t="shared" si="232"/>
        <v>0</v>
      </c>
      <c r="H2950">
        <f t="shared" si="233"/>
        <v>0</v>
      </c>
      <c r="I2950">
        <f>IF((A2950-$J$2)^2+(B2950-$K$2)^2=200^2,1,0)</f>
        <v>0</v>
      </c>
    </row>
    <row r="2951" spans="1:9" x14ac:dyDescent="0.25">
      <c r="A2951" s="1">
        <v>297</v>
      </c>
      <c r="B2951">
        <v>342</v>
      </c>
      <c r="C2951">
        <v>2950</v>
      </c>
      <c r="D2951">
        <f t="shared" si="234"/>
        <v>2343</v>
      </c>
      <c r="E2951">
        <f t="shared" si="230"/>
        <v>3.176949152542373</v>
      </c>
      <c r="F2951">
        <f t="shared" si="231"/>
        <v>3.5356498952579862E-2</v>
      </c>
      <c r="G2951">
        <f t="shared" si="232"/>
        <v>1</v>
      </c>
      <c r="H2951">
        <f t="shared" si="233"/>
        <v>1</v>
      </c>
      <c r="I2951">
        <f>IF((A2951-$J$2)^2+(B2951-$K$2)^2=200^2,1,0)</f>
        <v>0</v>
      </c>
    </row>
    <row r="2952" spans="1:9" x14ac:dyDescent="0.25">
      <c r="A2952" s="1">
        <v>59</v>
      </c>
      <c r="B2952">
        <v>119</v>
      </c>
      <c r="C2952">
        <v>2951</v>
      </c>
      <c r="D2952">
        <f t="shared" si="234"/>
        <v>2344</v>
      </c>
      <c r="E2952">
        <f t="shared" si="230"/>
        <v>3.1772280582853272</v>
      </c>
      <c r="F2952">
        <f t="shared" si="231"/>
        <v>3.5635404695534056E-2</v>
      </c>
      <c r="G2952">
        <f t="shared" si="232"/>
        <v>1</v>
      </c>
      <c r="H2952">
        <f t="shared" si="233"/>
        <v>1</v>
      </c>
      <c r="I2952">
        <f>IF((A2952-$J$2)^2+(B2952-$K$2)^2=200^2,1,0)</f>
        <v>0</v>
      </c>
    </row>
    <row r="2953" spans="1:9" x14ac:dyDescent="0.25">
      <c r="A2953">
        <v>51</v>
      </c>
      <c r="B2953">
        <v>42</v>
      </c>
      <c r="C2953">
        <v>2952</v>
      </c>
      <c r="D2953">
        <f t="shared" si="234"/>
        <v>2344</v>
      </c>
      <c r="E2953">
        <f t="shared" si="230"/>
        <v>3.1761517615176151</v>
      </c>
      <c r="F2953">
        <f t="shared" si="231"/>
        <v>3.4559107927822019E-2</v>
      </c>
      <c r="G2953">
        <f t="shared" si="232"/>
        <v>0</v>
      </c>
      <c r="H2953">
        <f t="shared" si="233"/>
        <v>0</v>
      </c>
      <c r="I2953">
        <f>IF((A2953-$J$2)^2+(B2953-$K$2)^2=200^2,1,0)</f>
        <v>0</v>
      </c>
    </row>
    <row r="2954" spans="1:9" x14ac:dyDescent="0.25">
      <c r="A2954" s="1">
        <v>217</v>
      </c>
      <c r="B2954">
        <v>348</v>
      </c>
      <c r="C2954">
        <v>2953</v>
      </c>
      <c r="D2954">
        <f t="shared" si="234"/>
        <v>2345</v>
      </c>
      <c r="E2954">
        <f t="shared" si="230"/>
        <v>3.1764307483914664</v>
      </c>
      <c r="F2954">
        <f t="shared" si="231"/>
        <v>3.4838094801673325E-2</v>
      </c>
      <c r="G2954">
        <f t="shared" si="232"/>
        <v>1</v>
      </c>
      <c r="H2954">
        <f t="shared" si="233"/>
        <v>1</v>
      </c>
      <c r="I2954">
        <f>IF((A2954-$J$2)^2+(B2954-$K$2)^2=200^2,1,0)</f>
        <v>0</v>
      </c>
    </row>
    <row r="2955" spans="1:9" x14ac:dyDescent="0.25">
      <c r="A2955" s="1">
        <v>364</v>
      </c>
      <c r="B2955">
        <v>255</v>
      </c>
      <c r="C2955">
        <v>2954</v>
      </c>
      <c r="D2955">
        <f t="shared" si="234"/>
        <v>2346</v>
      </c>
      <c r="E2955">
        <f t="shared" si="230"/>
        <v>3.176709546377793</v>
      </c>
      <c r="F2955">
        <f t="shared" si="231"/>
        <v>3.5116892787999898E-2</v>
      </c>
      <c r="G2955">
        <f t="shared" si="232"/>
        <v>1</v>
      </c>
      <c r="H2955">
        <f t="shared" si="233"/>
        <v>1</v>
      </c>
      <c r="I2955">
        <f>IF((A2955-$J$2)^2+(B2955-$K$2)^2=200^2,1,0)</f>
        <v>0</v>
      </c>
    </row>
    <row r="2956" spans="1:9" x14ac:dyDescent="0.25">
      <c r="A2956" s="1">
        <v>331</v>
      </c>
      <c r="B2956">
        <v>103</v>
      </c>
      <c r="C2956">
        <v>2955</v>
      </c>
      <c r="D2956">
        <f t="shared" si="234"/>
        <v>2347</v>
      </c>
      <c r="E2956">
        <f t="shared" si="230"/>
        <v>3.1769881556683588</v>
      </c>
      <c r="F2956">
        <f t="shared" si="231"/>
        <v>3.5395502078565677E-2</v>
      </c>
      <c r="G2956">
        <f t="shared" si="232"/>
        <v>1</v>
      </c>
      <c r="H2956">
        <f t="shared" si="233"/>
        <v>1</v>
      </c>
      <c r="I2956">
        <f>IF((A2956-$J$2)^2+(B2956-$K$2)^2=200^2,1,0)</f>
        <v>0</v>
      </c>
    </row>
    <row r="2957" spans="1:9" x14ac:dyDescent="0.25">
      <c r="A2957">
        <v>199</v>
      </c>
      <c r="B2957">
        <v>81</v>
      </c>
      <c r="C2957">
        <v>2956</v>
      </c>
      <c r="D2957">
        <f t="shared" si="234"/>
        <v>2348</v>
      </c>
      <c r="E2957">
        <f t="shared" si="230"/>
        <v>3.1772665764546684</v>
      </c>
      <c r="F2957">
        <f t="shared" si="231"/>
        <v>3.5673922864875252E-2</v>
      </c>
      <c r="G2957">
        <f t="shared" si="232"/>
        <v>1</v>
      </c>
      <c r="H2957">
        <f t="shared" si="233"/>
        <v>1</v>
      </c>
      <c r="I2957">
        <f>IF((A2957-$J$2)^2+(B2957-$K$2)^2=200^2,1,0)</f>
        <v>0</v>
      </c>
    </row>
    <row r="2958" spans="1:9" x14ac:dyDescent="0.25">
      <c r="A2958">
        <v>273</v>
      </c>
      <c r="B2958">
        <v>72</v>
      </c>
      <c r="C2958">
        <v>2957</v>
      </c>
      <c r="D2958">
        <f t="shared" si="234"/>
        <v>2349</v>
      </c>
      <c r="E2958">
        <f t="shared" si="230"/>
        <v>3.1775448089279674</v>
      </c>
      <c r="F2958">
        <f t="shared" si="231"/>
        <v>3.5952155338174308E-2</v>
      </c>
      <c r="G2958">
        <f t="shared" si="232"/>
        <v>1</v>
      </c>
      <c r="H2958">
        <f t="shared" si="233"/>
        <v>1</v>
      </c>
      <c r="I2958">
        <f>IF((A2958-$J$2)^2+(B2958-$K$2)^2=200^2,1,0)</f>
        <v>0</v>
      </c>
    </row>
    <row r="2959" spans="1:9" x14ac:dyDescent="0.25">
      <c r="A2959" s="1">
        <v>200</v>
      </c>
      <c r="B2959">
        <v>331</v>
      </c>
      <c r="C2959">
        <v>2958</v>
      </c>
      <c r="D2959">
        <f t="shared" si="234"/>
        <v>2350</v>
      </c>
      <c r="E2959">
        <f t="shared" si="230"/>
        <v>3.1778228532792427</v>
      </c>
      <c r="F2959">
        <f t="shared" si="231"/>
        <v>3.6230199689449627E-2</v>
      </c>
      <c r="G2959">
        <f t="shared" si="232"/>
        <v>1</v>
      </c>
      <c r="H2959">
        <f t="shared" si="233"/>
        <v>1</v>
      </c>
      <c r="I2959">
        <f>IF((A2959-$J$2)^2+(B2959-$K$2)^2=200^2,1,0)</f>
        <v>0</v>
      </c>
    </row>
    <row r="2960" spans="1:9" x14ac:dyDescent="0.25">
      <c r="A2960" s="1">
        <v>164</v>
      </c>
      <c r="B2960">
        <v>161</v>
      </c>
      <c r="C2960">
        <v>2959</v>
      </c>
      <c r="D2960">
        <f t="shared" si="234"/>
        <v>2351</v>
      </c>
      <c r="E2960">
        <f t="shared" si="230"/>
        <v>3.1781007096992226</v>
      </c>
      <c r="F2960">
        <f t="shared" si="231"/>
        <v>3.6508056109429532E-2</v>
      </c>
      <c r="G2960">
        <f t="shared" si="232"/>
        <v>1</v>
      </c>
      <c r="H2960">
        <f t="shared" si="233"/>
        <v>1</v>
      </c>
      <c r="I2960">
        <f>IF((A2960-$J$2)^2+(B2960-$K$2)^2=200^2,1,0)</f>
        <v>0</v>
      </c>
    </row>
    <row r="2961" spans="1:9" x14ac:dyDescent="0.25">
      <c r="A2961">
        <v>387</v>
      </c>
      <c r="B2961">
        <v>5</v>
      </c>
      <c r="C2961">
        <v>2960</v>
      </c>
      <c r="D2961">
        <f t="shared" si="234"/>
        <v>2351</v>
      </c>
      <c r="E2961">
        <f t="shared" si="230"/>
        <v>3.1770270270270271</v>
      </c>
      <c r="F2961">
        <f t="shared" si="231"/>
        <v>3.543437343723399E-2</v>
      </c>
      <c r="G2961">
        <f t="shared" si="232"/>
        <v>0</v>
      </c>
      <c r="H2961">
        <f t="shared" si="233"/>
        <v>0</v>
      </c>
      <c r="I2961">
        <f>IF((A2961-$J$2)^2+(B2961-$K$2)^2=200^2,1,0)</f>
        <v>0</v>
      </c>
    </row>
    <row r="2962" spans="1:9" x14ac:dyDescent="0.25">
      <c r="A2962">
        <v>55</v>
      </c>
      <c r="B2962">
        <v>52</v>
      </c>
      <c r="C2962">
        <v>2961</v>
      </c>
      <c r="D2962">
        <f t="shared" si="234"/>
        <v>2351</v>
      </c>
      <c r="E2962">
        <f t="shared" si="230"/>
        <v>3.1759540695710911</v>
      </c>
      <c r="F2962">
        <f t="shared" si="231"/>
        <v>3.4361415981297938E-2</v>
      </c>
      <c r="G2962">
        <f t="shared" si="232"/>
        <v>0</v>
      </c>
      <c r="H2962">
        <f t="shared" si="233"/>
        <v>0</v>
      </c>
      <c r="I2962">
        <f>IF((A2962-$J$2)^2+(B2962-$K$2)^2=200^2,1,0)</f>
        <v>0</v>
      </c>
    </row>
    <row r="2963" spans="1:9" x14ac:dyDescent="0.25">
      <c r="A2963" s="1">
        <v>334</v>
      </c>
      <c r="B2963">
        <v>211</v>
      </c>
      <c r="C2963">
        <v>2962</v>
      </c>
      <c r="D2963">
        <f t="shared" si="234"/>
        <v>2352</v>
      </c>
      <c r="E2963">
        <f t="shared" si="230"/>
        <v>3.176232275489534</v>
      </c>
      <c r="F2963">
        <f t="shared" si="231"/>
        <v>3.4639621899740902E-2</v>
      </c>
      <c r="G2963">
        <f t="shared" si="232"/>
        <v>1</v>
      </c>
      <c r="H2963">
        <f t="shared" si="233"/>
        <v>1</v>
      </c>
      <c r="I2963">
        <f>IF((A2963-$J$2)^2+(B2963-$K$2)^2=200^2,1,0)</f>
        <v>0</v>
      </c>
    </row>
    <row r="2964" spans="1:9" x14ac:dyDescent="0.25">
      <c r="A2964">
        <v>97</v>
      </c>
      <c r="B2964">
        <v>77</v>
      </c>
      <c r="C2964">
        <v>2963</v>
      </c>
      <c r="D2964">
        <f t="shared" si="234"/>
        <v>2353</v>
      </c>
      <c r="E2964">
        <f t="shared" si="230"/>
        <v>3.1765102936213299</v>
      </c>
      <c r="F2964">
        <f t="shared" si="231"/>
        <v>3.4917640031536745E-2</v>
      </c>
      <c r="G2964">
        <f t="shared" si="232"/>
        <v>1</v>
      </c>
      <c r="H2964">
        <f t="shared" si="233"/>
        <v>1</v>
      </c>
      <c r="I2964">
        <f>IF((A2964-$J$2)^2+(B2964-$K$2)^2=200^2,1,0)</f>
        <v>0</v>
      </c>
    </row>
    <row r="2965" spans="1:9" x14ac:dyDescent="0.25">
      <c r="A2965" s="1">
        <v>163</v>
      </c>
      <c r="B2965">
        <v>375</v>
      </c>
      <c r="C2965">
        <v>2964</v>
      </c>
      <c r="D2965">
        <f t="shared" si="234"/>
        <v>2354</v>
      </c>
      <c r="E2965">
        <f t="shared" si="230"/>
        <v>3.1767881241565452</v>
      </c>
      <c r="F2965">
        <f t="shared" si="231"/>
        <v>3.5195470566752096E-2</v>
      </c>
      <c r="G2965">
        <f t="shared" si="232"/>
        <v>1</v>
      </c>
      <c r="H2965">
        <f t="shared" si="233"/>
        <v>1</v>
      </c>
      <c r="I2965">
        <f>IF((A2965-$J$2)^2+(B2965-$K$2)^2=200^2,1,0)</f>
        <v>0</v>
      </c>
    </row>
    <row r="2966" spans="1:9" x14ac:dyDescent="0.25">
      <c r="A2966">
        <v>382</v>
      </c>
      <c r="B2966">
        <v>59</v>
      </c>
      <c r="C2966">
        <v>2965</v>
      </c>
      <c r="D2966">
        <f t="shared" si="234"/>
        <v>2354</v>
      </c>
      <c r="E2966">
        <f t="shared" si="230"/>
        <v>3.1757166947723441</v>
      </c>
      <c r="F2966">
        <f t="shared" si="231"/>
        <v>3.4124041182550968E-2</v>
      </c>
      <c r="G2966">
        <f t="shared" si="232"/>
        <v>0</v>
      </c>
      <c r="H2966">
        <f t="shared" si="233"/>
        <v>0</v>
      </c>
      <c r="I2966">
        <f>IF((A2966-$J$2)^2+(B2966-$K$2)^2=200^2,1,0)</f>
        <v>0</v>
      </c>
    </row>
    <row r="2967" spans="1:9" x14ac:dyDescent="0.25">
      <c r="A2967" s="1">
        <v>283</v>
      </c>
      <c r="B2967">
        <v>276</v>
      </c>
      <c r="C2967">
        <v>2966</v>
      </c>
      <c r="D2967">
        <f t="shared" si="234"/>
        <v>2355</v>
      </c>
      <c r="E2967">
        <f t="shared" si="230"/>
        <v>3.1759946055293322</v>
      </c>
      <c r="F2967">
        <f t="shared" si="231"/>
        <v>3.4401951939539099E-2</v>
      </c>
      <c r="G2967">
        <f t="shared" si="232"/>
        <v>1</v>
      </c>
      <c r="H2967">
        <f t="shared" si="233"/>
        <v>1</v>
      </c>
      <c r="I2967">
        <f>IF((A2967-$J$2)^2+(B2967-$K$2)^2=200^2,1,0)</f>
        <v>0</v>
      </c>
    </row>
    <row r="2968" spans="1:9" x14ac:dyDescent="0.25">
      <c r="A2968" s="1">
        <v>114</v>
      </c>
      <c r="B2968">
        <v>396</v>
      </c>
      <c r="C2968">
        <v>2967</v>
      </c>
      <c r="D2968">
        <f t="shared" si="234"/>
        <v>2355</v>
      </c>
      <c r="E2968">
        <f t="shared" si="230"/>
        <v>3.1749241658240646</v>
      </c>
      <c r="F2968">
        <f t="shared" si="231"/>
        <v>3.3331512234271443E-2</v>
      </c>
      <c r="G2968">
        <f t="shared" si="232"/>
        <v>0</v>
      </c>
      <c r="H2968">
        <f t="shared" si="233"/>
        <v>0</v>
      </c>
      <c r="I2968">
        <f>IF((A2968-$J$2)^2+(B2968-$K$2)^2=200^2,1,0)</f>
        <v>0</v>
      </c>
    </row>
    <row r="2969" spans="1:9" x14ac:dyDescent="0.25">
      <c r="A2969" s="1">
        <v>236</v>
      </c>
      <c r="B2969">
        <v>263</v>
      </c>
      <c r="C2969">
        <v>2968</v>
      </c>
      <c r="D2969">
        <f t="shared" si="234"/>
        <v>2356</v>
      </c>
      <c r="E2969">
        <f t="shared" si="230"/>
        <v>3.1752021563342319</v>
      </c>
      <c r="F2969">
        <f t="shared" si="231"/>
        <v>3.3609502744438746E-2</v>
      </c>
      <c r="G2969">
        <f t="shared" si="232"/>
        <v>1</v>
      </c>
      <c r="H2969">
        <f t="shared" si="233"/>
        <v>1</v>
      </c>
      <c r="I2969">
        <f>IF((A2969-$J$2)^2+(B2969-$K$2)^2=200^2,1,0)</f>
        <v>0</v>
      </c>
    </row>
    <row r="2970" spans="1:9" x14ac:dyDescent="0.25">
      <c r="A2970" s="1">
        <v>171</v>
      </c>
      <c r="B2970">
        <v>228</v>
      </c>
      <c r="C2970">
        <v>2969</v>
      </c>
      <c r="D2970">
        <f t="shared" si="234"/>
        <v>2357</v>
      </c>
      <c r="E2970">
        <f t="shared" si="230"/>
        <v>3.1754799595823511</v>
      </c>
      <c r="F2970">
        <f t="shared" si="231"/>
        <v>3.3887305992557959E-2</v>
      </c>
      <c r="G2970">
        <f t="shared" si="232"/>
        <v>1</v>
      </c>
      <c r="H2970">
        <f t="shared" si="233"/>
        <v>1</v>
      </c>
      <c r="I2970">
        <f>IF((A2970-$J$2)^2+(B2970-$K$2)^2=200^2,1,0)</f>
        <v>0</v>
      </c>
    </row>
    <row r="2971" spans="1:9" x14ac:dyDescent="0.25">
      <c r="A2971">
        <v>38</v>
      </c>
      <c r="B2971">
        <v>22</v>
      </c>
      <c r="C2971">
        <v>2970</v>
      </c>
      <c r="D2971">
        <f t="shared" si="234"/>
        <v>2357</v>
      </c>
      <c r="E2971">
        <f t="shared" si="230"/>
        <v>3.1744107744107746</v>
      </c>
      <c r="F2971">
        <f t="shared" si="231"/>
        <v>3.2818120820981456E-2</v>
      </c>
      <c r="G2971">
        <f t="shared" si="232"/>
        <v>0</v>
      </c>
      <c r="H2971">
        <f t="shared" si="233"/>
        <v>0</v>
      </c>
      <c r="I2971">
        <f>IF((A2971-$J$2)^2+(B2971-$K$2)^2=200^2,1,0)</f>
        <v>0</v>
      </c>
    </row>
    <row r="2972" spans="1:9" x14ac:dyDescent="0.25">
      <c r="A2972">
        <v>312</v>
      </c>
      <c r="B2972">
        <v>64</v>
      </c>
      <c r="C2972">
        <v>2971</v>
      </c>
      <c r="D2972">
        <f t="shared" si="234"/>
        <v>2358</v>
      </c>
      <c r="E2972">
        <f t="shared" si="230"/>
        <v>3.174688657017839</v>
      </c>
      <c r="F2972">
        <f t="shared" si="231"/>
        <v>3.3096003428045861E-2</v>
      </c>
      <c r="G2972">
        <f t="shared" si="232"/>
        <v>1</v>
      </c>
      <c r="H2972">
        <f t="shared" si="233"/>
        <v>1</v>
      </c>
      <c r="I2972">
        <f>IF((A2972-$J$2)^2+(B2972-$K$2)^2=200^2,1,0)</f>
        <v>0</v>
      </c>
    </row>
    <row r="2973" spans="1:9" x14ac:dyDescent="0.25">
      <c r="A2973" s="1">
        <v>201</v>
      </c>
      <c r="B2973">
        <v>216</v>
      </c>
      <c r="C2973">
        <v>2972</v>
      </c>
      <c r="D2973">
        <f t="shared" si="234"/>
        <v>2359</v>
      </c>
      <c r="E2973">
        <f t="shared" si="230"/>
        <v>3.1749663526244953</v>
      </c>
      <c r="F2973">
        <f t="shared" si="231"/>
        <v>3.337369903470222E-2</v>
      </c>
      <c r="G2973">
        <f t="shared" si="232"/>
        <v>1</v>
      </c>
      <c r="H2973">
        <f t="shared" si="233"/>
        <v>1</v>
      </c>
      <c r="I2973">
        <f>IF((A2973-$J$2)^2+(B2973-$K$2)^2=200^2,1,0)</f>
        <v>0</v>
      </c>
    </row>
    <row r="2974" spans="1:9" x14ac:dyDescent="0.25">
      <c r="A2974" s="1">
        <v>113</v>
      </c>
      <c r="B2974">
        <v>271</v>
      </c>
      <c r="C2974">
        <v>2973</v>
      </c>
      <c r="D2974">
        <f t="shared" si="234"/>
        <v>2360</v>
      </c>
      <c r="E2974">
        <f t="shared" si="230"/>
        <v>3.1752438614194416</v>
      </c>
      <c r="F2974">
        <f t="shared" si="231"/>
        <v>3.3651207829648477E-2</v>
      </c>
      <c r="G2974">
        <f t="shared" si="232"/>
        <v>1</v>
      </c>
      <c r="H2974">
        <f t="shared" si="233"/>
        <v>1</v>
      </c>
      <c r="I2974">
        <f>IF((A2974-$J$2)^2+(B2974-$K$2)^2=200^2,1,0)</f>
        <v>0</v>
      </c>
    </row>
    <row r="2975" spans="1:9" x14ac:dyDescent="0.25">
      <c r="A2975" s="1">
        <v>15</v>
      </c>
      <c r="B2975">
        <v>331</v>
      </c>
      <c r="C2975">
        <v>2974</v>
      </c>
      <c r="D2975">
        <f t="shared" si="234"/>
        <v>2360</v>
      </c>
      <c r="E2975">
        <f t="shared" si="230"/>
        <v>3.1741761936785475</v>
      </c>
      <c r="F2975">
        <f t="shared" si="231"/>
        <v>3.2583540088754415E-2</v>
      </c>
      <c r="G2975">
        <f t="shared" si="232"/>
        <v>0</v>
      </c>
      <c r="H2975">
        <f t="shared" si="233"/>
        <v>0</v>
      </c>
      <c r="I2975">
        <f>IF((A2975-$J$2)^2+(B2975-$K$2)^2=200^2,1,0)</f>
        <v>0</v>
      </c>
    </row>
    <row r="2976" spans="1:9" x14ac:dyDescent="0.25">
      <c r="A2976">
        <v>257</v>
      </c>
      <c r="B2976">
        <v>36</v>
      </c>
      <c r="C2976">
        <v>2975</v>
      </c>
      <c r="D2976">
        <f t="shared" si="234"/>
        <v>2361</v>
      </c>
      <c r="E2976">
        <f t="shared" si="230"/>
        <v>3.174453781512605</v>
      </c>
      <c r="F2976">
        <f t="shared" si="231"/>
        <v>3.2861127922811928E-2</v>
      </c>
      <c r="G2976">
        <f t="shared" si="232"/>
        <v>1</v>
      </c>
      <c r="H2976">
        <f t="shared" si="233"/>
        <v>1</v>
      </c>
      <c r="I2976">
        <f>IF((A2976-$J$2)^2+(B2976-$K$2)^2=200^2,1,0)</f>
        <v>0</v>
      </c>
    </row>
    <row r="2977" spans="1:9" x14ac:dyDescent="0.25">
      <c r="A2977">
        <v>126</v>
      </c>
      <c r="B2977">
        <v>91</v>
      </c>
      <c r="C2977">
        <v>2976</v>
      </c>
      <c r="D2977">
        <f t="shared" si="234"/>
        <v>2362</v>
      </c>
      <c r="E2977">
        <f t="shared" si="230"/>
        <v>3.174731182795699</v>
      </c>
      <c r="F2977">
        <f t="shared" si="231"/>
        <v>3.3138529205905876E-2</v>
      </c>
      <c r="G2977">
        <f t="shared" si="232"/>
        <v>1</v>
      </c>
      <c r="H2977">
        <f t="shared" si="233"/>
        <v>1</v>
      </c>
      <c r="I2977">
        <f>IF((A2977-$J$2)^2+(B2977-$K$2)^2=200^2,1,0)</f>
        <v>0</v>
      </c>
    </row>
    <row r="2978" spans="1:9" x14ac:dyDescent="0.25">
      <c r="A2978" s="1">
        <v>7</v>
      </c>
      <c r="B2978">
        <v>230</v>
      </c>
      <c r="C2978">
        <v>2977</v>
      </c>
      <c r="D2978">
        <f t="shared" si="234"/>
        <v>2363</v>
      </c>
      <c r="E2978">
        <f t="shared" si="230"/>
        <v>3.1750083977158212</v>
      </c>
      <c r="F2978">
        <f t="shared" si="231"/>
        <v>3.3415744126028102E-2</v>
      </c>
      <c r="G2978">
        <f t="shared" si="232"/>
        <v>1</v>
      </c>
      <c r="H2978">
        <f t="shared" si="233"/>
        <v>1</v>
      </c>
      <c r="I2978">
        <f>IF((A2978-$J$2)^2+(B2978-$K$2)^2=200^2,1,0)</f>
        <v>0</v>
      </c>
    </row>
    <row r="2979" spans="1:9" x14ac:dyDescent="0.25">
      <c r="A2979" s="1">
        <v>175</v>
      </c>
      <c r="B2979">
        <v>243</v>
      </c>
      <c r="C2979">
        <v>2978</v>
      </c>
      <c r="D2979">
        <f t="shared" si="234"/>
        <v>2364</v>
      </c>
      <c r="E2979">
        <f t="shared" si="230"/>
        <v>3.1752854264607118</v>
      </c>
      <c r="F2979">
        <f t="shared" si="231"/>
        <v>3.3692772870918652E-2</v>
      </c>
      <c r="G2979">
        <f t="shared" si="232"/>
        <v>1</v>
      </c>
      <c r="H2979">
        <f t="shared" si="233"/>
        <v>1</v>
      </c>
      <c r="I2979">
        <f>IF((A2979-$J$2)^2+(B2979-$K$2)^2=200^2,1,0)</f>
        <v>0</v>
      </c>
    </row>
    <row r="2980" spans="1:9" x14ac:dyDescent="0.25">
      <c r="A2980">
        <v>323</v>
      </c>
      <c r="B2980">
        <v>41</v>
      </c>
      <c r="C2980">
        <v>2979</v>
      </c>
      <c r="D2980">
        <f t="shared" si="234"/>
        <v>2364</v>
      </c>
      <c r="E2980">
        <f t="shared" si="230"/>
        <v>3.1742195367573012</v>
      </c>
      <c r="F2980">
        <f t="shared" si="231"/>
        <v>3.2626883167508058E-2</v>
      </c>
      <c r="G2980">
        <f t="shared" si="232"/>
        <v>0</v>
      </c>
      <c r="H2980">
        <f t="shared" si="233"/>
        <v>0</v>
      </c>
      <c r="I2980">
        <f>IF((A2980-$J$2)^2+(B2980-$K$2)^2=200^2,1,0)</f>
        <v>0</v>
      </c>
    </row>
    <row r="2981" spans="1:9" x14ac:dyDescent="0.25">
      <c r="A2981" s="1">
        <v>362</v>
      </c>
      <c r="B2981">
        <v>153</v>
      </c>
      <c r="C2981">
        <v>2980</v>
      </c>
      <c r="D2981">
        <f t="shared" si="234"/>
        <v>2365</v>
      </c>
      <c r="E2981">
        <f t="shared" si="230"/>
        <v>3.174496644295302</v>
      </c>
      <c r="F2981">
        <f t="shared" si="231"/>
        <v>3.2903990705508868E-2</v>
      </c>
      <c r="G2981">
        <f t="shared" si="232"/>
        <v>1</v>
      </c>
      <c r="H2981">
        <f t="shared" si="233"/>
        <v>1</v>
      </c>
      <c r="I2981">
        <f>IF((A2981-$J$2)^2+(B2981-$K$2)^2=200^2,1,0)</f>
        <v>0</v>
      </c>
    </row>
    <row r="2982" spans="1:9" x14ac:dyDescent="0.25">
      <c r="A2982">
        <v>298</v>
      </c>
      <c r="B2982">
        <v>69</v>
      </c>
      <c r="C2982">
        <v>2981</v>
      </c>
      <c r="D2982">
        <f t="shared" si="234"/>
        <v>2366</v>
      </c>
      <c r="E2982">
        <f t="shared" si="230"/>
        <v>3.1747735659174774</v>
      </c>
      <c r="F2982">
        <f t="shared" si="231"/>
        <v>3.3180912327684275E-2</v>
      </c>
      <c r="G2982">
        <f t="shared" si="232"/>
        <v>1</v>
      </c>
      <c r="H2982">
        <f t="shared" si="233"/>
        <v>1</v>
      </c>
      <c r="I2982">
        <f>IF((A2982-$J$2)^2+(B2982-$K$2)^2=200^2,1,0)</f>
        <v>0</v>
      </c>
    </row>
    <row r="2983" spans="1:9" x14ac:dyDescent="0.25">
      <c r="A2983" s="1">
        <v>297</v>
      </c>
      <c r="B2983">
        <v>216</v>
      </c>
      <c r="C2983">
        <v>2982</v>
      </c>
      <c r="D2983">
        <f t="shared" si="234"/>
        <v>2367</v>
      </c>
      <c r="E2983">
        <f t="shared" si="230"/>
        <v>3.1750503018108653</v>
      </c>
      <c r="F2983">
        <f t="shared" si="231"/>
        <v>3.3457648221072223E-2</v>
      </c>
      <c r="G2983">
        <f t="shared" si="232"/>
        <v>1</v>
      </c>
      <c r="H2983">
        <f t="shared" si="233"/>
        <v>1</v>
      </c>
      <c r="I2983">
        <f>IF((A2983-$J$2)^2+(B2983-$K$2)^2=200^2,1,0)</f>
        <v>0</v>
      </c>
    </row>
    <row r="2984" spans="1:9" x14ac:dyDescent="0.25">
      <c r="A2984" s="1">
        <v>391</v>
      </c>
      <c r="B2984">
        <v>343</v>
      </c>
      <c r="C2984">
        <v>2983</v>
      </c>
      <c r="D2984">
        <f t="shared" si="234"/>
        <v>2367</v>
      </c>
      <c r="E2984">
        <f t="shared" si="230"/>
        <v>3.1739859202145491</v>
      </c>
      <c r="F2984">
        <f t="shared" si="231"/>
        <v>3.2393266624755945E-2</v>
      </c>
      <c r="G2984">
        <f t="shared" si="232"/>
        <v>0</v>
      </c>
      <c r="H2984">
        <f t="shared" si="233"/>
        <v>0</v>
      </c>
      <c r="I2984">
        <f>IF((A2984-$J$2)^2+(B2984-$K$2)^2=200^2,1,0)</f>
        <v>0</v>
      </c>
    </row>
    <row r="2985" spans="1:9" x14ac:dyDescent="0.25">
      <c r="A2985">
        <v>338</v>
      </c>
      <c r="B2985">
        <v>3</v>
      </c>
      <c r="C2985">
        <v>2984</v>
      </c>
      <c r="D2985">
        <f t="shared" si="234"/>
        <v>2367</v>
      </c>
      <c r="E2985">
        <f t="shared" si="230"/>
        <v>3.1729222520107236</v>
      </c>
      <c r="F2985">
        <f t="shared" si="231"/>
        <v>3.1329598420930527E-2</v>
      </c>
      <c r="G2985">
        <f t="shared" si="232"/>
        <v>0</v>
      </c>
      <c r="H2985">
        <f t="shared" si="233"/>
        <v>0</v>
      </c>
      <c r="I2985">
        <f>IF((A2985-$J$2)^2+(B2985-$K$2)^2=200^2,1,0)</f>
        <v>0</v>
      </c>
    </row>
    <row r="2986" spans="1:9" x14ac:dyDescent="0.25">
      <c r="A2986" s="1">
        <v>138</v>
      </c>
      <c r="B2986">
        <v>122</v>
      </c>
      <c r="C2986">
        <v>2985</v>
      </c>
      <c r="D2986">
        <f t="shared" si="234"/>
        <v>2368</v>
      </c>
      <c r="E2986">
        <f t="shared" si="230"/>
        <v>3.1731993299832495</v>
      </c>
      <c r="F2986">
        <f t="shared" si="231"/>
        <v>3.1606676393456379E-2</v>
      </c>
      <c r="G2986">
        <f t="shared" si="232"/>
        <v>1</v>
      </c>
      <c r="H2986">
        <f t="shared" si="233"/>
        <v>1</v>
      </c>
      <c r="I2986">
        <f>IF((A2986-$J$2)^2+(B2986-$K$2)^2=200^2,1,0)</f>
        <v>0</v>
      </c>
    </row>
    <row r="2987" spans="1:9" x14ac:dyDescent="0.25">
      <c r="A2987" s="1">
        <v>385</v>
      </c>
      <c r="B2987">
        <v>380</v>
      </c>
      <c r="C2987">
        <v>2986</v>
      </c>
      <c r="D2987">
        <f t="shared" si="234"/>
        <v>2368</v>
      </c>
      <c r="E2987">
        <f t="shared" si="230"/>
        <v>3.172136637642331</v>
      </c>
      <c r="F2987">
        <f t="shared" si="231"/>
        <v>3.0543984052537887E-2</v>
      </c>
      <c r="G2987">
        <f t="shared" si="232"/>
        <v>0</v>
      </c>
      <c r="H2987">
        <f t="shared" si="233"/>
        <v>0</v>
      </c>
      <c r="I2987">
        <f>IF((A2987-$J$2)^2+(B2987-$K$2)^2=200^2,1,0)</f>
        <v>0</v>
      </c>
    </row>
    <row r="2988" spans="1:9" x14ac:dyDescent="0.25">
      <c r="A2988" s="1">
        <v>312</v>
      </c>
      <c r="B2988">
        <v>195</v>
      </c>
      <c r="C2988">
        <v>2987</v>
      </c>
      <c r="D2988">
        <f t="shared" si="234"/>
        <v>2369</v>
      </c>
      <c r="E2988">
        <f t="shared" si="230"/>
        <v>3.1724137931034484</v>
      </c>
      <c r="F2988">
        <f t="shared" si="231"/>
        <v>3.0821139513655282E-2</v>
      </c>
      <c r="G2988">
        <f t="shared" si="232"/>
        <v>1</v>
      </c>
      <c r="H2988">
        <f t="shared" si="233"/>
        <v>1</v>
      </c>
      <c r="I2988">
        <f>IF((A2988-$J$2)^2+(B2988-$K$2)^2=200^2,1,0)</f>
        <v>0</v>
      </c>
    </row>
    <row r="2989" spans="1:9" x14ac:dyDescent="0.25">
      <c r="A2989">
        <v>180</v>
      </c>
      <c r="B2989">
        <v>96</v>
      </c>
      <c r="C2989">
        <v>2988</v>
      </c>
      <c r="D2989">
        <f t="shared" si="234"/>
        <v>2370</v>
      </c>
      <c r="E2989">
        <f t="shared" si="230"/>
        <v>3.1726907630522088</v>
      </c>
      <c r="F2989">
        <f t="shared" si="231"/>
        <v>3.1098109462415646E-2</v>
      </c>
      <c r="G2989">
        <f t="shared" si="232"/>
        <v>1</v>
      </c>
      <c r="H2989">
        <f t="shared" si="233"/>
        <v>1</v>
      </c>
      <c r="I2989">
        <f>IF((A2989-$J$2)^2+(B2989-$K$2)^2=200^2,1,0)</f>
        <v>0</v>
      </c>
    </row>
    <row r="2990" spans="1:9" x14ac:dyDescent="0.25">
      <c r="A2990">
        <v>338</v>
      </c>
      <c r="B2990">
        <v>42</v>
      </c>
      <c r="C2990">
        <v>2989</v>
      </c>
      <c r="D2990">
        <f t="shared" si="234"/>
        <v>2370</v>
      </c>
      <c r="E2990">
        <f t="shared" si="230"/>
        <v>3.1716293074606892</v>
      </c>
      <c r="F2990">
        <f t="shared" si="231"/>
        <v>3.0036653870896046E-2</v>
      </c>
      <c r="G2990">
        <f t="shared" si="232"/>
        <v>0</v>
      </c>
      <c r="H2990">
        <f t="shared" si="233"/>
        <v>0</v>
      </c>
      <c r="I2990">
        <f>IF((A2990-$J$2)^2+(B2990-$K$2)^2=200^2,1,0)</f>
        <v>0</v>
      </c>
    </row>
    <row r="2991" spans="1:9" x14ac:dyDescent="0.25">
      <c r="A2991" s="1">
        <v>362</v>
      </c>
      <c r="B2991">
        <v>199</v>
      </c>
      <c r="C2991">
        <v>2990</v>
      </c>
      <c r="D2991">
        <f t="shared" si="234"/>
        <v>2371</v>
      </c>
      <c r="E2991">
        <f t="shared" si="230"/>
        <v>3.1719063545150501</v>
      </c>
      <c r="F2991">
        <f t="shared" si="231"/>
        <v>3.0313700925256981E-2</v>
      </c>
      <c r="G2991">
        <f t="shared" si="232"/>
        <v>1</v>
      </c>
      <c r="H2991">
        <f t="shared" si="233"/>
        <v>1</v>
      </c>
      <c r="I2991">
        <f>IF((A2991-$J$2)^2+(B2991-$K$2)^2=200^2,1,0)</f>
        <v>0</v>
      </c>
    </row>
    <row r="2992" spans="1:9" x14ac:dyDescent="0.25">
      <c r="A2992" s="1">
        <v>110</v>
      </c>
      <c r="B2992">
        <v>258</v>
      </c>
      <c r="C2992">
        <v>2991</v>
      </c>
      <c r="D2992">
        <f t="shared" si="234"/>
        <v>2372</v>
      </c>
      <c r="E2992">
        <f t="shared" si="230"/>
        <v>3.1721832163156134</v>
      </c>
      <c r="F2992">
        <f t="shared" si="231"/>
        <v>3.0590562725820281E-2</v>
      </c>
      <c r="G2992">
        <f t="shared" si="232"/>
        <v>1</v>
      </c>
      <c r="H2992">
        <f t="shared" si="233"/>
        <v>1</v>
      </c>
      <c r="I2992">
        <f>IF((A2992-$J$2)^2+(B2992-$K$2)^2=200^2,1,0)</f>
        <v>0</v>
      </c>
    </row>
    <row r="2993" spans="1:9" x14ac:dyDescent="0.25">
      <c r="A2993" s="1">
        <v>9</v>
      </c>
      <c r="B2993">
        <v>368</v>
      </c>
      <c r="C2993">
        <v>2992</v>
      </c>
      <c r="D2993">
        <f t="shared" si="234"/>
        <v>2372</v>
      </c>
      <c r="E2993">
        <f t="shared" si="230"/>
        <v>3.1711229946524062</v>
      </c>
      <c r="F2993">
        <f t="shared" si="231"/>
        <v>2.9530341062613097E-2</v>
      </c>
      <c r="G2993">
        <f t="shared" si="232"/>
        <v>0</v>
      </c>
      <c r="H2993">
        <f t="shared" si="233"/>
        <v>0</v>
      </c>
      <c r="I2993">
        <f>IF((A2993-$J$2)^2+(B2993-$K$2)^2=200^2,1,0)</f>
        <v>0</v>
      </c>
    </row>
    <row r="2994" spans="1:9" x14ac:dyDescent="0.25">
      <c r="A2994" s="1">
        <v>291</v>
      </c>
      <c r="B2994">
        <v>171</v>
      </c>
      <c r="C2994">
        <v>2993</v>
      </c>
      <c r="D2994">
        <f t="shared" si="234"/>
        <v>2373</v>
      </c>
      <c r="E2994">
        <f t="shared" si="230"/>
        <v>3.1713999331774141</v>
      </c>
      <c r="F2994">
        <f t="shared" si="231"/>
        <v>2.9807279587620972E-2</v>
      </c>
      <c r="G2994">
        <f t="shared" si="232"/>
        <v>1</v>
      </c>
      <c r="H2994">
        <f t="shared" si="233"/>
        <v>1</v>
      </c>
      <c r="I2994">
        <f>IF((A2994-$J$2)^2+(B2994-$K$2)^2=200^2,1,0)</f>
        <v>0</v>
      </c>
    </row>
    <row r="2995" spans="1:9" x14ac:dyDescent="0.25">
      <c r="A2995" s="1">
        <v>362</v>
      </c>
      <c r="B2995">
        <v>158</v>
      </c>
      <c r="C2995">
        <v>2994</v>
      </c>
      <c r="D2995">
        <f t="shared" si="234"/>
        <v>2374</v>
      </c>
      <c r="E2995">
        <f t="shared" si="230"/>
        <v>3.1716766867067467</v>
      </c>
      <c r="F2995">
        <f t="shared" si="231"/>
        <v>3.0084033116953623E-2</v>
      </c>
      <c r="G2995">
        <f t="shared" si="232"/>
        <v>1</v>
      </c>
      <c r="H2995">
        <f t="shared" si="233"/>
        <v>1</v>
      </c>
      <c r="I2995">
        <f>IF((A2995-$J$2)^2+(B2995-$K$2)^2=200^2,1,0)</f>
        <v>0</v>
      </c>
    </row>
    <row r="2996" spans="1:9" x14ac:dyDescent="0.25">
      <c r="A2996" s="1">
        <v>391</v>
      </c>
      <c r="B2996">
        <v>208</v>
      </c>
      <c r="C2996">
        <v>2995</v>
      </c>
      <c r="D2996">
        <f t="shared" si="234"/>
        <v>2375</v>
      </c>
      <c r="E2996">
        <f t="shared" si="230"/>
        <v>3.1719532554257097</v>
      </c>
      <c r="F2996">
        <f t="shared" si="231"/>
        <v>3.0360601835916601E-2</v>
      </c>
      <c r="G2996">
        <f t="shared" si="232"/>
        <v>1</v>
      </c>
      <c r="H2996">
        <f t="shared" si="233"/>
        <v>1</v>
      </c>
      <c r="I2996">
        <f>IF((A2996-$J$2)^2+(B2996-$K$2)^2=200^2,1,0)</f>
        <v>0</v>
      </c>
    </row>
    <row r="2997" spans="1:9" x14ac:dyDescent="0.25">
      <c r="A2997">
        <v>2</v>
      </c>
      <c r="B2997">
        <v>25</v>
      </c>
      <c r="C2997">
        <v>2996</v>
      </c>
      <c r="D2997">
        <f t="shared" si="234"/>
        <v>2375</v>
      </c>
      <c r="E2997">
        <f t="shared" si="230"/>
        <v>3.1708945260347128</v>
      </c>
      <c r="F2997">
        <f t="shared" si="231"/>
        <v>2.9301872444919663E-2</v>
      </c>
      <c r="G2997">
        <f t="shared" si="232"/>
        <v>0</v>
      </c>
      <c r="H2997">
        <f t="shared" si="233"/>
        <v>0</v>
      </c>
      <c r="I2997">
        <f>IF((A2997-$J$2)^2+(B2997-$K$2)^2=200^2,1,0)</f>
        <v>0</v>
      </c>
    </row>
    <row r="2998" spans="1:9" x14ac:dyDescent="0.25">
      <c r="A2998" s="1">
        <v>146</v>
      </c>
      <c r="B2998">
        <v>183</v>
      </c>
      <c r="C2998">
        <v>2997</v>
      </c>
      <c r="D2998">
        <f t="shared" si="234"/>
        <v>2376</v>
      </c>
      <c r="E2998">
        <f t="shared" si="230"/>
        <v>3.1711711711711712</v>
      </c>
      <c r="F2998">
        <f t="shared" si="231"/>
        <v>2.9578517581378083E-2</v>
      </c>
      <c r="G2998">
        <f t="shared" si="232"/>
        <v>1</v>
      </c>
      <c r="H2998">
        <f t="shared" si="233"/>
        <v>1</v>
      </c>
      <c r="I2998">
        <f>IF((A2998-$J$2)^2+(B2998-$K$2)^2=200^2,1,0)</f>
        <v>0</v>
      </c>
    </row>
    <row r="2999" spans="1:9" x14ac:dyDescent="0.25">
      <c r="A2999" s="1">
        <v>32</v>
      </c>
      <c r="B2999">
        <v>334</v>
      </c>
      <c r="C2999">
        <v>2998</v>
      </c>
      <c r="D2999">
        <f t="shared" si="234"/>
        <v>2376</v>
      </c>
      <c r="E2999">
        <f t="shared" si="230"/>
        <v>3.1701134089392928</v>
      </c>
      <c r="F2999">
        <f t="shared" si="231"/>
        <v>2.8520755349499716E-2</v>
      </c>
      <c r="G2999">
        <f t="shared" si="232"/>
        <v>0</v>
      </c>
      <c r="H2999">
        <f t="shared" si="233"/>
        <v>0</v>
      </c>
      <c r="I2999">
        <f>IF((A2999-$J$2)^2+(B2999-$K$2)^2=200^2,1,0)</f>
        <v>0</v>
      </c>
    </row>
    <row r="3000" spans="1:9" x14ac:dyDescent="0.25">
      <c r="A3000" s="1">
        <v>226</v>
      </c>
      <c r="B3000">
        <v>146</v>
      </c>
      <c r="C3000">
        <v>2999</v>
      </c>
      <c r="D3000">
        <f t="shared" si="234"/>
        <v>2377</v>
      </c>
      <c r="E3000">
        <f t="shared" si="230"/>
        <v>3.1703901300433479</v>
      </c>
      <c r="F3000">
        <f t="shared" si="231"/>
        <v>2.8797476453554793E-2</v>
      </c>
      <c r="G3000">
        <f t="shared" si="232"/>
        <v>1</v>
      </c>
      <c r="H3000">
        <f t="shared" si="233"/>
        <v>1</v>
      </c>
      <c r="I3000">
        <f>IF((A3000-$J$2)^2+(B3000-$K$2)^2=200^2,1,0)</f>
        <v>0</v>
      </c>
    </row>
    <row r="3001" spans="1:9" x14ac:dyDescent="0.25">
      <c r="A3001">
        <v>190</v>
      </c>
      <c r="B3001">
        <v>82</v>
      </c>
      <c r="C3001">
        <v>3000</v>
      </c>
      <c r="D3001">
        <f t="shared" si="234"/>
        <v>2378</v>
      </c>
      <c r="E3001">
        <f t="shared" si="230"/>
        <v>3.1706666666666665</v>
      </c>
      <c r="F3001">
        <f t="shared" si="231"/>
        <v>2.9074013076873406E-2</v>
      </c>
      <c r="G3001">
        <f t="shared" si="232"/>
        <v>1</v>
      </c>
      <c r="H3001">
        <f t="shared" si="233"/>
        <v>1</v>
      </c>
      <c r="I3001">
        <f>IF((A3001-$J$2)^2+(B3001-$K$2)^2=200^2,1,0)</f>
        <v>0</v>
      </c>
    </row>
    <row r="3002" spans="1:9" x14ac:dyDescent="0.25">
      <c r="A3002" s="1">
        <v>213</v>
      </c>
      <c r="B3002">
        <v>110</v>
      </c>
      <c r="C3002">
        <v>3001</v>
      </c>
      <c r="D3002">
        <f t="shared" si="234"/>
        <v>2379</v>
      </c>
      <c r="E3002">
        <f t="shared" si="230"/>
        <v>3.1709430189936687</v>
      </c>
      <c r="F3002">
        <f t="shared" si="231"/>
        <v>2.9350365403875589E-2</v>
      </c>
      <c r="G3002">
        <f t="shared" si="232"/>
        <v>1</v>
      </c>
      <c r="H3002">
        <f t="shared" si="233"/>
        <v>1</v>
      </c>
      <c r="I3002">
        <f>IF((A3002-$J$2)^2+(B3002-$K$2)^2=200^2,1,0)</f>
        <v>0</v>
      </c>
    </row>
    <row r="3003" spans="1:9" x14ac:dyDescent="0.25">
      <c r="A3003" s="1">
        <v>239</v>
      </c>
      <c r="B3003">
        <v>157</v>
      </c>
      <c r="C3003">
        <v>3002</v>
      </c>
      <c r="D3003">
        <f t="shared" si="234"/>
        <v>2380</v>
      </c>
      <c r="E3003">
        <f t="shared" si="230"/>
        <v>3.1712191872085276</v>
      </c>
      <c r="F3003">
        <f t="shared" si="231"/>
        <v>2.9626533618734463E-2</v>
      </c>
      <c r="G3003">
        <f t="shared" si="232"/>
        <v>1</v>
      </c>
      <c r="H3003">
        <f t="shared" si="233"/>
        <v>1</v>
      </c>
      <c r="I3003">
        <f>IF((A3003-$J$2)^2+(B3003-$K$2)^2=200^2,1,0)</f>
        <v>0</v>
      </c>
    </row>
    <row r="3004" spans="1:9" x14ac:dyDescent="0.25">
      <c r="A3004">
        <v>138</v>
      </c>
      <c r="B3004">
        <v>1</v>
      </c>
      <c r="C3004">
        <v>3003</v>
      </c>
      <c r="D3004">
        <f t="shared" si="234"/>
        <v>2380</v>
      </c>
      <c r="E3004">
        <f t="shared" si="230"/>
        <v>3.1701631701631703</v>
      </c>
      <c r="F3004">
        <f t="shared" si="231"/>
        <v>2.8570516573377169E-2</v>
      </c>
      <c r="G3004">
        <f t="shared" si="232"/>
        <v>0</v>
      </c>
      <c r="H3004">
        <f t="shared" si="233"/>
        <v>0</v>
      </c>
      <c r="I3004">
        <f>IF((A3004-$J$2)^2+(B3004-$K$2)^2=200^2,1,0)</f>
        <v>0</v>
      </c>
    </row>
    <row r="3005" spans="1:9" x14ac:dyDescent="0.25">
      <c r="A3005" s="1">
        <v>185</v>
      </c>
      <c r="B3005">
        <v>273</v>
      </c>
      <c r="C3005">
        <v>3004</v>
      </c>
      <c r="D3005">
        <f t="shared" si="234"/>
        <v>2381</v>
      </c>
      <c r="E3005">
        <f t="shared" si="230"/>
        <v>3.1704394141145138</v>
      </c>
      <c r="F3005">
        <f t="shared" si="231"/>
        <v>2.8846760524720683E-2</v>
      </c>
      <c r="G3005">
        <f t="shared" si="232"/>
        <v>1</v>
      </c>
      <c r="H3005">
        <f t="shared" si="233"/>
        <v>1</v>
      </c>
      <c r="I3005">
        <f>IF((A3005-$J$2)^2+(B3005-$K$2)^2=200^2,1,0)</f>
        <v>0</v>
      </c>
    </row>
    <row r="3006" spans="1:9" x14ac:dyDescent="0.25">
      <c r="A3006" s="1">
        <v>45</v>
      </c>
      <c r="B3006">
        <v>325</v>
      </c>
      <c r="C3006">
        <v>3005</v>
      </c>
      <c r="D3006">
        <f t="shared" si="234"/>
        <v>2382</v>
      </c>
      <c r="E3006">
        <f t="shared" si="230"/>
        <v>3.1707154742096506</v>
      </c>
      <c r="F3006">
        <f t="shared" si="231"/>
        <v>2.9122820619857492E-2</v>
      </c>
      <c r="G3006">
        <f t="shared" si="232"/>
        <v>1</v>
      </c>
      <c r="H3006">
        <f t="shared" si="233"/>
        <v>1</v>
      </c>
      <c r="I3006">
        <f>IF((A3006-$J$2)^2+(B3006-$K$2)^2=200^2,1,0)</f>
        <v>0</v>
      </c>
    </row>
    <row r="3007" spans="1:9" x14ac:dyDescent="0.25">
      <c r="A3007" s="1">
        <v>98</v>
      </c>
      <c r="B3007">
        <v>168</v>
      </c>
      <c r="C3007">
        <v>3006</v>
      </c>
      <c r="D3007">
        <f t="shared" si="234"/>
        <v>2383</v>
      </c>
      <c r="E3007">
        <f t="shared" si="230"/>
        <v>3.1709913506320691</v>
      </c>
      <c r="F3007">
        <f t="shared" si="231"/>
        <v>2.9398697042275934E-2</v>
      </c>
      <c r="G3007">
        <f t="shared" si="232"/>
        <v>1</v>
      </c>
      <c r="H3007">
        <f t="shared" si="233"/>
        <v>1</v>
      </c>
      <c r="I3007">
        <f>IF((A3007-$J$2)^2+(B3007-$K$2)^2=200^2,1,0)</f>
        <v>0</v>
      </c>
    </row>
    <row r="3008" spans="1:9" x14ac:dyDescent="0.25">
      <c r="A3008" s="1">
        <v>157</v>
      </c>
      <c r="B3008">
        <v>214</v>
      </c>
      <c r="C3008">
        <v>3007</v>
      </c>
      <c r="D3008">
        <f t="shared" si="234"/>
        <v>2384</v>
      </c>
      <c r="E3008">
        <f t="shared" si="230"/>
        <v>3.171267043565015</v>
      </c>
      <c r="F3008">
        <f t="shared" si="231"/>
        <v>2.9674389975221871E-2</v>
      </c>
      <c r="G3008">
        <f t="shared" si="232"/>
        <v>1</v>
      </c>
      <c r="H3008">
        <f t="shared" si="233"/>
        <v>1</v>
      </c>
      <c r="I3008">
        <f>IF((A3008-$J$2)^2+(B3008-$K$2)^2=200^2,1,0)</f>
        <v>0</v>
      </c>
    </row>
    <row r="3009" spans="1:9" x14ac:dyDescent="0.25">
      <c r="A3009" s="1">
        <v>225</v>
      </c>
      <c r="B3009">
        <v>192</v>
      </c>
      <c r="C3009">
        <v>3008</v>
      </c>
      <c r="D3009">
        <f t="shared" si="234"/>
        <v>2385</v>
      </c>
      <c r="E3009">
        <f t="shared" si="230"/>
        <v>3.1715425531914891</v>
      </c>
      <c r="F3009">
        <f t="shared" si="231"/>
        <v>2.9949899601696028E-2</v>
      </c>
      <c r="G3009">
        <f t="shared" si="232"/>
        <v>1</v>
      </c>
      <c r="H3009">
        <f t="shared" si="233"/>
        <v>1</v>
      </c>
      <c r="I3009">
        <f>IF((A3009-$J$2)^2+(B3009-$K$2)^2=200^2,1,0)</f>
        <v>0</v>
      </c>
    </row>
    <row r="3010" spans="1:9" x14ac:dyDescent="0.25">
      <c r="A3010" s="1">
        <v>266</v>
      </c>
      <c r="B3010">
        <v>230</v>
      </c>
      <c r="C3010">
        <v>3009</v>
      </c>
      <c r="D3010">
        <f t="shared" si="234"/>
        <v>2386</v>
      </c>
      <c r="E3010">
        <f t="shared" si="230"/>
        <v>3.1718178796942507</v>
      </c>
      <c r="F3010">
        <f t="shared" si="231"/>
        <v>3.0225226104457548E-2</v>
      </c>
      <c r="G3010">
        <f t="shared" si="232"/>
        <v>1</v>
      </c>
      <c r="H3010">
        <f t="shared" si="233"/>
        <v>1</v>
      </c>
      <c r="I3010">
        <f>IF((A3010-$J$2)^2+(B3010-$K$2)^2=200^2,1,0)</f>
        <v>0</v>
      </c>
    </row>
    <row r="3011" spans="1:9" x14ac:dyDescent="0.25">
      <c r="A3011" s="1">
        <v>372</v>
      </c>
      <c r="B3011">
        <v>217</v>
      </c>
      <c r="C3011">
        <v>3010</v>
      </c>
      <c r="D3011">
        <f t="shared" si="234"/>
        <v>2387</v>
      </c>
      <c r="E3011">
        <f t="shared" ref="E3011:E3074" si="235">((D3011/C3011)*$L$2)/200^2</f>
        <v>3.172093023255814</v>
      </c>
      <c r="F3011">
        <f t="shared" ref="F3011:F3074" si="236">ABS(PI()-E3011)</f>
        <v>3.0500369666020877E-2</v>
      </c>
      <c r="G3011">
        <f t="shared" ref="G3011:G3074" si="237">IF(OR(I3011=1,H3011=1),1,0)</f>
        <v>1</v>
      </c>
      <c r="H3011">
        <f t="shared" ref="H3011:H3074" si="238">IF((A3011-$J$2)^2+(B3011-$K$2)^2&lt;200^2,1,0)</f>
        <v>1</v>
      </c>
      <c r="I3011">
        <f>IF((A3011-$J$2)^2+(B3011-$K$2)^2=200^2,1,0)</f>
        <v>0</v>
      </c>
    </row>
    <row r="3012" spans="1:9" x14ac:dyDescent="0.25">
      <c r="A3012" s="1">
        <v>398</v>
      </c>
      <c r="B3012">
        <v>137</v>
      </c>
      <c r="C3012">
        <v>3011</v>
      </c>
      <c r="D3012">
        <f t="shared" ref="D3012:D3075" si="239">D3011+G3012</f>
        <v>2387</v>
      </c>
      <c r="E3012">
        <f t="shared" si="235"/>
        <v>3.1710395217535701</v>
      </c>
      <c r="F3012">
        <f t="shared" si="236"/>
        <v>2.9446868163776951E-2</v>
      </c>
      <c r="G3012">
        <f t="shared" si="237"/>
        <v>0</v>
      </c>
      <c r="H3012">
        <f t="shared" si="238"/>
        <v>0</v>
      </c>
      <c r="I3012">
        <f>IF((A3012-$J$2)^2+(B3012-$K$2)^2=200^2,1,0)</f>
        <v>0</v>
      </c>
    </row>
    <row r="3013" spans="1:9" x14ac:dyDescent="0.25">
      <c r="A3013" s="1">
        <v>368</v>
      </c>
      <c r="B3013">
        <v>289</v>
      </c>
      <c r="C3013">
        <v>3012</v>
      </c>
      <c r="D3013">
        <f t="shared" si="239"/>
        <v>2388</v>
      </c>
      <c r="E3013">
        <f t="shared" si="235"/>
        <v>3.1713147410358564</v>
      </c>
      <c r="F3013">
        <f t="shared" si="236"/>
        <v>2.9722087446063306E-2</v>
      </c>
      <c r="G3013">
        <f t="shared" si="237"/>
        <v>1</v>
      </c>
      <c r="H3013">
        <f t="shared" si="238"/>
        <v>1</v>
      </c>
      <c r="I3013">
        <f>IF((A3013-$J$2)^2+(B3013-$K$2)^2=200^2,1,0)</f>
        <v>0</v>
      </c>
    </row>
    <row r="3014" spans="1:9" x14ac:dyDescent="0.25">
      <c r="A3014">
        <v>121</v>
      </c>
      <c r="B3014">
        <v>18</v>
      </c>
      <c r="C3014">
        <v>3013</v>
      </c>
      <c r="D3014">
        <f t="shared" si="239"/>
        <v>2389</v>
      </c>
      <c r="E3014">
        <f t="shared" si="235"/>
        <v>3.1715897776302686</v>
      </c>
      <c r="F3014">
        <f t="shared" si="236"/>
        <v>2.9997124040475498E-2</v>
      </c>
      <c r="G3014">
        <f t="shared" si="237"/>
        <v>1</v>
      </c>
      <c r="H3014">
        <f t="shared" si="238"/>
        <v>1</v>
      </c>
      <c r="I3014">
        <f>IF((A3014-$J$2)^2+(B3014-$K$2)^2=200^2,1,0)</f>
        <v>0</v>
      </c>
    </row>
    <row r="3015" spans="1:9" x14ac:dyDescent="0.25">
      <c r="A3015" s="1">
        <v>65</v>
      </c>
      <c r="B3015">
        <v>350</v>
      </c>
      <c r="C3015">
        <v>3014</v>
      </c>
      <c r="D3015">
        <f t="shared" si="239"/>
        <v>2389</v>
      </c>
      <c r="E3015">
        <f t="shared" si="235"/>
        <v>3.170537491705375</v>
      </c>
      <c r="F3015">
        <f t="shared" si="236"/>
        <v>2.8944838115581906E-2</v>
      </c>
      <c r="G3015">
        <f t="shared" si="237"/>
        <v>0</v>
      </c>
      <c r="H3015">
        <f t="shared" si="238"/>
        <v>0</v>
      </c>
      <c r="I3015">
        <f>IF((A3015-$J$2)^2+(B3015-$K$2)^2=200^2,1,0)</f>
        <v>0</v>
      </c>
    </row>
    <row r="3016" spans="1:9" x14ac:dyDescent="0.25">
      <c r="A3016" s="1">
        <v>391</v>
      </c>
      <c r="B3016">
        <v>267</v>
      </c>
      <c r="C3016">
        <v>3015</v>
      </c>
      <c r="D3016">
        <f t="shared" si="239"/>
        <v>2389</v>
      </c>
      <c r="E3016">
        <f t="shared" si="235"/>
        <v>3.169485903814262</v>
      </c>
      <c r="F3016">
        <f t="shared" si="236"/>
        <v>2.7893250224468868E-2</v>
      </c>
      <c r="G3016">
        <f t="shared" si="237"/>
        <v>0</v>
      </c>
      <c r="H3016">
        <f t="shared" si="238"/>
        <v>0</v>
      </c>
      <c r="I3016">
        <f>IF((A3016-$J$2)^2+(B3016-$K$2)^2=200^2,1,0)</f>
        <v>0</v>
      </c>
    </row>
    <row r="3017" spans="1:9" x14ac:dyDescent="0.25">
      <c r="A3017" s="1">
        <v>257</v>
      </c>
      <c r="B3017">
        <v>348</v>
      </c>
      <c r="C3017">
        <v>3016</v>
      </c>
      <c r="D3017">
        <f t="shared" si="239"/>
        <v>2390</v>
      </c>
      <c r="E3017">
        <f t="shared" si="235"/>
        <v>3.169761273209549</v>
      </c>
      <c r="F3017">
        <f t="shared" si="236"/>
        <v>2.8168619619755919E-2</v>
      </c>
      <c r="G3017">
        <f t="shared" si="237"/>
        <v>1</v>
      </c>
      <c r="H3017">
        <f t="shared" si="238"/>
        <v>1</v>
      </c>
      <c r="I3017">
        <f>IF((A3017-$J$2)^2+(B3017-$K$2)^2=200^2,1,0)</f>
        <v>0</v>
      </c>
    </row>
    <row r="3018" spans="1:9" x14ac:dyDescent="0.25">
      <c r="A3018" s="1">
        <v>335</v>
      </c>
      <c r="B3018">
        <v>159</v>
      </c>
      <c r="C3018">
        <v>3017</v>
      </c>
      <c r="D3018">
        <f t="shared" si="239"/>
        <v>2391</v>
      </c>
      <c r="E3018">
        <f t="shared" si="235"/>
        <v>3.170036460059662</v>
      </c>
      <c r="F3018">
        <f t="shared" si="236"/>
        <v>2.8443806469868882E-2</v>
      </c>
      <c r="G3018">
        <f t="shared" si="237"/>
        <v>1</v>
      </c>
      <c r="H3018">
        <f t="shared" si="238"/>
        <v>1</v>
      </c>
      <c r="I3018">
        <f>IF((A3018-$J$2)^2+(B3018-$K$2)^2=200^2,1,0)</f>
        <v>0</v>
      </c>
    </row>
    <row r="3019" spans="1:9" x14ac:dyDescent="0.25">
      <c r="A3019" s="1">
        <v>296</v>
      </c>
      <c r="B3019">
        <v>264</v>
      </c>
      <c r="C3019">
        <v>3018</v>
      </c>
      <c r="D3019">
        <f t="shared" si="239"/>
        <v>2392</v>
      </c>
      <c r="E3019">
        <f t="shared" si="235"/>
        <v>3.1703114645460571</v>
      </c>
      <c r="F3019">
        <f t="shared" si="236"/>
        <v>2.871881095626394E-2</v>
      </c>
      <c r="G3019">
        <f t="shared" si="237"/>
        <v>1</v>
      </c>
      <c r="H3019">
        <f t="shared" si="238"/>
        <v>1</v>
      </c>
      <c r="I3019">
        <f>IF((A3019-$J$2)^2+(B3019-$K$2)^2=200^2,1,0)</f>
        <v>0</v>
      </c>
    </row>
    <row r="3020" spans="1:9" x14ac:dyDescent="0.25">
      <c r="A3020" s="1">
        <v>116</v>
      </c>
      <c r="B3020">
        <v>101</v>
      </c>
      <c r="C3020">
        <v>3019</v>
      </c>
      <c r="D3020">
        <f t="shared" si="239"/>
        <v>2393</v>
      </c>
      <c r="E3020">
        <f t="shared" si="235"/>
        <v>3.1705862868499501</v>
      </c>
      <c r="F3020">
        <f t="shared" si="236"/>
        <v>2.8993633260157026E-2</v>
      </c>
      <c r="G3020">
        <f t="shared" si="237"/>
        <v>1</v>
      </c>
      <c r="H3020">
        <f t="shared" si="238"/>
        <v>1</v>
      </c>
      <c r="I3020">
        <f>IF((A3020-$J$2)^2+(B3020-$K$2)^2=200^2,1,0)</f>
        <v>0</v>
      </c>
    </row>
    <row r="3021" spans="1:9" x14ac:dyDescent="0.25">
      <c r="A3021" s="1">
        <v>152</v>
      </c>
      <c r="B3021">
        <v>347</v>
      </c>
      <c r="C3021">
        <v>3020</v>
      </c>
      <c r="D3021">
        <f t="shared" si="239"/>
        <v>2394</v>
      </c>
      <c r="E3021">
        <f t="shared" si="235"/>
        <v>3.1708609271523178</v>
      </c>
      <c r="F3021">
        <f t="shared" si="236"/>
        <v>2.9268273562524705E-2</v>
      </c>
      <c r="G3021">
        <f t="shared" si="237"/>
        <v>1</v>
      </c>
      <c r="H3021">
        <f t="shared" si="238"/>
        <v>1</v>
      </c>
      <c r="I3021">
        <f>IF((A3021-$J$2)^2+(B3021-$K$2)^2=200^2,1,0)</f>
        <v>0</v>
      </c>
    </row>
    <row r="3022" spans="1:9" x14ac:dyDescent="0.25">
      <c r="A3022" s="1">
        <v>329</v>
      </c>
      <c r="B3022">
        <v>167</v>
      </c>
      <c r="C3022">
        <v>3021</v>
      </c>
      <c r="D3022">
        <f t="shared" si="239"/>
        <v>2395</v>
      </c>
      <c r="E3022">
        <f t="shared" si="235"/>
        <v>3.171135385633896</v>
      </c>
      <c r="F3022">
        <f t="shared" si="236"/>
        <v>2.9542732044102848E-2</v>
      </c>
      <c r="G3022">
        <f t="shared" si="237"/>
        <v>1</v>
      </c>
      <c r="H3022">
        <f t="shared" si="238"/>
        <v>1</v>
      </c>
      <c r="I3022">
        <f>IF((A3022-$J$2)^2+(B3022-$K$2)^2=200^2,1,0)</f>
        <v>0</v>
      </c>
    </row>
    <row r="3023" spans="1:9" x14ac:dyDescent="0.25">
      <c r="A3023" s="1">
        <v>157</v>
      </c>
      <c r="B3023">
        <v>293</v>
      </c>
      <c r="C3023">
        <v>3022</v>
      </c>
      <c r="D3023">
        <f t="shared" si="239"/>
        <v>2396</v>
      </c>
      <c r="E3023">
        <f t="shared" si="235"/>
        <v>3.171409662475182</v>
      </c>
      <c r="F3023">
        <f t="shared" si="236"/>
        <v>2.9817008885388852E-2</v>
      </c>
      <c r="G3023">
        <f t="shared" si="237"/>
        <v>1</v>
      </c>
      <c r="H3023">
        <f t="shared" si="238"/>
        <v>1</v>
      </c>
      <c r="I3023">
        <f>IF((A3023-$J$2)^2+(B3023-$K$2)^2=200^2,1,0)</f>
        <v>0</v>
      </c>
    </row>
    <row r="3024" spans="1:9" x14ac:dyDescent="0.25">
      <c r="A3024" s="1">
        <v>280</v>
      </c>
      <c r="B3024">
        <v>136</v>
      </c>
      <c r="C3024">
        <v>3023</v>
      </c>
      <c r="D3024">
        <f t="shared" si="239"/>
        <v>2397</v>
      </c>
      <c r="E3024">
        <f t="shared" si="235"/>
        <v>3.1716837578564339</v>
      </c>
      <c r="F3024">
        <f t="shared" si="236"/>
        <v>3.0091104266640745E-2</v>
      </c>
      <c r="G3024">
        <f t="shared" si="237"/>
        <v>1</v>
      </c>
      <c r="H3024">
        <f t="shared" si="238"/>
        <v>1</v>
      </c>
      <c r="I3024">
        <f>IF((A3024-$J$2)^2+(B3024-$K$2)^2=200^2,1,0)</f>
        <v>0</v>
      </c>
    </row>
    <row r="3025" spans="1:9" x14ac:dyDescent="0.25">
      <c r="A3025" s="1">
        <v>204</v>
      </c>
      <c r="B3025">
        <v>205</v>
      </c>
      <c r="C3025">
        <v>3024</v>
      </c>
      <c r="D3025">
        <f t="shared" si="239"/>
        <v>2398</v>
      </c>
      <c r="E3025">
        <f t="shared" si="235"/>
        <v>3.1719576719576721</v>
      </c>
      <c r="F3025">
        <f t="shared" si="236"/>
        <v>3.0365018367878971E-2</v>
      </c>
      <c r="G3025">
        <f t="shared" si="237"/>
        <v>1</v>
      </c>
      <c r="H3025">
        <f t="shared" si="238"/>
        <v>1</v>
      </c>
      <c r="I3025">
        <f>IF((A3025-$J$2)^2+(B3025-$K$2)^2=200^2,1,0)</f>
        <v>0</v>
      </c>
    </row>
    <row r="3026" spans="1:9" x14ac:dyDescent="0.25">
      <c r="A3026">
        <v>354</v>
      </c>
      <c r="B3026">
        <v>6</v>
      </c>
      <c r="C3026">
        <v>3025</v>
      </c>
      <c r="D3026">
        <f t="shared" si="239"/>
        <v>2398</v>
      </c>
      <c r="E3026">
        <f t="shared" si="235"/>
        <v>3.1709090909090909</v>
      </c>
      <c r="F3026">
        <f t="shared" si="236"/>
        <v>2.9316437319297783E-2</v>
      </c>
      <c r="G3026">
        <f t="shared" si="237"/>
        <v>0</v>
      </c>
      <c r="H3026">
        <f t="shared" si="238"/>
        <v>0</v>
      </c>
      <c r="I3026">
        <f>IF((A3026-$J$2)^2+(B3026-$K$2)^2=200^2,1,0)</f>
        <v>0</v>
      </c>
    </row>
    <row r="3027" spans="1:9" x14ac:dyDescent="0.25">
      <c r="A3027" s="1">
        <v>248</v>
      </c>
      <c r="B3027">
        <v>157</v>
      </c>
      <c r="C3027">
        <v>3026</v>
      </c>
      <c r="D3027">
        <f t="shared" si="239"/>
        <v>2399</v>
      </c>
      <c r="E3027">
        <f t="shared" si="235"/>
        <v>3.1711830799735625</v>
      </c>
      <c r="F3027">
        <f t="shared" si="236"/>
        <v>2.9590426383769408E-2</v>
      </c>
      <c r="G3027">
        <f t="shared" si="237"/>
        <v>1</v>
      </c>
      <c r="H3027">
        <f t="shared" si="238"/>
        <v>1</v>
      </c>
      <c r="I3027">
        <f>IF((A3027-$J$2)^2+(B3027-$K$2)^2=200^2,1,0)</f>
        <v>0</v>
      </c>
    </row>
    <row r="3028" spans="1:9" x14ac:dyDescent="0.25">
      <c r="A3028" s="1">
        <v>316</v>
      </c>
      <c r="B3028">
        <v>119</v>
      </c>
      <c r="C3028">
        <v>3027</v>
      </c>
      <c r="D3028">
        <f t="shared" si="239"/>
        <v>2400</v>
      </c>
      <c r="E3028">
        <f t="shared" si="235"/>
        <v>3.1714568880079286</v>
      </c>
      <c r="F3028">
        <f t="shared" si="236"/>
        <v>2.986423441813546E-2</v>
      </c>
      <c r="G3028">
        <f t="shared" si="237"/>
        <v>1</v>
      </c>
      <c r="H3028">
        <f t="shared" si="238"/>
        <v>1</v>
      </c>
      <c r="I3028">
        <f>IF((A3028-$J$2)^2+(B3028-$K$2)^2=200^2,1,0)</f>
        <v>0</v>
      </c>
    </row>
    <row r="3029" spans="1:9" x14ac:dyDescent="0.25">
      <c r="A3029" s="1">
        <v>224</v>
      </c>
      <c r="B3029">
        <v>190</v>
      </c>
      <c r="C3029">
        <v>3028</v>
      </c>
      <c r="D3029">
        <f t="shared" si="239"/>
        <v>2401</v>
      </c>
      <c r="E3029">
        <f t="shared" si="235"/>
        <v>3.1717305151915456</v>
      </c>
      <c r="F3029">
        <f t="shared" si="236"/>
        <v>3.0137861601752469E-2</v>
      </c>
      <c r="G3029">
        <f t="shared" si="237"/>
        <v>1</v>
      </c>
      <c r="H3029">
        <f t="shared" si="238"/>
        <v>1</v>
      </c>
      <c r="I3029">
        <f>IF((A3029-$J$2)^2+(B3029-$K$2)^2=200^2,1,0)</f>
        <v>0</v>
      </c>
    </row>
    <row r="3030" spans="1:9" x14ac:dyDescent="0.25">
      <c r="A3030" s="1">
        <v>149</v>
      </c>
      <c r="B3030">
        <v>199</v>
      </c>
      <c r="C3030">
        <v>3029</v>
      </c>
      <c r="D3030">
        <f t="shared" si="239"/>
        <v>2402</v>
      </c>
      <c r="E3030">
        <f t="shared" si="235"/>
        <v>3.1720039617035325</v>
      </c>
      <c r="F3030">
        <f t="shared" si="236"/>
        <v>3.0411308113739377E-2</v>
      </c>
      <c r="G3030">
        <f t="shared" si="237"/>
        <v>1</v>
      </c>
      <c r="H3030">
        <f t="shared" si="238"/>
        <v>1</v>
      </c>
      <c r="I3030">
        <f>IF((A3030-$J$2)^2+(B3030-$K$2)^2=200^2,1,0)</f>
        <v>0</v>
      </c>
    </row>
    <row r="3031" spans="1:9" x14ac:dyDescent="0.25">
      <c r="A3031" s="1">
        <v>162</v>
      </c>
      <c r="B3031">
        <v>112</v>
      </c>
      <c r="C3031">
        <v>3030</v>
      </c>
      <c r="D3031">
        <f t="shared" si="239"/>
        <v>2403</v>
      </c>
      <c r="E3031">
        <f t="shared" si="235"/>
        <v>3.1722772277227724</v>
      </c>
      <c r="F3031">
        <f t="shared" si="236"/>
        <v>3.0684574132979314E-2</v>
      </c>
      <c r="G3031">
        <f t="shared" si="237"/>
        <v>1</v>
      </c>
      <c r="H3031">
        <f t="shared" si="238"/>
        <v>1</v>
      </c>
      <c r="I3031">
        <f>IF((A3031-$J$2)^2+(B3031-$K$2)^2=200^2,1,0)</f>
        <v>0</v>
      </c>
    </row>
    <row r="3032" spans="1:9" x14ac:dyDescent="0.25">
      <c r="A3032" s="1">
        <v>396</v>
      </c>
      <c r="B3032">
        <v>339</v>
      </c>
      <c r="C3032">
        <v>3031</v>
      </c>
      <c r="D3032">
        <f t="shared" si="239"/>
        <v>2403</v>
      </c>
      <c r="E3032">
        <f t="shared" si="235"/>
        <v>3.1712306169580997</v>
      </c>
      <c r="F3032">
        <f t="shared" si="236"/>
        <v>2.9637963368306597E-2</v>
      </c>
      <c r="G3032">
        <f t="shared" si="237"/>
        <v>0</v>
      </c>
      <c r="H3032">
        <f t="shared" si="238"/>
        <v>0</v>
      </c>
      <c r="I3032">
        <f>IF((A3032-$J$2)^2+(B3032-$K$2)^2=200^2,1,0)</f>
        <v>0</v>
      </c>
    </row>
    <row r="3033" spans="1:9" x14ac:dyDescent="0.25">
      <c r="A3033">
        <v>244</v>
      </c>
      <c r="B3033">
        <v>7</v>
      </c>
      <c r="C3033">
        <v>3032</v>
      </c>
      <c r="D3033">
        <f t="shared" si="239"/>
        <v>2404</v>
      </c>
      <c r="E3033">
        <f t="shared" si="235"/>
        <v>3.1715039577836412</v>
      </c>
      <c r="F3033">
        <f t="shared" si="236"/>
        <v>2.9911304193848132E-2</v>
      </c>
      <c r="G3033">
        <f t="shared" si="237"/>
        <v>1</v>
      </c>
      <c r="H3033">
        <f t="shared" si="238"/>
        <v>1</v>
      </c>
      <c r="I3033">
        <f>IF((A3033-$J$2)^2+(B3033-$K$2)^2=200^2,1,0)</f>
        <v>0</v>
      </c>
    </row>
    <row r="3034" spans="1:9" x14ac:dyDescent="0.25">
      <c r="A3034" s="1">
        <v>197</v>
      </c>
      <c r="B3034">
        <v>380</v>
      </c>
      <c r="C3034">
        <v>3033</v>
      </c>
      <c r="D3034">
        <f t="shared" si="239"/>
        <v>2405</v>
      </c>
      <c r="E3034">
        <f t="shared" si="235"/>
        <v>3.1717771183646555</v>
      </c>
      <c r="F3034">
        <f t="shared" si="236"/>
        <v>3.0184464774862363E-2</v>
      </c>
      <c r="G3034">
        <f t="shared" si="237"/>
        <v>1</v>
      </c>
      <c r="H3034">
        <f t="shared" si="238"/>
        <v>1</v>
      </c>
      <c r="I3034">
        <f>IF((A3034-$J$2)^2+(B3034-$K$2)^2=200^2,1,0)</f>
        <v>0</v>
      </c>
    </row>
    <row r="3035" spans="1:9" x14ac:dyDescent="0.25">
      <c r="A3035" s="1">
        <v>69</v>
      </c>
      <c r="B3035">
        <v>135</v>
      </c>
      <c r="C3035">
        <v>3034</v>
      </c>
      <c r="D3035">
        <f t="shared" si="239"/>
        <v>2406</v>
      </c>
      <c r="E3035">
        <f t="shared" si="235"/>
        <v>3.172050098879367</v>
      </c>
      <c r="F3035">
        <f t="shared" si="236"/>
        <v>3.0457445289573837E-2</v>
      </c>
      <c r="G3035">
        <f t="shared" si="237"/>
        <v>1</v>
      </c>
      <c r="H3035">
        <f t="shared" si="238"/>
        <v>1</v>
      </c>
      <c r="I3035">
        <f>IF((A3035-$J$2)^2+(B3035-$K$2)^2=200^2,1,0)</f>
        <v>0</v>
      </c>
    </row>
    <row r="3036" spans="1:9" x14ac:dyDescent="0.25">
      <c r="A3036" s="1">
        <v>300</v>
      </c>
      <c r="B3036">
        <v>358</v>
      </c>
      <c r="C3036">
        <v>3035</v>
      </c>
      <c r="D3036">
        <f t="shared" si="239"/>
        <v>2407</v>
      </c>
      <c r="E3036">
        <f t="shared" si="235"/>
        <v>3.1723228995057662</v>
      </c>
      <c r="F3036">
        <f t="shared" si="236"/>
        <v>3.0730245915973065E-2</v>
      </c>
      <c r="G3036">
        <f t="shared" si="237"/>
        <v>1</v>
      </c>
      <c r="H3036">
        <f t="shared" si="238"/>
        <v>1</v>
      </c>
      <c r="I3036">
        <f>IF((A3036-$J$2)^2+(B3036-$K$2)^2=200^2,1,0)</f>
        <v>0</v>
      </c>
    </row>
    <row r="3037" spans="1:9" x14ac:dyDescent="0.25">
      <c r="A3037" s="1">
        <v>358</v>
      </c>
      <c r="B3037">
        <v>393</v>
      </c>
      <c r="C3037">
        <v>3036</v>
      </c>
      <c r="D3037">
        <f t="shared" si="239"/>
        <v>2407</v>
      </c>
      <c r="E3037">
        <f t="shared" si="235"/>
        <v>3.1712779973649541</v>
      </c>
      <c r="F3037">
        <f t="shared" si="236"/>
        <v>2.9685343775160966E-2</v>
      </c>
      <c r="G3037">
        <f t="shared" si="237"/>
        <v>0</v>
      </c>
      <c r="H3037">
        <f t="shared" si="238"/>
        <v>0</v>
      </c>
      <c r="I3037">
        <f>IF((A3037-$J$2)^2+(B3037-$K$2)^2=200^2,1,0)</f>
        <v>0</v>
      </c>
    </row>
    <row r="3038" spans="1:9" x14ac:dyDescent="0.25">
      <c r="A3038" s="1">
        <v>190</v>
      </c>
      <c r="B3038">
        <v>270</v>
      </c>
      <c r="C3038">
        <v>3037</v>
      </c>
      <c r="D3038">
        <f t="shared" si="239"/>
        <v>2408</v>
      </c>
      <c r="E3038">
        <f t="shared" si="235"/>
        <v>3.1715508725716166</v>
      </c>
      <c r="F3038">
        <f t="shared" si="236"/>
        <v>2.9958218981823492E-2</v>
      </c>
      <c r="G3038">
        <f t="shared" si="237"/>
        <v>1</v>
      </c>
      <c r="H3038">
        <f t="shared" si="238"/>
        <v>1</v>
      </c>
      <c r="I3038">
        <f>IF((A3038-$J$2)^2+(B3038-$K$2)^2=200^2,1,0)</f>
        <v>0</v>
      </c>
    </row>
    <row r="3039" spans="1:9" x14ac:dyDescent="0.25">
      <c r="A3039" s="1">
        <v>398</v>
      </c>
      <c r="B3039">
        <v>184</v>
      </c>
      <c r="C3039">
        <v>3038</v>
      </c>
      <c r="D3039">
        <f t="shared" si="239"/>
        <v>2409</v>
      </c>
      <c r="E3039">
        <f t="shared" si="235"/>
        <v>3.171823568136932</v>
      </c>
      <c r="F3039">
        <f t="shared" si="236"/>
        <v>3.0230914547138887E-2</v>
      </c>
      <c r="G3039">
        <f t="shared" si="237"/>
        <v>1</v>
      </c>
      <c r="H3039">
        <f t="shared" si="238"/>
        <v>1</v>
      </c>
      <c r="I3039">
        <f>IF((A3039-$J$2)^2+(B3039-$K$2)^2=200^2,1,0)</f>
        <v>0</v>
      </c>
    </row>
    <row r="3040" spans="1:9" x14ac:dyDescent="0.25">
      <c r="A3040">
        <v>160</v>
      </c>
      <c r="B3040">
        <v>73</v>
      </c>
      <c r="C3040">
        <v>3039</v>
      </c>
      <c r="D3040">
        <f t="shared" si="239"/>
        <v>2410</v>
      </c>
      <c r="E3040">
        <f t="shared" si="235"/>
        <v>3.1720960842382362</v>
      </c>
      <c r="F3040">
        <f t="shared" si="236"/>
        <v>3.0503430648443075E-2</v>
      </c>
      <c r="G3040">
        <f t="shared" si="237"/>
        <v>1</v>
      </c>
      <c r="H3040">
        <f t="shared" si="238"/>
        <v>1</v>
      </c>
      <c r="I3040">
        <f>IF((A3040-$J$2)^2+(B3040-$K$2)^2=200^2,1,0)</f>
        <v>0</v>
      </c>
    </row>
    <row r="3041" spans="1:9" x14ac:dyDescent="0.25">
      <c r="A3041" s="1">
        <v>122</v>
      </c>
      <c r="B3041">
        <v>146</v>
      </c>
      <c r="C3041">
        <v>3040</v>
      </c>
      <c r="D3041">
        <f t="shared" si="239"/>
        <v>2411</v>
      </c>
      <c r="E3041">
        <f t="shared" si="235"/>
        <v>3.1723684210526315</v>
      </c>
      <c r="F3041">
        <f t="shared" si="236"/>
        <v>3.0775767462838388E-2</v>
      </c>
      <c r="G3041">
        <f t="shared" si="237"/>
        <v>1</v>
      </c>
      <c r="H3041">
        <f t="shared" si="238"/>
        <v>1</v>
      </c>
      <c r="I3041">
        <f>IF((A3041-$J$2)^2+(B3041-$K$2)^2=200^2,1,0)</f>
        <v>0</v>
      </c>
    </row>
    <row r="3042" spans="1:9" x14ac:dyDescent="0.25">
      <c r="A3042">
        <v>271</v>
      </c>
      <c r="B3042">
        <v>95</v>
      </c>
      <c r="C3042">
        <v>3041</v>
      </c>
      <c r="D3042">
        <f t="shared" si="239"/>
        <v>2412</v>
      </c>
      <c r="E3042">
        <f t="shared" si="235"/>
        <v>3.172640578756988</v>
      </c>
      <c r="F3042">
        <f t="shared" si="236"/>
        <v>3.1047925167194901E-2</v>
      </c>
      <c r="G3042">
        <f t="shared" si="237"/>
        <v>1</v>
      </c>
      <c r="H3042">
        <f t="shared" si="238"/>
        <v>1</v>
      </c>
      <c r="I3042">
        <f>IF((A3042-$J$2)^2+(B3042-$K$2)^2=200^2,1,0)</f>
        <v>0</v>
      </c>
    </row>
    <row r="3043" spans="1:9" x14ac:dyDescent="0.25">
      <c r="A3043">
        <v>15</v>
      </c>
      <c r="B3043">
        <v>35</v>
      </c>
      <c r="C3043">
        <v>3042</v>
      </c>
      <c r="D3043">
        <f t="shared" si="239"/>
        <v>2412</v>
      </c>
      <c r="E3043">
        <f t="shared" si="235"/>
        <v>3.1715976331360949</v>
      </c>
      <c r="F3043">
        <f t="shared" si="236"/>
        <v>3.0004979546301769E-2</v>
      </c>
      <c r="G3043">
        <f t="shared" si="237"/>
        <v>0</v>
      </c>
      <c r="H3043">
        <f t="shared" si="238"/>
        <v>0</v>
      </c>
      <c r="I3043">
        <f>IF((A3043-$J$2)^2+(B3043-$K$2)^2=200^2,1,0)</f>
        <v>0</v>
      </c>
    </row>
    <row r="3044" spans="1:9" x14ac:dyDescent="0.25">
      <c r="A3044" s="1">
        <v>303</v>
      </c>
      <c r="B3044">
        <v>191</v>
      </c>
      <c r="C3044">
        <v>3043</v>
      </c>
      <c r="D3044">
        <f t="shared" si="239"/>
        <v>2413</v>
      </c>
      <c r="E3044">
        <f t="shared" si="235"/>
        <v>3.1718698652645414</v>
      </c>
      <c r="F3044">
        <f t="shared" si="236"/>
        <v>3.0277211674748283E-2</v>
      </c>
      <c r="G3044">
        <f t="shared" si="237"/>
        <v>1</v>
      </c>
      <c r="H3044">
        <f t="shared" si="238"/>
        <v>1</v>
      </c>
      <c r="I3044">
        <f>IF((A3044-$J$2)^2+(B3044-$K$2)^2=200^2,1,0)</f>
        <v>0</v>
      </c>
    </row>
    <row r="3045" spans="1:9" x14ac:dyDescent="0.25">
      <c r="A3045" s="1">
        <v>138</v>
      </c>
      <c r="B3045">
        <v>346</v>
      </c>
      <c r="C3045">
        <v>3044</v>
      </c>
      <c r="D3045">
        <f t="shared" si="239"/>
        <v>2414</v>
      </c>
      <c r="E3045">
        <f t="shared" si="235"/>
        <v>3.1721419185282524</v>
      </c>
      <c r="F3045">
        <f t="shared" si="236"/>
        <v>3.0549264938459331E-2</v>
      </c>
      <c r="G3045">
        <f t="shared" si="237"/>
        <v>1</v>
      </c>
      <c r="H3045">
        <f t="shared" si="238"/>
        <v>1</v>
      </c>
      <c r="I3045">
        <f>IF((A3045-$J$2)^2+(B3045-$K$2)^2=200^2,1,0)</f>
        <v>0</v>
      </c>
    </row>
    <row r="3046" spans="1:9" x14ac:dyDescent="0.25">
      <c r="A3046" s="1">
        <v>322</v>
      </c>
      <c r="B3046">
        <v>233</v>
      </c>
      <c r="C3046">
        <v>3045</v>
      </c>
      <c r="D3046">
        <f t="shared" si="239"/>
        <v>2415</v>
      </c>
      <c r="E3046">
        <f t="shared" si="235"/>
        <v>3.1724137931034484</v>
      </c>
      <c r="F3046">
        <f t="shared" si="236"/>
        <v>3.0821139513655282E-2</v>
      </c>
      <c r="G3046">
        <f t="shared" si="237"/>
        <v>1</v>
      </c>
      <c r="H3046">
        <f t="shared" si="238"/>
        <v>1</v>
      </c>
      <c r="I3046">
        <f>IF((A3046-$J$2)^2+(B3046-$K$2)^2=200^2,1,0)</f>
        <v>0</v>
      </c>
    </row>
    <row r="3047" spans="1:9" x14ac:dyDescent="0.25">
      <c r="A3047">
        <v>55</v>
      </c>
      <c r="B3047">
        <v>51</v>
      </c>
      <c r="C3047">
        <v>3046</v>
      </c>
      <c r="D3047">
        <f t="shared" si="239"/>
        <v>2415</v>
      </c>
      <c r="E3047">
        <f t="shared" si="235"/>
        <v>3.1713722915298752</v>
      </c>
      <c r="F3047">
        <f t="shared" si="236"/>
        <v>2.9779637940082093E-2</v>
      </c>
      <c r="G3047">
        <f t="shared" si="237"/>
        <v>0</v>
      </c>
      <c r="H3047">
        <f t="shared" si="238"/>
        <v>0</v>
      </c>
      <c r="I3047">
        <f>IF((A3047-$J$2)^2+(B3047-$K$2)^2=200^2,1,0)</f>
        <v>0</v>
      </c>
    </row>
    <row r="3048" spans="1:9" x14ac:dyDescent="0.25">
      <c r="A3048" s="1">
        <v>367</v>
      </c>
      <c r="B3048">
        <v>372</v>
      </c>
      <c r="C3048">
        <v>3047</v>
      </c>
      <c r="D3048">
        <f t="shared" si="239"/>
        <v>2415</v>
      </c>
      <c r="E3048">
        <f t="shared" si="235"/>
        <v>3.1703314735805712</v>
      </c>
      <c r="F3048">
        <f t="shared" si="236"/>
        <v>2.8738819990778097E-2</v>
      </c>
      <c r="G3048">
        <f t="shared" si="237"/>
        <v>0</v>
      </c>
      <c r="H3048">
        <f t="shared" si="238"/>
        <v>0</v>
      </c>
      <c r="I3048">
        <f>IF((A3048-$J$2)^2+(B3048-$K$2)^2=200^2,1,0)</f>
        <v>0</v>
      </c>
    </row>
    <row r="3049" spans="1:9" x14ac:dyDescent="0.25">
      <c r="A3049" s="1">
        <v>39</v>
      </c>
      <c r="B3049">
        <v>278</v>
      </c>
      <c r="C3049">
        <v>3048</v>
      </c>
      <c r="D3049">
        <f t="shared" si="239"/>
        <v>2416</v>
      </c>
      <c r="E3049">
        <f t="shared" si="235"/>
        <v>3.1706036745406823</v>
      </c>
      <c r="F3049">
        <f t="shared" si="236"/>
        <v>2.9011020950889144E-2</v>
      </c>
      <c r="G3049">
        <f t="shared" si="237"/>
        <v>1</v>
      </c>
      <c r="H3049">
        <f t="shared" si="238"/>
        <v>1</v>
      </c>
      <c r="I3049">
        <f>IF((A3049-$J$2)^2+(B3049-$K$2)^2=200^2,1,0)</f>
        <v>0</v>
      </c>
    </row>
    <row r="3050" spans="1:9" x14ac:dyDescent="0.25">
      <c r="A3050">
        <v>31</v>
      </c>
      <c r="B3050">
        <v>24</v>
      </c>
      <c r="C3050">
        <v>3049</v>
      </c>
      <c r="D3050">
        <f t="shared" si="239"/>
        <v>2416</v>
      </c>
      <c r="E3050">
        <f t="shared" si="235"/>
        <v>3.1695637914070187</v>
      </c>
      <c r="F3050">
        <f t="shared" si="236"/>
        <v>2.79711378172256E-2</v>
      </c>
      <c r="G3050">
        <f t="shared" si="237"/>
        <v>0</v>
      </c>
      <c r="H3050">
        <f t="shared" si="238"/>
        <v>0</v>
      </c>
      <c r="I3050">
        <f>IF((A3050-$J$2)^2+(B3050-$K$2)^2=200^2,1,0)</f>
        <v>0</v>
      </c>
    </row>
    <row r="3051" spans="1:9" x14ac:dyDescent="0.25">
      <c r="A3051">
        <v>326</v>
      </c>
      <c r="B3051">
        <v>76</v>
      </c>
      <c r="C3051">
        <v>3050</v>
      </c>
      <c r="D3051">
        <f t="shared" si="239"/>
        <v>2417</v>
      </c>
      <c r="E3051">
        <f t="shared" si="235"/>
        <v>3.1698360655737705</v>
      </c>
      <c r="F3051">
        <f t="shared" si="236"/>
        <v>2.8243411983977396E-2</v>
      </c>
      <c r="G3051">
        <f t="shared" si="237"/>
        <v>1</v>
      </c>
      <c r="H3051">
        <f t="shared" si="238"/>
        <v>1</v>
      </c>
      <c r="I3051">
        <f>IF((A3051-$J$2)^2+(B3051-$K$2)^2=200^2,1,0)</f>
        <v>0</v>
      </c>
    </row>
    <row r="3052" spans="1:9" x14ac:dyDescent="0.25">
      <c r="A3052" s="1">
        <v>238</v>
      </c>
      <c r="B3052">
        <v>389</v>
      </c>
      <c r="C3052">
        <v>3051</v>
      </c>
      <c r="D3052">
        <f t="shared" si="239"/>
        <v>2418</v>
      </c>
      <c r="E3052">
        <f t="shared" si="235"/>
        <v>3.1701081612586037</v>
      </c>
      <c r="F3052">
        <f t="shared" si="236"/>
        <v>2.8515507668810613E-2</v>
      </c>
      <c r="G3052">
        <f t="shared" si="237"/>
        <v>1</v>
      </c>
      <c r="H3052">
        <f t="shared" si="238"/>
        <v>1</v>
      </c>
      <c r="I3052">
        <f>IF((A3052-$J$2)^2+(B3052-$K$2)^2=200^2,1,0)</f>
        <v>0</v>
      </c>
    </row>
    <row r="3053" spans="1:9" x14ac:dyDescent="0.25">
      <c r="A3053" s="1">
        <v>197</v>
      </c>
      <c r="B3053">
        <v>396</v>
      </c>
      <c r="C3053">
        <v>3052</v>
      </c>
      <c r="D3053">
        <f t="shared" si="239"/>
        <v>2419</v>
      </c>
      <c r="E3053">
        <f t="shared" si="235"/>
        <v>3.1703800786369594</v>
      </c>
      <c r="F3053">
        <f t="shared" si="236"/>
        <v>2.8787425047166249E-2</v>
      </c>
      <c r="G3053">
        <f t="shared" si="237"/>
        <v>1</v>
      </c>
      <c r="H3053">
        <f t="shared" si="238"/>
        <v>1</v>
      </c>
      <c r="I3053">
        <f>IF((A3053-$J$2)^2+(B3053-$K$2)^2=200^2,1,0)</f>
        <v>0</v>
      </c>
    </row>
    <row r="3054" spans="1:9" x14ac:dyDescent="0.25">
      <c r="A3054" s="1">
        <v>354</v>
      </c>
      <c r="B3054">
        <v>171</v>
      </c>
      <c r="C3054">
        <v>3053</v>
      </c>
      <c r="D3054">
        <f t="shared" si="239"/>
        <v>2420</v>
      </c>
      <c r="E3054">
        <f t="shared" si="235"/>
        <v>3.1706518178840484</v>
      </c>
      <c r="F3054">
        <f t="shared" si="236"/>
        <v>2.9059164294255257E-2</v>
      </c>
      <c r="G3054">
        <f t="shared" si="237"/>
        <v>1</v>
      </c>
      <c r="H3054">
        <f t="shared" si="238"/>
        <v>1</v>
      </c>
      <c r="I3054">
        <f>IF((A3054-$J$2)^2+(B3054-$K$2)^2=200^2,1,0)</f>
        <v>0</v>
      </c>
    </row>
    <row r="3055" spans="1:9" x14ac:dyDescent="0.25">
      <c r="A3055">
        <v>330</v>
      </c>
      <c r="B3055">
        <v>24</v>
      </c>
      <c r="C3055">
        <v>3054</v>
      </c>
      <c r="D3055">
        <f t="shared" si="239"/>
        <v>2420</v>
      </c>
      <c r="E3055">
        <f t="shared" si="235"/>
        <v>3.1696136214800261</v>
      </c>
      <c r="F3055">
        <f t="shared" si="236"/>
        <v>2.8020967890233006E-2</v>
      </c>
      <c r="G3055">
        <f t="shared" si="237"/>
        <v>0</v>
      </c>
      <c r="H3055">
        <f t="shared" si="238"/>
        <v>0</v>
      </c>
      <c r="I3055">
        <f>IF((A3055-$J$2)^2+(B3055-$K$2)^2=200^2,1,0)</f>
        <v>0</v>
      </c>
    </row>
    <row r="3056" spans="1:9" x14ac:dyDescent="0.25">
      <c r="A3056" s="1">
        <v>39</v>
      </c>
      <c r="B3056">
        <v>234</v>
      </c>
      <c r="C3056">
        <v>3055</v>
      </c>
      <c r="D3056">
        <f t="shared" si="239"/>
        <v>2421</v>
      </c>
      <c r="E3056">
        <f t="shared" si="235"/>
        <v>3.1698854337152209</v>
      </c>
      <c r="F3056">
        <f t="shared" si="236"/>
        <v>2.8292780125427797E-2</v>
      </c>
      <c r="G3056">
        <f t="shared" si="237"/>
        <v>1</v>
      </c>
      <c r="H3056">
        <f t="shared" si="238"/>
        <v>1</v>
      </c>
      <c r="I3056">
        <f>IF((A3056-$J$2)^2+(B3056-$K$2)^2=200^2,1,0)</f>
        <v>0</v>
      </c>
    </row>
    <row r="3057" spans="1:9" x14ac:dyDescent="0.25">
      <c r="A3057" s="1">
        <v>178</v>
      </c>
      <c r="B3057">
        <v>165</v>
      </c>
      <c r="C3057">
        <v>3056</v>
      </c>
      <c r="D3057">
        <f t="shared" si="239"/>
        <v>2422</v>
      </c>
      <c r="E3057">
        <f t="shared" si="235"/>
        <v>3.170157068062827</v>
      </c>
      <c r="F3057">
        <f t="shared" si="236"/>
        <v>2.8564414473033928E-2</v>
      </c>
      <c r="G3057">
        <f t="shared" si="237"/>
        <v>1</v>
      </c>
      <c r="H3057">
        <f t="shared" si="238"/>
        <v>1</v>
      </c>
      <c r="I3057">
        <f>IF((A3057-$J$2)^2+(B3057-$K$2)^2=200^2,1,0)</f>
        <v>0</v>
      </c>
    </row>
    <row r="3058" spans="1:9" x14ac:dyDescent="0.25">
      <c r="A3058" s="1">
        <v>171</v>
      </c>
      <c r="B3058">
        <v>260</v>
      </c>
      <c r="C3058">
        <v>3057</v>
      </c>
      <c r="D3058">
        <f t="shared" si="239"/>
        <v>2423</v>
      </c>
      <c r="E3058">
        <f t="shared" si="235"/>
        <v>3.170428524697416</v>
      </c>
      <c r="F3058">
        <f t="shared" si="236"/>
        <v>2.8835871107622868E-2</v>
      </c>
      <c r="G3058">
        <f t="shared" si="237"/>
        <v>1</v>
      </c>
      <c r="H3058">
        <f t="shared" si="238"/>
        <v>1</v>
      </c>
      <c r="I3058">
        <f>IF((A3058-$J$2)^2+(B3058-$K$2)^2=200^2,1,0)</f>
        <v>0</v>
      </c>
    </row>
    <row r="3059" spans="1:9" x14ac:dyDescent="0.25">
      <c r="A3059" s="1">
        <v>346</v>
      </c>
      <c r="B3059">
        <v>316</v>
      </c>
      <c r="C3059">
        <v>3058</v>
      </c>
      <c r="D3059">
        <f t="shared" si="239"/>
        <v>2424</v>
      </c>
      <c r="E3059">
        <f t="shared" si="235"/>
        <v>3.1706998037933292</v>
      </c>
      <c r="F3059">
        <f t="shared" si="236"/>
        <v>2.9107150203536047E-2</v>
      </c>
      <c r="G3059">
        <f t="shared" si="237"/>
        <v>1</v>
      </c>
      <c r="H3059">
        <f t="shared" si="238"/>
        <v>1</v>
      </c>
      <c r="I3059">
        <f>IF((A3059-$J$2)^2+(B3059-$K$2)^2=200^2,1,0)</f>
        <v>0</v>
      </c>
    </row>
    <row r="3060" spans="1:9" x14ac:dyDescent="0.25">
      <c r="A3060">
        <v>390</v>
      </c>
      <c r="B3060">
        <v>65</v>
      </c>
      <c r="C3060">
        <v>3059</v>
      </c>
      <c r="D3060">
        <f t="shared" si="239"/>
        <v>2424</v>
      </c>
      <c r="E3060">
        <f t="shared" si="235"/>
        <v>3.1696632886564235</v>
      </c>
      <c r="F3060">
        <f t="shared" si="236"/>
        <v>2.8070635066630434E-2</v>
      </c>
      <c r="G3060">
        <f t="shared" si="237"/>
        <v>0</v>
      </c>
      <c r="H3060">
        <f t="shared" si="238"/>
        <v>0</v>
      </c>
      <c r="I3060">
        <f>IF((A3060-$J$2)^2+(B3060-$K$2)^2=200^2,1,0)</f>
        <v>0</v>
      </c>
    </row>
    <row r="3061" spans="1:9" x14ac:dyDescent="0.25">
      <c r="A3061">
        <v>222</v>
      </c>
      <c r="B3061">
        <v>60</v>
      </c>
      <c r="C3061">
        <v>3060</v>
      </c>
      <c r="D3061">
        <f t="shared" si="239"/>
        <v>2425</v>
      </c>
      <c r="E3061">
        <f t="shared" si="235"/>
        <v>3.1699346405228757</v>
      </c>
      <c r="F3061">
        <f t="shared" si="236"/>
        <v>2.8341986933082541E-2</v>
      </c>
      <c r="G3061">
        <f t="shared" si="237"/>
        <v>1</v>
      </c>
      <c r="H3061">
        <f t="shared" si="238"/>
        <v>1</v>
      </c>
      <c r="I3061">
        <f>IF((A3061-$J$2)^2+(B3061-$K$2)^2=200^2,1,0)</f>
        <v>0</v>
      </c>
    </row>
    <row r="3062" spans="1:9" x14ac:dyDescent="0.25">
      <c r="A3062" s="1">
        <v>178</v>
      </c>
      <c r="B3062">
        <v>276</v>
      </c>
      <c r="C3062">
        <v>3061</v>
      </c>
      <c r="D3062">
        <f t="shared" si="239"/>
        <v>2426</v>
      </c>
      <c r="E3062">
        <f t="shared" si="235"/>
        <v>3.1702058150931069</v>
      </c>
      <c r="F3062">
        <f t="shared" si="236"/>
        <v>2.8613161503313833E-2</v>
      </c>
      <c r="G3062">
        <f t="shared" si="237"/>
        <v>1</v>
      </c>
      <c r="H3062">
        <f t="shared" si="238"/>
        <v>1</v>
      </c>
      <c r="I3062">
        <f>IF((A3062-$J$2)^2+(B3062-$K$2)^2=200^2,1,0)</f>
        <v>0</v>
      </c>
    </row>
    <row r="3063" spans="1:9" x14ac:dyDescent="0.25">
      <c r="A3063">
        <v>324</v>
      </c>
      <c r="B3063">
        <v>16</v>
      </c>
      <c r="C3063">
        <v>3062</v>
      </c>
      <c r="D3063">
        <f t="shared" si="239"/>
        <v>2426</v>
      </c>
      <c r="E3063">
        <f t="shared" si="235"/>
        <v>3.1691704768125408</v>
      </c>
      <c r="F3063">
        <f t="shared" si="236"/>
        <v>2.757782322274771E-2</v>
      </c>
      <c r="G3063">
        <f t="shared" si="237"/>
        <v>0</v>
      </c>
      <c r="H3063">
        <f t="shared" si="238"/>
        <v>0</v>
      </c>
      <c r="I3063">
        <f>IF((A3063-$J$2)^2+(B3063-$K$2)^2=200^2,1,0)</f>
        <v>0</v>
      </c>
    </row>
    <row r="3064" spans="1:9" x14ac:dyDescent="0.25">
      <c r="A3064" s="1">
        <v>291</v>
      </c>
      <c r="B3064">
        <v>106</v>
      </c>
      <c r="C3064">
        <v>3063</v>
      </c>
      <c r="D3064">
        <f t="shared" si="239"/>
        <v>2427</v>
      </c>
      <c r="E3064">
        <f t="shared" si="235"/>
        <v>3.1694417238001957</v>
      </c>
      <c r="F3064">
        <f t="shared" si="236"/>
        <v>2.7849070210402616E-2</v>
      </c>
      <c r="G3064">
        <f t="shared" si="237"/>
        <v>1</v>
      </c>
      <c r="H3064">
        <f t="shared" si="238"/>
        <v>1</v>
      </c>
      <c r="I3064">
        <f>IF((A3064-$J$2)^2+(B3064-$K$2)^2=200^2,1,0)</f>
        <v>0</v>
      </c>
    </row>
    <row r="3065" spans="1:9" x14ac:dyDescent="0.25">
      <c r="A3065">
        <v>150</v>
      </c>
      <c r="B3065">
        <v>87</v>
      </c>
      <c r="C3065">
        <v>3064</v>
      </c>
      <c r="D3065">
        <f t="shared" si="239"/>
        <v>2428</v>
      </c>
      <c r="E3065">
        <f t="shared" si="235"/>
        <v>3.1697127937336815</v>
      </c>
      <c r="F3065">
        <f t="shared" si="236"/>
        <v>2.8120140143888417E-2</v>
      </c>
      <c r="G3065">
        <f t="shared" si="237"/>
        <v>1</v>
      </c>
      <c r="H3065">
        <f t="shared" si="238"/>
        <v>1</v>
      </c>
      <c r="I3065">
        <f>IF((A3065-$J$2)^2+(B3065-$K$2)^2=200^2,1,0)</f>
        <v>0</v>
      </c>
    </row>
    <row r="3066" spans="1:9" x14ac:dyDescent="0.25">
      <c r="A3066" s="1">
        <v>122</v>
      </c>
      <c r="B3066">
        <v>353</v>
      </c>
      <c r="C3066">
        <v>3065</v>
      </c>
      <c r="D3066">
        <f t="shared" si="239"/>
        <v>2429</v>
      </c>
      <c r="E3066">
        <f t="shared" si="235"/>
        <v>3.1699836867862969</v>
      </c>
      <c r="F3066">
        <f t="shared" si="236"/>
        <v>2.8391033196503823E-2</v>
      </c>
      <c r="G3066">
        <f t="shared" si="237"/>
        <v>1</v>
      </c>
      <c r="H3066">
        <f t="shared" si="238"/>
        <v>1</v>
      </c>
      <c r="I3066">
        <f>IF((A3066-$J$2)^2+(B3066-$K$2)^2=200^2,1,0)</f>
        <v>0</v>
      </c>
    </row>
    <row r="3067" spans="1:9" x14ac:dyDescent="0.25">
      <c r="A3067">
        <v>221</v>
      </c>
      <c r="B3067">
        <v>70</v>
      </c>
      <c r="C3067">
        <v>3066</v>
      </c>
      <c r="D3067">
        <f t="shared" si="239"/>
        <v>2430</v>
      </c>
      <c r="E3067">
        <f t="shared" si="235"/>
        <v>3.1702544031311155</v>
      </c>
      <c r="F3067">
        <f t="shared" si="236"/>
        <v>2.866174954132239E-2</v>
      </c>
      <c r="G3067">
        <f t="shared" si="237"/>
        <v>1</v>
      </c>
      <c r="H3067">
        <f t="shared" si="238"/>
        <v>1</v>
      </c>
      <c r="I3067">
        <f>IF((A3067-$J$2)^2+(B3067-$K$2)^2=200^2,1,0)</f>
        <v>0</v>
      </c>
    </row>
    <row r="3068" spans="1:9" x14ac:dyDescent="0.25">
      <c r="A3068" s="1">
        <v>383</v>
      </c>
      <c r="B3068">
        <v>172</v>
      </c>
      <c r="C3068">
        <v>3067</v>
      </c>
      <c r="D3068">
        <f t="shared" si="239"/>
        <v>2431</v>
      </c>
      <c r="E3068">
        <f t="shared" si="235"/>
        <v>3.1705249429409847</v>
      </c>
      <c r="F3068">
        <f t="shared" si="236"/>
        <v>2.8932289351191631E-2</v>
      </c>
      <c r="G3068">
        <f t="shared" si="237"/>
        <v>1</v>
      </c>
      <c r="H3068">
        <f t="shared" si="238"/>
        <v>1</v>
      </c>
      <c r="I3068">
        <f>IF((A3068-$J$2)^2+(B3068-$K$2)^2=200^2,1,0)</f>
        <v>0</v>
      </c>
    </row>
    <row r="3069" spans="1:9" x14ac:dyDescent="0.25">
      <c r="A3069">
        <v>373</v>
      </c>
      <c r="B3069">
        <v>26</v>
      </c>
      <c r="C3069">
        <v>3068</v>
      </c>
      <c r="D3069">
        <f t="shared" si="239"/>
        <v>2431</v>
      </c>
      <c r="E3069">
        <f t="shared" si="235"/>
        <v>3.1694915254237288</v>
      </c>
      <c r="F3069">
        <f t="shared" si="236"/>
        <v>2.789887183393569E-2</v>
      </c>
      <c r="G3069">
        <f t="shared" si="237"/>
        <v>0</v>
      </c>
      <c r="H3069">
        <f t="shared" si="238"/>
        <v>0</v>
      </c>
      <c r="I3069">
        <f>IF((A3069-$J$2)^2+(B3069-$K$2)^2=200^2,1,0)</f>
        <v>0</v>
      </c>
    </row>
    <row r="3070" spans="1:9" x14ac:dyDescent="0.25">
      <c r="A3070" s="1">
        <v>231</v>
      </c>
      <c r="B3070">
        <v>305</v>
      </c>
      <c r="C3070">
        <v>3069</v>
      </c>
      <c r="D3070">
        <f t="shared" si="239"/>
        <v>2432</v>
      </c>
      <c r="E3070">
        <f t="shared" si="235"/>
        <v>3.169762137504073</v>
      </c>
      <c r="F3070">
        <f t="shared" si="236"/>
        <v>2.8169483914279869E-2</v>
      </c>
      <c r="G3070">
        <f t="shared" si="237"/>
        <v>1</v>
      </c>
      <c r="H3070">
        <f t="shared" si="238"/>
        <v>1</v>
      </c>
      <c r="I3070">
        <f>IF((A3070-$J$2)^2+(B3070-$K$2)^2=200^2,1,0)</f>
        <v>0</v>
      </c>
    </row>
    <row r="3071" spans="1:9" x14ac:dyDescent="0.25">
      <c r="A3071" s="1">
        <v>140</v>
      </c>
      <c r="B3071">
        <v>383</v>
      </c>
      <c r="C3071">
        <v>3070</v>
      </c>
      <c r="D3071">
        <f t="shared" si="239"/>
        <v>2433</v>
      </c>
      <c r="E3071">
        <f t="shared" si="235"/>
        <v>3.1700325732899022</v>
      </c>
      <c r="F3071">
        <f t="shared" si="236"/>
        <v>2.8439919700109062E-2</v>
      </c>
      <c r="G3071">
        <f t="shared" si="237"/>
        <v>1</v>
      </c>
      <c r="H3071">
        <f t="shared" si="238"/>
        <v>1</v>
      </c>
      <c r="I3071">
        <f>IF((A3071-$J$2)^2+(B3071-$K$2)^2=200^2,1,0)</f>
        <v>0</v>
      </c>
    </row>
    <row r="3072" spans="1:9" x14ac:dyDescent="0.25">
      <c r="A3072" s="1">
        <v>224</v>
      </c>
      <c r="B3072">
        <v>328</v>
      </c>
      <c r="C3072">
        <v>3071</v>
      </c>
      <c r="D3072">
        <f t="shared" si="239"/>
        <v>2434</v>
      </c>
      <c r="E3072">
        <f t="shared" si="235"/>
        <v>3.1703028329534355</v>
      </c>
      <c r="F3072">
        <f t="shared" si="236"/>
        <v>2.8710179363642396E-2</v>
      </c>
      <c r="G3072">
        <f t="shared" si="237"/>
        <v>1</v>
      </c>
      <c r="H3072">
        <f t="shared" si="238"/>
        <v>1</v>
      </c>
      <c r="I3072">
        <f>IF((A3072-$J$2)^2+(B3072-$K$2)^2=200^2,1,0)</f>
        <v>0</v>
      </c>
    </row>
    <row r="3073" spans="1:9" x14ac:dyDescent="0.25">
      <c r="A3073" s="1">
        <v>98</v>
      </c>
      <c r="B3073">
        <v>315</v>
      </c>
      <c r="C3073">
        <v>3072</v>
      </c>
      <c r="D3073">
        <f t="shared" si="239"/>
        <v>2435</v>
      </c>
      <c r="E3073">
        <f t="shared" si="235"/>
        <v>3.1705729166666665</v>
      </c>
      <c r="F3073">
        <f t="shared" si="236"/>
        <v>2.8980263076873403E-2</v>
      </c>
      <c r="G3073">
        <f t="shared" si="237"/>
        <v>1</v>
      </c>
      <c r="H3073">
        <f t="shared" si="238"/>
        <v>1</v>
      </c>
      <c r="I3073">
        <f>IF((A3073-$J$2)^2+(B3073-$K$2)^2=200^2,1,0)</f>
        <v>0</v>
      </c>
    </row>
    <row r="3074" spans="1:9" x14ac:dyDescent="0.25">
      <c r="A3074" s="1">
        <v>56</v>
      </c>
      <c r="B3074">
        <v>126</v>
      </c>
      <c r="C3074">
        <v>3073</v>
      </c>
      <c r="D3074">
        <f t="shared" si="239"/>
        <v>2436</v>
      </c>
      <c r="E3074">
        <f t="shared" si="235"/>
        <v>3.1708428246013667</v>
      </c>
      <c r="F3074">
        <f t="shared" si="236"/>
        <v>2.9250171011573567E-2</v>
      </c>
      <c r="G3074">
        <f t="shared" si="237"/>
        <v>1</v>
      </c>
      <c r="H3074">
        <f t="shared" si="238"/>
        <v>1</v>
      </c>
      <c r="I3074">
        <f>IF((A3074-$J$2)^2+(B3074-$K$2)^2=200^2,1,0)</f>
        <v>0</v>
      </c>
    </row>
    <row r="3075" spans="1:9" x14ac:dyDescent="0.25">
      <c r="A3075">
        <v>305</v>
      </c>
      <c r="B3075">
        <v>34</v>
      </c>
      <c r="C3075">
        <v>3074</v>
      </c>
      <c r="D3075">
        <f t="shared" si="239"/>
        <v>2437</v>
      </c>
      <c r="E3075">
        <f t="shared" ref="E3075:E3138" si="240">((D3075/C3075)*$L$2)/200^2</f>
        <v>3.1711125569290828</v>
      </c>
      <c r="F3075">
        <f t="shared" ref="F3075:F3138" si="241">ABS(PI()-E3075)</f>
        <v>2.9519903339289666E-2</v>
      </c>
      <c r="G3075">
        <f t="shared" ref="G3075:G3138" si="242">IF(OR(I3075=1,H3075=1),1,0)</f>
        <v>1</v>
      </c>
      <c r="H3075">
        <f t="shared" ref="H3075:H3138" si="243">IF((A3075-$J$2)^2+(B3075-$K$2)^2&lt;200^2,1,0)</f>
        <v>1</v>
      </c>
      <c r="I3075">
        <f>IF((A3075-$J$2)^2+(B3075-$K$2)^2=200^2,1,0)</f>
        <v>0</v>
      </c>
    </row>
    <row r="3076" spans="1:9" x14ac:dyDescent="0.25">
      <c r="A3076" s="1">
        <v>53</v>
      </c>
      <c r="B3076">
        <v>225</v>
      </c>
      <c r="C3076">
        <v>3075</v>
      </c>
      <c r="D3076">
        <f t="shared" ref="D3076:D3139" si="244">D3075+G3076</f>
        <v>2438</v>
      </c>
      <c r="E3076">
        <f t="shared" si="240"/>
        <v>3.1713821138211382</v>
      </c>
      <c r="F3076">
        <f t="shared" si="241"/>
        <v>2.97894602313451E-2</v>
      </c>
      <c r="G3076">
        <f t="shared" si="242"/>
        <v>1</v>
      </c>
      <c r="H3076">
        <f t="shared" si="243"/>
        <v>1</v>
      </c>
      <c r="I3076">
        <f>IF((A3076-$J$2)^2+(B3076-$K$2)^2=200^2,1,0)</f>
        <v>0</v>
      </c>
    </row>
    <row r="3077" spans="1:9" x14ac:dyDescent="0.25">
      <c r="A3077" s="1">
        <v>90</v>
      </c>
      <c r="B3077">
        <v>158</v>
      </c>
      <c r="C3077">
        <v>3076</v>
      </c>
      <c r="D3077">
        <f t="shared" si="244"/>
        <v>2439</v>
      </c>
      <c r="E3077">
        <f t="shared" si="240"/>
        <v>3.1716514954486348</v>
      </c>
      <c r="F3077">
        <f t="shared" si="241"/>
        <v>3.0058841858841667E-2</v>
      </c>
      <c r="G3077">
        <f t="shared" si="242"/>
        <v>1</v>
      </c>
      <c r="H3077">
        <f t="shared" si="243"/>
        <v>1</v>
      </c>
      <c r="I3077">
        <f>IF((A3077-$J$2)^2+(B3077-$K$2)^2=200^2,1,0)</f>
        <v>0</v>
      </c>
    </row>
    <row r="3078" spans="1:9" x14ac:dyDescent="0.25">
      <c r="A3078">
        <v>296</v>
      </c>
      <c r="B3078">
        <v>45</v>
      </c>
      <c r="C3078">
        <v>3077</v>
      </c>
      <c r="D3078">
        <f t="shared" si="244"/>
        <v>2440</v>
      </c>
      <c r="E3078">
        <f t="shared" si="240"/>
        <v>3.1719207019824505</v>
      </c>
      <c r="F3078">
        <f t="shared" si="241"/>
        <v>3.0328048392657347E-2</v>
      </c>
      <c r="G3078">
        <f t="shared" si="242"/>
        <v>1</v>
      </c>
      <c r="H3078">
        <f t="shared" si="243"/>
        <v>1</v>
      </c>
      <c r="I3078">
        <f>IF((A3078-$J$2)^2+(B3078-$K$2)^2=200^2,1,0)</f>
        <v>0</v>
      </c>
    </row>
    <row r="3079" spans="1:9" x14ac:dyDescent="0.25">
      <c r="A3079" s="1">
        <v>66</v>
      </c>
      <c r="B3079">
        <v>165</v>
      </c>
      <c r="C3079">
        <v>3078</v>
      </c>
      <c r="D3079">
        <f t="shared" si="244"/>
        <v>2441</v>
      </c>
      <c r="E3079">
        <f t="shared" si="240"/>
        <v>3.1721897335932425</v>
      </c>
      <c r="F3079">
        <f t="shared" si="241"/>
        <v>3.0597080003449406E-2</v>
      </c>
      <c r="G3079">
        <f t="shared" si="242"/>
        <v>1</v>
      </c>
      <c r="H3079">
        <f t="shared" si="243"/>
        <v>1</v>
      </c>
      <c r="I3079">
        <f>IF((A3079-$J$2)^2+(B3079-$K$2)^2=200^2,1,0)</f>
        <v>0</v>
      </c>
    </row>
    <row r="3080" spans="1:9" x14ac:dyDescent="0.25">
      <c r="A3080" s="1">
        <v>134</v>
      </c>
      <c r="B3080">
        <v>308</v>
      </c>
      <c r="C3080">
        <v>3079</v>
      </c>
      <c r="D3080">
        <f t="shared" si="244"/>
        <v>2442</v>
      </c>
      <c r="E3080">
        <f t="shared" si="240"/>
        <v>3.1724585904514453</v>
      </c>
      <c r="F3080">
        <f t="shared" si="241"/>
        <v>3.0865936861652177E-2</v>
      </c>
      <c r="G3080">
        <f t="shared" si="242"/>
        <v>1</v>
      </c>
      <c r="H3080">
        <f t="shared" si="243"/>
        <v>1</v>
      </c>
      <c r="I3080">
        <f>IF((A3080-$J$2)^2+(B3080-$K$2)^2=200^2,1,0)</f>
        <v>0</v>
      </c>
    </row>
    <row r="3081" spans="1:9" x14ac:dyDescent="0.25">
      <c r="A3081" s="1">
        <v>154</v>
      </c>
      <c r="B3081">
        <v>321</v>
      </c>
      <c r="C3081">
        <v>3080</v>
      </c>
      <c r="D3081">
        <f t="shared" si="244"/>
        <v>2443</v>
      </c>
      <c r="E3081">
        <f t="shared" si="240"/>
        <v>3.1727272727272728</v>
      </c>
      <c r="F3081">
        <f t="shared" si="241"/>
        <v>3.1134619137479724E-2</v>
      </c>
      <c r="G3081">
        <f t="shared" si="242"/>
        <v>1</v>
      </c>
      <c r="H3081">
        <f t="shared" si="243"/>
        <v>1</v>
      </c>
      <c r="I3081">
        <f>IF((A3081-$J$2)^2+(B3081-$K$2)^2=200^2,1,0)</f>
        <v>0</v>
      </c>
    </row>
    <row r="3082" spans="1:9" x14ac:dyDescent="0.25">
      <c r="A3082">
        <v>331</v>
      </c>
      <c r="B3082">
        <v>49</v>
      </c>
      <c r="C3082">
        <v>3081</v>
      </c>
      <c r="D3082">
        <f t="shared" si="244"/>
        <v>2444</v>
      </c>
      <c r="E3082">
        <f t="shared" si="240"/>
        <v>3.1729957805907172</v>
      </c>
      <c r="F3082">
        <f t="shared" si="241"/>
        <v>3.1403127000924069E-2</v>
      </c>
      <c r="G3082">
        <f t="shared" si="242"/>
        <v>1</v>
      </c>
      <c r="H3082">
        <f t="shared" si="243"/>
        <v>1</v>
      </c>
      <c r="I3082">
        <f>IF((A3082-$J$2)^2+(B3082-$K$2)^2=200^2,1,0)</f>
        <v>0</v>
      </c>
    </row>
    <row r="3083" spans="1:9" x14ac:dyDescent="0.25">
      <c r="A3083">
        <v>376</v>
      </c>
      <c r="B3083">
        <v>83</v>
      </c>
      <c r="C3083">
        <v>3082</v>
      </c>
      <c r="D3083">
        <f t="shared" si="244"/>
        <v>2444</v>
      </c>
      <c r="E3083">
        <f t="shared" si="240"/>
        <v>3.171966255678131</v>
      </c>
      <c r="F3083">
        <f t="shared" si="241"/>
        <v>3.0373602088337837E-2</v>
      </c>
      <c r="G3083">
        <f t="shared" si="242"/>
        <v>0</v>
      </c>
      <c r="H3083">
        <f t="shared" si="243"/>
        <v>0</v>
      </c>
      <c r="I3083">
        <f>IF((A3083-$J$2)^2+(B3083-$K$2)^2=200^2,1,0)</f>
        <v>0</v>
      </c>
    </row>
    <row r="3084" spans="1:9" x14ac:dyDescent="0.25">
      <c r="A3084">
        <v>338</v>
      </c>
      <c r="B3084">
        <v>19</v>
      </c>
      <c r="C3084">
        <v>3083</v>
      </c>
      <c r="D3084">
        <f t="shared" si="244"/>
        <v>2444</v>
      </c>
      <c r="E3084">
        <f t="shared" si="240"/>
        <v>3.1709373986376908</v>
      </c>
      <c r="F3084">
        <f t="shared" si="241"/>
        <v>2.9344745047897636E-2</v>
      </c>
      <c r="G3084">
        <f t="shared" si="242"/>
        <v>0</v>
      </c>
      <c r="H3084">
        <f t="shared" si="243"/>
        <v>0</v>
      </c>
      <c r="I3084">
        <f>IF((A3084-$J$2)^2+(B3084-$K$2)^2=200^2,1,0)</f>
        <v>0</v>
      </c>
    </row>
    <row r="3085" spans="1:9" x14ac:dyDescent="0.25">
      <c r="A3085" s="1">
        <v>346</v>
      </c>
      <c r="B3085">
        <v>262</v>
      </c>
      <c r="C3085">
        <v>3084</v>
      </c>
      <c r="D3085">
        <f t="shared" si="244"/>
        <v>2445</v>
      </c>
      <c r="E3085">
        <f t="shared" si="240"/>
        <v>3.1712062256809337</v>
      </c>
      <c r="F3085">
        <f t="shared" si="241"/>
        <v>2.9613572091140572E-2</v>
      </c>
      <c r="G3085">
        <f t="shared" si="242"/>
        <v>1</v>
      </c>
      <c r="H3085">
        <f t="shared" si="243"/>
        <v>1</v>
      </c>
      <c r="I3085">
        <f>IF((A3085-$J$2)^2+(B3085-$K$2)^2=200^2,1,0)</f>
        <v>0</v>
      </c>
    </row>
    <row r="3086" spans="1:9" x14ac:dyDescent="0.25">
      <c r="A3086">
        <v>245</v>
      </c>
      <c r="B3086">
        <v>81</v>
      </c>
      <c r="C3086">
        <v>3085</v>
      </c>
      <c r="D3086">
        <f t="shared" si="244"/>
        <v>2446</v>
      </c>
      <c r="E3086">
        <f t="shared" si="240"/>
        <v>3.1714748784440845</v>
      </c>
      <c r="F3086">
        <f t="shared" si="241"/>
        <v>2.9882224854291373E-2</v>
      </c>
      <c r="G3086">
        <f t="shared" si="242"/>
        <v>1</v>
      </c>
      <c r="H3086">
        <f t="shared" si="243"/>
        <v>1</v>
      </c>
      <c r="I3086">
        <f>IF((A3086-$J$2)^2+(B3086-$K$2)^2=200^2,1,0)</f>
        <v>0</v>
      </c>
    </row>
    <row r="3087" spans="1:9" x14ac:dyDescent="0.25">
      <c r="A3087" s="1">
        <v>178</v>
      </c>
      <c r="B3087">
        <v>256</v>
      </c>
      <c r="C3087">
        <v>3086</v>
      </c>
      <c r="D3087">
        <f t="shared" si="244"/>
        <v>2447</v>
      </c>
      <c r="E3087">
        <f t="shared" si="240"/>
        <v>3.171743357096565</v>
      </c>
      <c r="F3087">
        <f t="shared" si="241"/>
        <v>3.0150703506771848E-2</v>
      </c>
      <c r="G3087">
        <f t="shared" si="242"/>
        <v>1</v>
      </c>
      <c r="H3087">
        <f t="shared" si="243"/>
        <v>1</v>
      </c>
      <c r="I3087">
        <f>IF((A3087-$J$2)^2+(B3087-$K$2)^2=200^2,1,0)</f>
        <v>0</v>
      </c>
    </row>
    <row r="3088" spans="1:9" x14ac:dyDescent="0.25">
      <c r="A3088">
        <v>223</v>
      </c>
      <c r="B3088">
        <v>99</v>
      </c>
      <c r="C3088">
        <v>3087</v>
      </c>
      <c r="D3088">
        <f t="shared" si="244"/>
        <v>2448</v>
      </c>
      <c r="E3088">
        <f t="shared" si="240"/>
        <v>3.1720116618075802</v>
      </c>
      <c r="F3088">
        <f t="shared" si="241"/>
        <v>3.0419008217787091E-2</v>
      </c>
      <c r="G3088">
        <f t="shared" si="242"/>
        <v>1</v>
      </c>
      <c r="H3088">
        <f t="shared" si="243"/>
        <v>1</v>
      </c>
      <c r="I3088">
        <f>IF((A3088-$J$2)^2+(B3088-$K$2)^2=200^2,1,0)</f>
        <v>0</v>
      </c>
    </row>
    <row r="3089" spans="1:9" x14ac:dyDescent="0.25">
      <c r="A3089" s="1">
        <v>249</v>
      </c>
      <c r="B3089">
        <v>282</v>
      </c>
      <c r="C3089">
        <v>3088</v>
      </c>
      <c r="D3089">
        <f t="shared" si="244"/>
        <v>2449</v>
      </c>
      <c r="E3089">
        <f t="shared" si="240"/>
        <v>3.1722797927461142</v>
      </c>
      <c r="F3089">
        <f t="shared" si="241"/>
        <v>3.0687139156321042E-2</v>
      </c>
      <c r="G3089">
        <f t="shared" si="242"/>
        <v>1</v>
      </c>
      <c r="H3089">
        <f t="shared" si="243"/>
        <v>1</v>
      </c>
      <c r="I3089">
        <f>IF((A3089-$J$2)^2+(B3089-$K$2)^2=200^2,1,0)</f>
        <v>0</v>
      </c>
    </row>
    <row r="3090" spans="1:9" x14ac:dyDescent="0.25">
      <c r="A3090" s="1">
        <v>396</v>
      </c>
      <c r="B3090">
        <v>267</v>
      </c>
      <c r="C3090">
        <v>3089</v>
      </c>
      <c r="D3090">
        <f t="shared" si="244"/>
        <v>2449</v>
      </c>
      <c r="E3090">
        <f t="shared" si="240"/>
        <v>3.1712528326319198</v>
      </c>
      <c r="F3090">
        <f t="shared" si="241"/>
        <v>2.96601790421267E-2</v>
      </c>
      <c r="G3090">
        <f t="shared" si="242"/>
        <v>0</v>
      </c>
      <c r="H3090">
        <f t="shared" si="243"/>
        <v>0</v>
      </c>
      <c r="I3090">
        <f>IF((A3090-$J$2)^2+(B3090-$K$2)^2=200^2,1,0)</f>
        <v>0</v>
      </c>
    </row>
    <row r="3091" spans="1:9" x14ac:dyDescent="0.25">
      <c r="A3091" s="1">
        <v>121</v>
      </c>
      <c r="B3091">
        <v>374</v>
      </c>
      <c r="C3091">
        <v>3090</v>
      </c>
      <c r="D3091">
        <f t="shared" si="244"/>
        <v>2450</v>
      </c>
      <c r="E3091">
        <f t="shared" si="240"/>
        <v>3.1715210355987056</v>
      </c>
      <c r="F3091">
        <f t="shared" si="241"/>
        <v>2.9928382008912457E-2</v>
      </c>
      <c r="G3091">
        <f t="shared" si="242"/>
        <v>1</v>
      </c>
      <c r="H3091">
        <f t="shared" si="243"/>
        <v>1</v>
      </c>
      <c r="I3091">
        <f>IF((A3091-$J$2)^2+(B3091-$K$2)^2=200^2,1,0)</f>
        <v>0</v>
      </c>
    </row>
    <row r="3092" spans="1:9" x14ac:dyDescent="0.25">
      <c r="A3092" s="1">
        <v>54</v>
      </c>
      <c r="B3092">
        <v>234</v>
      </c>
      <c r="C3092">
        <v>3091</v>
      </c>
      <c r="D3092">
        <f t="shared" si="244"/>
        <v>2451</v>
      </c>
      <c r="E3092">
        <f t="shared" si="240"/>
        <v>3.1717890650274994</v>
      </c>
      <c r="F3092">
        <f t="shared" si="241"/>
        <v>3.0196411437706239E-2</v>
      </c>
      <c r="G3092">
        <f t="shared" si="242"/>
        <v>1</v>
      </c>
      <c r="H3092">
        <f t="shared" si="243"/>
        <v>1</v>
      </c>
      <c r="I3092">
        <f>IF((A3092-$J$2)^2+(B3092-$K$2)^2=200^2,1,0)</f>
        <v>0</v>
      </c>
    </row>
    <row r="3093" spans="1:9" x14ac:dyDescent="0.25">
      <c r="A3093" s="1">
        <v>218</v>
      </c>
      <c r="B3093">
        <v>158</v>
      </c>
      <c r="C3093">
        <v>3092</v>
      </c>
      <c r="D3093">
        <f t="shared" si="244"/>
        <v>2452</v>
      </c>
      <c r="E3093">
        <f t="shared" si="240"/>
        <v>3.1720569210866754</v>
      </c>
      <c r="F3093">
        <f t="shared" si="241"/>
        <v>3.0464267496882247E-2</v>
      </c>
      <c r="G3093">
        <f t="shared" si="242"/>
        <v>1</v>
      </c>
      <c r="H3093">
        <f t="shared" si="243"/>
        <v>1</v>
      </c>
      <c r="I3093">
        <f>IF((A3093-$J$2)^2+(B3093-$K$2)^2=200^2,1,0)</f>
        <v>0</v>
      </c>
    </row>
    <row r="3094" spans="1:9" x14ac:dyDescent="0.25">
      <c r="A3094" s="1">
        <v>2</v>
      </c>
      <c r="B3094">
        <v>113</v>
      </c>
      <c r="C3094">
        <v>3093</v>
      </c>
      <c r="D3094">
        <f t="shared" si="244"/>
        <v>2452</v>
      </c>
      <c r="E3094">
        <f t="shared" si="240"/>
        <v>3.1710313611380538</v>
      </c>
      <c r="F3094">
        <f t="shared" si="241"/>
        <v>2.9438707548260723E-2</v>
      </c>
      <c r="G3094">
        <f t="shared" si="242"/>
        <v>0</v>
      </c>
      <c r="H3094">
        <f t="shared" si="243"/>
        <v>0</v>
      </c>
      <c r="I3094">
        <f>IF((A3094-$J$2)^2+(B3094-$K$2)^2=200^2,1,0)</f>
        <v>0</v>
      </c>
    </row>
    <row r="3095" spans="1:9" x14ac:dyDescent="0.25">
      <c r="A3095" s="1">
        <v>67</v>
      </c>
      <c r="B3095">
        <v>159</v>
      </c>
      <c r="C3095">
        <v>3094</v>
      </c>
      <c r="D3095">
        <f t="shared" si="244"/>
        <v>2453</v>
      </c>
      <c r="E3095">
        <f t="shared" si="240"/>
        <v>3.1712992889463476</v>
      </c>
      <c r="F3095">
        <f t="shared" si="241"/>
        <v>2.9706635356554489E-2</v>
      </c>
      <c r="G3095">
        <f t="shared" si="242"/>
        <v>1</v>
      </c>
      <c r="H3095">
        <f t="shared" si="243"/>
        <v>1</v>
      </c>
      <c r="I3095">
        <f>IF((A3095-$J$2)^2+(B3095-$K$2)^2=200^2,1,0)</f>
        <v>0</v>
      </c>
    </row>
    <row r="3096" spans="1:9" x14ac:dyDescent="0.25">
      <c r="A3096" s="1">
        <v>230</v>
      </c>
      <c r="B3096">
        <v>119</v>
      </c>
      <c r="C3096">
        <v>3095</v>
      </c>
      <c r="D3096">
        <f t="shared" si="244"/>
        <v>2454</v>
      </c>
      <c r="E3096">
        <f t="shared" si="240"/>
        <v>3.1715670436187398</v>
      </c>
      <c r="F3096">
        <f t="shared" si="241"/>
        <v>2.997439002894664E-2</v>
      </c>
      <c r="G3096">
        <f t="shared" si="242"/>
        <v>1</v>
      </c>
      <c r="H3096">
        <f t="shared" si="243"/>
        <v>1</v>
      </c>
      <c r="I3096">
        <f>IF((A3096-$J$2)^2+(B3096-$K$2)^2=200^2,1,0)</f>
        <v>0</v>
      </c>
    </row>
    <row r="3097" spans="1:9" x14ac:dyDescent="0.25">
      <c r="A3097" s="1">
        <v>139</v>
      </c>
      <c r="B3097">
        <v>136</v>
      </c>
      <c r="C3097">
        <v>3096</v>
      </c>
      <c r="D3097">
        <f t="shared" si="244"/>
        <v>2455</v>
      </c>
      <c r="E3097">
        <f t="shared" si="240"/>
        <v>3.1718346253229974</v>
      </c>
      <c r="F3097">
        <f t="shared" si="241"/>
        <v>3.0241971733204309E-2</v>
      </c>
      <c r="G3097">
        <f t="shared" si="242"/>
        <v>1</v>
      </c>
      <c r="H3097">
        <f t="shared" si="243"/>
        <v>1</v>
      </c>
      <c r="I3097">
        <f>IF((A3097-$J$2)^2+(B3097-$K$2)^2=200^2,1,0)</f>
        <v>0</v>
      </c>
    </row>
    <row r="3098" spans="1:9" x14ac:dyDescent="0.25">
      <c r="A3098" s="1">
        <v>36</v>
      </c>
      <c r="B3098">
        <v>368</v>
      </c>
      <c r="C3098">
        <v>3097</v>
      </c>
      <c r="D3098">
        <f t="shared" si="244"/>
        <v>2455</v>
      </c>
      <c r="E3098">
        <f t="shared" si="240"/>
        <v>3.1708104617371649</v>
      </c>
      <c r="F3098">
        <f t="shared" si="241"/>
        <v>2.9217808147371738E-2</v>
      </c>
      <c r="G3098">
        <f t="shared" si="242"/>
        <v>0</v>
      </c>
      <c r="H3098">
        <f t="shared" si="243"/>
        <v>0</v>
      </c>
      <c r="I3098">
        <f>IF((A3098-$J$2)^2+(B3098-$K$2)^2=200^2,1,0)</f>
        <v>0</v>
      </c>
    </row>
    <row r="3099" spans="1:9" x14ac:dyDescent="0.25">
      <c r="A3099" s="1">
        <v>277</v>
      </c>
      <c r="B3099">
        <v>362</v>
      </c>
      <c r="C3099">
        <v>3098</v>
      </c>
      <c r="D3099">
        <f t="shared" si="244"/>
        <v>2456</v>
      </c>
      <c r="E3099">
        <f t="shared" si="240"/>
        <v>3.1710781149128469</v>
      </c>
      <c r="F3099">
        <f t="shared" si="241"/>
        <v>2.9485461323053741E-2</v>
      </c>
      <c r="G3099">
        <f t="shared" si="242"/>
        <v>1</v>
      </c>
      <c r="H3099">
        <f t="shared" si="243"/>
        <v>1</v>
      </c>
      <c r="I3099">
        <f>IF((A3099-$J$2)^2+(B3099-$K$2)^2=200^2,1,0)</f>
        <v>0</v>
      </c>
    </row>
    <row r="3100" spans="1:9" x14ac:dyDescent="0.25">
      <c r="A3100" s="1">
        <v>139</v>
      </c>
      <c r="B3100">
        <v>122</v>
      </c>
      <c r="C3100">
        <v>3099</v>
      </c>
      <c r="D3100">
        <f t="shared" si="244"/>
        <v>2457</v>
      </c>
      <c r="E3100">
        <f t="shared" si="240"/>
        <v>3.1713455953533396</v>
      </c>
      <c r="F3100">
        <f t="shared" si="241"/>
        <v>2.9752941763546481E-2</v>
      </c>
      <c r="G3100">
        <f t="shared" si="242"/>
        <v>1</v>
      </c>
      <c r="H3100">
        <f t="shared" si="243"/>
        <v>1</v>
      </c>
      <c r="I3100">
        <f>IF((A3100-$J$2)^2+(B3100-$K$2)^2=200^2,1,0)</f>
        <v>0</v>
      </c>
    </row>
    <row r="3101" spans="1:9" x14ac:dyDescent="0.25">
      <c r="A3101" s="1">
        <v>295</v>
      </c>
      <c r="B3101">
        <v>366</v>
      </c>
      <c r="C3101">
        <v>3100</v>
      </c>
      <c r="D3101">
        <f t="shared" si="244"/>
        <v>2458</v>
      </c>
      <c r="E3101">
        <f t="shared" si="240"/>
        <v>3.1716129032258062</v>
      </c>
      <c r="F3101">
        <f t="shared" si="241"/>
        <v>3.002024963601313E-2</v>
      </c>
      <c r="G3101">
        <f t="shared" si="242"/>
        <v>1</v>
      </c>
      <c r="H3101">
        <f t="shared" si="243"/>
        <v>1</v>
      </c>
      <c r="I3101">
        <f>IF((A3101-$J$2)^2+(B3101-$K$2)^2=200^2,1,0)</f>
        <v>0</v>
      </c>
    </row>
    <row r="3102" spans="1:9" x14ac:dyDescent="0.25">
      <c r="A3102" s="1">
        <v>343</v>
      </c>
      <c r="B3102">
        <v>145</v>
      </c>
      <c r="C3102">
        <v>3101</v>
      </c>
      <c r="D3102">
        <f t="shared" si="244"/>
        <v>2459</v>
      </c>
      <c r="E3102">
        <f t="shared" si="240"/>
        <v>3.1718800386971946</v>
      </c>
      <c r="F3102">
        <f t="shared" si="241"/>
        <v>3.0287385107401477E-2</v>
      </c>
      <c r="G3102">
        <f t="shared" si="242"/>
        <v>1</v>
      </c>
      <c r="H3102">
        <f t="shared" si="243"/>
        <v>1</v>
      </c>
      <c r="I3102">
        <f>IF((A3102-$J$2)^2+(B3102-$K$2)^2=200^2,1,0)</f>
        <v>0</v>
      </c>
    </row>
    <row r="3103" spans="1:9" x14ac:dyDescent="0.25">
      <c r="A3103" s="1">
        <v>271</v>
      </c>
      <c r="B3103">
        <v>120</v>
      </c>
      <c r="C3103">
        <v>3102</v>
      </c>
      <c r="D3103">
        <f t="shared" si="244"/>
        <v>2460</v>
      </c>
      <c r="E3103">
        <f t="shared" si="240"/>
        <v>3.1721470019342362</v>
      </c>
      <c r="F3103">
        <f t="shared" si="241"/>
        <v>3.0554348344443039E-2</v>
      </c>
      <c r="G3103">
        <f t="shared" si="242"/>
        <v>1</v>
      </c>
      <c r="H3103">
        <f t="shared" si="243"/>
        <v>1</v>
      </c>
      <c r="I3103">
        <f>IF((A3103-$J$2)^2+(B3103-$K$2)^2=200^2,1,0)</f>
        <v>0</v>
      </c>
    </row>
    <row r="3104" spans="1:9" x14ac:dyDescent="0.25">
      <c r="A3104" s="1">
        <v>235</v>
      </c>
      <c r="B3104">
        <v>106</v>
      </c>
      <c r="C3104">
        <v>3103</v>
      </c>
      <c r="D3104">
        <f t="shared" si="244"/>
        <v>2461</v>
      </c>
      <c r="E3104">
        <f t="shared" si="240"/>
        <v>3.1724137931034484</v>
      </c>
      <c r="F3104">
        <f t="shared" si="241"/>
        <v>3.0821139513655282E-2</v>
      </c>
      <c r="G3104">
        <f t="shared" si="242"/>
        <v>1</v>
      </c>
      <c r="H3104">
        <f t="shared" si="243"/>
        <v>1</v>
      </c>
      <c r="I3104">
        <f>IF((A3104-$J$2)^2+(B3104-$K$2)^2=200^2,1,0)</f>
        <v>0</v>
      </c>
    </row>
    <row r="3105" spans="1:9" x14ac:dyDescent="0.25">
      <c r="A3105" s="1">
        <v>338</v>
      </c>
      <c r="B3105">
        <v>316</v>
      </c>
      <c r="C3105">
        <v>3104</v>
      </c>
      <c r="D3105">
        <f t="shared" si="244"/>
        <v>2462</v>
      </c>
      <c r="E3105">
        <f t="shared" si="240"/>
        <v>3.1726804123711339</v>
      </c>
      <c r="F3105">
        <f t="shared" si="241"/>
        <v>3.1087758781340735E-2</v>
      </c>
      <c r="G3105">
        <f t="shared" si="242"/>
        <v>1</v>
      </c>
      <c r="H3105">
        <f t="shared" si="243"/>
        <v>1</v>
      </c>
      <c r="I3105">
        <f>IF((A3105-$J$2)^2+(B3105-$K$2)^2=200^2,1,0)</f>
        <v>0</v>
      </c>
    </row>
    <row r="3106" spans="1:9" x14ac:dyDescent="0.25">
      <c r="A3106">
        <v>205</v>
      </c>
      <c r="B3106">
        <v>75</v>
      </c>
      <c r="C3106">
        <v>3105</v>
      </c>
      <c r="D3106">
        <f t="shared" si="244"/>
        <v>2463</v>
      </c>
      <c r="E3106">
        <f t="shared" si="240"/>
        <v>3.1729468599033814</v>
      </c>
      <c r="F3106">
        <f t="shared" si="241"/>
        <v>3.1354206313588318E-2</v>
      </c>
      <c r="G3106">
        <f t="shared" si="242"/>
        <v>1</v>
      </c>
      <c r="H3106">
        <f t="shared" si="243"/>
        <v>1</v>
      </c>
      <c r="I3106">
        <f>IF((A3106-$J$2)^2+(B3106-$K$2)^2=200^2,1,0)</f>
        <v>0</v>
      </c>
    </row>
    <row r="3107" spans="1:9" x14ac:dyDescent="0.25">
      <c r="A3107" s="1">
        <v>177</v>
      </c>
      <c r="B3107">
        <v>236</v>
      </c>
      <c r="C3107">
        <v>3106</v>
      </c>
      <c r="D3107">
        <f t="shared" si="244"/>
        <v>2464</v>
      </c>
      <c r="E3107">
        <f t="shared" si="240"/>
        <v>3.1732131358660656</v>
      </c>
      <c r="F3107">
        <f t="shared" si="241"/>
        <v>3.1620482276272455E-2</v>
      </c>
      <c r="G3107">
        <f t="shared" si="242"/>
        <v>1</v>
      </c>
      <c r="H3107">
        <f t="shared" si="243"/>
        <v>1</v>
      </c>
      <c r="I3107">
        <f>IF((A3107-$J$2)^2+(B3107-$K$2)^2=200^2,1,0)</f>
        <v>0</v>
      </c>
    </row>
    <row r="3108" spans="1:9" x14ac:dyDescent="0.25">
      <c r="A3108" s="1">
        <v>200</v>
      </c>
      <c r="B3108">
        <v>266</v>
      </c>
      <c r="C3108">
        <v>3107</v>
      </c>
      <c r="D3108">
        <f t="shared" si="244"/>
        <v>2465</v>
      </c>
      <c r="E3108">
        <f t="shared" si="240"/>
        <v>3.1734792404248471</v>
      </c>
      <c r="F3108">
        <f t="shared" si="241"/>
        <v>3.1886586835053965E-2</v>
      </c>
      <c r="G3108">
        <f t="shared" si="242"/>
        <v>1</v>
      </c>
      <c r="H3108">
        <f t="shared" si="243"/>
        <v>1</v>
      </c>
      <c r="I3108">
        <f>IF((A3108-$J$2)^2+(B3108-$K$2)^2=200^2,1,0)</f>
        <v>0</v>
      </c>
    </row>
    <row r="3109" spans="1:9" x14ac:dyDescent="0.25">
      <c r="A3109" s="1">
        <v>317</v>
      </c>
      <c r="B3109">
        <v>310</v>
      </c>
      <c r="C3109">
        <v>3108</v>
      </c>
      <c r="D3109">
        <f t="shared" si="244"/>
        <v>2466</v>
      </c>
      <c r="E3109">
        <f t="shared" si="240"/>
        <v>3.1737451737451736</v>
      </c>
      <c r="F3109">
        <f t="shared" si="241"/>
        <v>3.2152520155380504E-2</v>
      </c>
      <c r="G3109">
        <f t="shared" si="242"/>
        <v>1</v>
      </c>
      <c r="H3109">
        <f t="shared" si="243"/>
        <v>1</v>
      </c>
      <c r="I3109">
        <f>IF((A3109-$J$2)^2+(B3109-$K$2)^2=200^2,1,0)</f>
        <v>0</v>
      </c>
    </row>
    <row r="3110" spans="1:9" x14ac:dyDescent="0.25">
      <c r="A3110" s="1">
        <v>17</v>
      </c>
      <c r="B3110">
        <v>391</v>
      </c>
      <c r="C3110">
        <v>3109</v>
      </c>
      <c r="D3110">
        <f t="shared" si="244"/>
        <v>2466</v>
      </c>
      <c r="E3110">
        <f t="shared" si="240"/>
        <v>3.1727243486651657</v>
      </c>
      <c r="F3110">
        <f t="shared" si="241"/>
        <v>3.1131695075372612E-2</v>
      </c>
      <c r="G3110">
        <f t="shared" si="242"/>
        <v>0</v>
      </c>
      <c r="H3110">
        <f t="shared" si="243"/>
        <v>0</v>
      </c>
      <c r="I3110">
        <f>IF((A3110-$J$2)^2+(B3110-$K$2)^2=200^2,1,0)</f>
        <v>0</v>
      </c>
    </row>
    <row r="3111" spans="1:9" x14ac:dyDescent="0.25">
      <c r="A3111">
        <v>183</v>
      </c>
      <c r="B3111">
        <v>10</v>
      </c>
      <c r="C3111">
        <v>3110</v>
      </c>
      <c r="D3111">
        <f t="shared" si="244"/>
        <v>2467</v>
      </c>
      <c r="E3111">
        <f t="shared" si="240"/>
        <v>3.1729903536977493</v>
      </c>
      <c r="F3111">
        <f t="shared" si="241"/>
        <v>3.1397700107956172E-2</v>
      </c>
      <c r="G3111">
        <f t="shared" si="242"/>
        <v>1</v>
      </c>
      <c r="H3111">
        <f t="shared" si="243"/>
        <v>1</v>
      </c>
      <c r="I3111">
        <f>IF((A3111-$J$2)^2+(B3111-$K$2)^2=200^2,1,0)</f>
        <v>0</v>
      </c>
    </row>
    <row r="3112" spans="1:9" x14ac:dyDescent="0.25">
      <c r="A3112">
        <v>339</v>
      </c>
      <c r="B3112">
        <v>44</v>
      </c>
      <c r="C3112">
        <v>3111</v>
      </c>
      <c r="D3112">
        <f t="shared" si="244"/>
        <v>2467</v>
      </c>
      <c r="E3112">
        <f t="shared" si="240"/>
        <v>3.1719704275152685</v>
      </c>
      <c r="F3112">
        <f t="shared" si="241"/>
        <v>3.037777392547536E-2</v>
      </c>
      <c r="G3112">
        <f t="shared" si="242"/>
        <v>0</v>
      </c>
      <c r="H3112">
        <f t="shared" si="243"/>
        <v>0</v>
      </c>
      <c r="I3112">
        <f>IF((A3112-$J$2)^2+(B3112-$K$2)^2=200^2,1,0)</f>
        <v>0</v>
      </c>
    </row>
    <row r="3113" spans="1:9" x14ac:dyDescent="0.25">
      <c r="A3113">
        <v>71</v>
      </c>
      <c r="B3113">
        <v>40</v>
      </c>
      <c r="C3113">
        <v>3112</v>
      </c>
      <c r="D3113">
        <f t="shared" si="244"/>
        <v>2467</v>
      </c>
      <c r="E3113">
        <f t="shared" si="240"/>
        <v>3.1709511568123392</v>
      </c>
      <c r="F3113">
        <f t="shared" si="241"/>
        <v>2.9358503222546073E-2</v>
      </c>
      <c r="G3113">
        <f t="shared" si="242"/>
        <v>0</v>
      </c>
      <c r="H3113">
        <f t="shared" si="243"/>
        <v>0</v>
      </c>
      <c r="I3113">
        <f>IF((A3113-$J$2)^2+(B3113-$K$2)^2=200^2,1,0)</f>
        <v>0</v>
      </c>
    </row>
    <row r="3114" spans="1:9" x14ac:dyDescent="0.25">
      <c r="A3114" s="1">
        <v>99</v>
      </c>
      <c r="B3114">
        <v>297</v>
      </c>
      <c r="C3114">
        <v>3113</v>
      </c>
      <c r="D3114">
        <f t="shared" si="244"/>
        <v>2468</v>
      </c>
      <c r="E3114">
        <f t="shared" si="240"/>
        <v>3.1712174751044011</v>
      </c>
      <c r="F3114">
        <f t="shared" si="241"/>
        <v>2.9624821514607991E-2</v>
      </c>
      <c r="G3114">
        <f t="shared" si="242"/>
        <v>1</v>
      </c>
      <c r="H3114">
        <f t="shared" si="243"/>
        <v>1</v>
      </c>
      <c r="I3114">
        <f>IF((A3114-$J$2)^2+(B3114-$K$2)^2=200^2,1,0)</f>
        <v>0</v>
      </c>
    </row>
    <row r="3115" spans="1:9" x14ac:dyDescent="0.25">
      <c r="A3115" s="1">
        <v>228</v>
      </c>
      <c r="B3115">
        <v>272</v>
      </c>
      <c r="C3115">
        <v>3114</v>
      </c>
      <c r="D3115">
        <f t="shared" si="244"/>
        <v>2469</v>
      </c>
      <c r="E3115">
        <f t="shared" si="240"/>
        <v>3.1714836223506744</v>
      </c>
      <c r="F3115">
        <f t="shared" si="241"/>
        <v>2.9890968760881265E-2</v>
      </c>
      <c r="G3115">
        <f t="shared" si="242"/>
        <v>1</v>
      </c>
      <c r="H3115">
        <f t="shared" si="243"/>
        <v>1</v>
      </c>
      <c r="I3115">
        <f>IF((A3115-$J$2)^2+(B3115-$K$2)^2=200^2,1,0)</f>
        <v>0</v>
      </c>
    </row>
    <row r="3116" spans="1:9" x14ac:dyDescent="0.25">
      <c r="A3116" s="1">
        <v>62</v>
      </c>
      <c r="B3116">
        <v>112</v>
      </c>
      <c r="C3116">
        <v>3115</v>
      </c>
      <c r="D3116">
        <f t="shared" si="244"/>
        <v>2470</v>
      </c>
      <c r="E3116">
        <f t="shared" si="240"/>
        <v>3.1717495987158908</v>
      </c>
      <c r="F3116">
        <f t="shared" si="241"/>
        <v>3.0156945126097678E-2</v>
      </c>
      <c r="G3116">
        <f t="shared" si="242"/>
        <v>1</v>
      </c>
      <c r="H3116">
        <f t="shared" si="243"/>
        <v>1</v>
      </c>
      <c r="I3116">
        <f>IF((A3116-$J$2)^2+(B3116-$K$2)^2=200^2,1,0)</f>
        <v>0</v>
      </c>
    </row>
    <row r="3117" spans="1:9" x14ac:dyDescent="0.25">
      <c r="A3117">
        <v>24</v>
      </c>
      <c r="B3117">
        <v>28</v>
      </c>
      <c r="C3117">
        <v>3116</v>
      </c>
      <c r="D3117">
        <f t="shared" si="244"/>
        <v>2470</v>
      </c>
      <c r="E3117">
        <f t="shared" si="240"/>
        <v>3.1707317073170733</v>
      </c>
      <c r="F3117">
        <f t="shared" si="241"/>
        <v>2.9139053727280206E-2</v>
      </c>
      <c r="G3117">
        <f t="shared" si="242"/>
        <v>0</v>
      </c>
      <c r="H3117">
        <f t="shared" si="243"/>
        <v>0</v>
      </c>
      <c r="I3117">
        <f>IF((A3117-$J$2)^2+(B3117-$K$2)^2=200^2,1,0)</f>
        <v>0</v>
      </c>
    </row>
    <row r="3118" spans="1:9" x14ac:dyDescent="0.25">
      <c r="A3118" s="1">
        <v>147</v>
      </c>
      <c r="B3118">
        <v>311</v>
      </c>
      <c r="C3118">
        <v>3117</v>
      </c>
      <c r="D3118">
        <f t="shared" si="244"/>
        <v>2471</v>
      </c>
      <c r="E3118">
        <f t="shared" si="240"/>
        <v>3.170997754250882</v>
      </c>
      <c r="F3118">
        <f t="shared" si="241"/>
        <v>2.9405100661088923E-2</v>
      </c>
      <c r="G3118">
        <f t="shared" si="242"/>
        <v>1</v>
      </c>
      <c r="H3118">
        <f t="shared" si="243"/>
        <v>1</v>
      </c>
      <c r="I3118">
        <f>IF((A3118-$J$2)^2+(B3118-$K$2)^2=200^2,1,0)</f>
        <v>0</v>
      </c>
    </row>
    <row r="3119" spans="1:9" x14ac:dyDescent="0.25">
      <c r="A3119" s="1">
        <v>115</v>
      </c>
      <c r="B3119">
        <v>362</v>
      </c>
      <c r="C3119">
        <v>3118</v>
      </c>
      <c r="D3119">
        <f t="shared" si="244"/>
        <v>2472</v>
      </c>
      <c r="E3119">
        <f t="shared" si="240"/>
        <v>3.1712636305323927</v>
      </c>
      <c r="F3119">
        <f t="shared" si="241"/>
        <v>2.967097694259957E-2</v>
      </c>
      <c r="G3119">
        <f t="shared" si="242"/>
        <v>1</v>
      </c>
      <c r="H3119">
        <f t="shared" si="243"/>
        <v>1</v>
      </c>
      <c r="I3119">
        <f>IF((A3119-$J$2)^2+(B3119-$K$2)^2=200^2,1,0)</f>
        <v>0</v>
      </c>
    </row>
    <row r="3120" spans="1:9" x14ac:dyDescent="0.25">
      <c r="A3120">
        <v>164</v>
      </c>
      <c r="B3120">
        <v>77</v>
      </c>
      <c r="C3120">
        <v>3119</v>
      </c>
      <c r="D3120">
        <f t="shared" si="244"/>
        <v>2473</v>
      </c>
      <c r="E3120">
        <f t="shared" si="240"/>
        <v>3.1715293363257455</v>
      </c>
      <c r="F3120">
        <f t="shared" si="241"/>
        <v>2.9936682735952402E-2</v>
      </c>
      <c r="G3120">
        <f t="shared" si="242"/>
        <v>1</v>
      </c>
      <c r="H3120">
        <f t="shared" si="243"/>
        <v>1</v>
      </c>
      <c r="I3120">
        <f>IF((A3120-$J$2)^2+(B3120-$K$2)^2=200^2,1,0)</f>
        <v>0</v>
      </c>
    </row>
    <row r="3121" spans="1:9" x14ac:dyDescent="0.25">
      <c r="A3121" s="1">
        <v>16</v>
      </c>
      <c r="B3121">
        <v>294</v>
      </c>
      <c r="C3121">
        <v>3120</v>
      </c>
      <c r="D3121">
        <f t="shared" si="244"/>
        <v>2473</v>
      </c>
      <c r="E3121">
        <f t="shared" si="240"/>
        <v>3.1705128205128204</v>
      </c>
      <c r="F3121">
        <f t="shared" si="241"/>
        <v>2.8920166923027235E-2</v>
      </c>
      <c r="G3121">
        <f t="shared" si="242"/>
        <v>0</v>
      </c>
      <c r="H3121">
        <f t="shared" si="243"/>
        <v>0</v>
      </c>
      <c r="I3121">
        <f>IF((A3121-$J$2)^2+(B3121-$K$2)^2=200^2,1,0)</f>
        <v>0</v>
      </c>
    </row>
    <row r="3122" spans="1:9" x14ac:dyDescent="0.25">
      <c r="A3122">
        <v>103</v>
      </c>
      <c r="B3122">
        <v>16</v>
      </c>
      <c r="C3122">
        <v>3121</v>
      </c>
      <c r="D3122">
        <f t="shared" si="244"/>
        <v>2473</v>
      </c>
      <c r="E3122">
        <f t="shared" si="240"/>
        <v>3.1694969561038131</v>
      </c>
      <c r="F3122">
        <f t="shared" si="241"/>
        <v>2.7904302514019985E-2</v>
      </c>
      <c r="G3122">
        <f t="shared" si="242"/>
        <v>0</v>
      </c>
      <c r="H3122">
        <f t="shared" si="243"/>
        <v>0</v>
      </c>
      <c r="I3122">
        <f>IF((A3122-$J$2)^2+(B3122-$K$2)^2=200^2,1,0)</f>
        <v>0</v>
      </c>
    </row>
    <row r="3123" spans="1:9" x14ac:dyDescent="0.25">
      <c r="A3123">
        <v>8</v>
      </c>
      <c r="B3123">
        <v>10</v>
      </c>
      <c r="C3123">
        <v>3122</v>
      </c>
      <c r="D3123">
        <f t="shared" si="244"/>
        <v>2473</v>
      </c>
      <c r="E3123">
        <f t="shared" si="240"/>
        <v>3.1684817424727738</v>
      </c>
      <c r="F3123">
        <f t="shared" si="241"/>
        <v>2.6889088882980694E-2</v>
      </c>
      <c r="G3123">
        <f t="shared" si="242"/>
        <v>0</v>
      </c>
      <c r="H3123">
        <f t="shared" si="243"/>
        <v>0</v>
      </c>
      <c r="I3123">
        <f>IF((A3123-$J$2)^2+(B3123-$K$2)^2=200^2,1,0)</f>
        <v>0</v>
      </c>
    </row>
    <row r="3124" spans="1:9" x14ac:dyDescent="0.25">
      <c r="A3124" s="1">
        <v>300</v>
      </c>
      <c r="B3124">
        <v>382</v>
      </c>
      <c r="C3124">
        <v>3123</v>
      </c>
      <c r="D3124">
        <f t="shared" si="244"/>
        <v>2473</v>
      </c>
      <c r="E3124">
        <f t="shared" si="240"/>
        <v>3.1674671789945563</v>
      </c>
      <c r="F3124">
        <f t="shared" si="241"/>
        <v>2.5874525404763205E-2</v>
      </c>
      <c r="G3124">
        <f t="shared" si="242"/>
        <v>0</v>
      </c>
      <c r="H3124">
        <f t="shared" si="243"/>
        <v>0</v>
      </c>
      <c r="I3124">
        <f>IF((A3124-$J$2)^2+(B3124-$K$2)^2=200^2,1,0)</f>
        <v>0</v>
      </c>
    </row>
    <row r="3125" spans="1:9" x14ac:dyDescent="0.25">
      <c r="A3125" s="1">
        <v>177</v>
      </c>
      <c r="B3125">
        <v>355</v>
      </c>
      <c r="C3125">
        <v>3124</v>
      </c>
      <c r="D3125">
        <f t="shared" si="244"/>
        <v>2474</v>
      </c>
      <c r="E3125">
        <f t="shared" si="240"/>
        <v>3.1677336747759282</v>
      </c>
      <c r="F3125">
        <f t="shared" si="241"/>
        <v>2.6141021186135038E-2</v>
      </c>
      <c r="G3125">
        <f t="shared" si="242"/>
        <v>1</v>
      </c>
      <c r="H3125">
        <f t="shared" si="243"/>
        <v>1</v>
      </c>
      <c r="I3125">
        <f>IF((A3125-$J$2)^2+(B3125-$K$2)^2=200^2,1,0)</f>
        <v>0</v>
      </c>
    </row>
    <row r="3126" spans="1:9" x14ac:dyDescent="0.25">
      <c r="A3126" s="1">
        <v>275</v>
      </c>
      <c r="B3126">
        <v>277</v>
      </c>
      <c r="C3126">
        <v>3125</v>
      </c>
      <c r="D3126">
        <f t="shared" si="244"/>
        <v>2475</v>
      </c>
      <c r="E3126">
        <f t="shared" si="240"/>
        <v>3.1680000000000001</v>
      </c>
      <c r="F3126">
        <f t="shared" si="241"/>
        <v>2.6407346410207033E-2</v>
      </c>
      <c r="G3126">
        <f t="shared" si="242"/>
        <v>1</v>
      </c>
      <c r="H3126">
        <f t="shared" si="243"/>
        <v>1</v>
      </c>
      <c r="I3126">
        <f>IF((A3126-$J$2)^2+(B3126-$K$2)^2=200^2,1,0)</f>
        <v>0</v>
      </c>
    </row>
    <row r="3127" spans="1:9" x14ac:dyDescent="0.25">
      <c r="A3127" s="1">
        <v>99</v>
      </c>
      <c r="B3127">
        <v>198</v>
      </c>
      <c r="C3127">
        <v>3126</v>
      </c>
      <c r="D3127">
        <f t="shared" si="244"/>
        <v>2476</v>
      </c>
      <c r="E3127">
        <f t="shared" si="240"/>
        <v>3.1682661548304543</v>
      </c>
      <c r="F3127">
        <f t="shared" si="241"/>
        <v>2.6673501240661146E-2</v>
      </c>
      <c r="G3127">
        <f t="shared" si="242"/>
        <v>1</v>
      </c>
      <c r="H3127">
        <f t="shared" si="243"/>
        <v>1</v>
      </c>
      <c r="I3127">
        <f>IF((A3127-$J$2)^2+(B3127-$K$2)^2=200^2,1,0)</f>
        <v>0</v>
      </c>
    </row>
    <row r="3128" spans="1:9" x14ac:dyDescent="0.25">
      <c r="A3128">
        <v>359</v>
      </c>
      <c r="B3128">
        <v>78</v>
      </c>
      <c r="C3128">
        <v>3127</v>
      </c>
      <c r="D3128">
        <f t="shared" si="244"/>
        <v>2476</v>
      </c>
      <c r="E3128">
        <f t="shared" si="240"/>
        <v>3.1672529581068116</v>
      </c>
      <c r="F3128">
        <f t="shared" si="241"/>
        <v>2.5660304517018506E-2</v>
      </c>
      <c r="G3128">
        <f t="shared" si="242"/>
        <v>0</v>
      </c>
      <c r="H3128">
        <f t="shared" si="243"/>
        <v>0</v>
      </c>
      <c r="I3128">
        <f>IF((A3128-$J$2)^2+(B3128-$K$2)^2=200^2,1,0)</f>
        <v>0</v>
      </c>
    </row>
    <row r="3129" spans="1:9" x14ac:dyDescent="0.25">
      <c r="A3129">
        <v>200</v>
      </c>
      <c r="B3129">
        <v>78</v>
      </c>
      <c r="C3129">
        <v>3128</v>
      </c>
      <c r="D3129">
        <f t="shared" si="244"/>
        <v>2477</v>
      </c>
      <c r="E3129">
        <f t="shared" si="240"/>
        <v>3.1675191815856776</v>
      </c>
      <c r="F3129">
        <f t="shared" si="241"/>
        <v>2.5926527995884463E-2</v>
      </c>
      <c r="G3129">
        <f t="shared" si="242"/>
        <v>1</v>
      </c>
      <c r="H3129">
        <f t="shared" si="243"/>
        <v>1</v>
      </c>
      <c r="I3129">
        <f>IF((A3129-$J$2)^2+(B3129-$K$2)^2=200^2,1,0)</f>
        <v>0</v>
      </c>
    </row>
    <row r="3130" spans="1:9" x14ac:dyDescent="0.25">
      <c r="A3130">
        <v>266</v>
      </c>
      <c r="B3130">
        <v>45</v>
      </c>
      <c r="C3130">
        <v>3129</v>
      </c>
      <c r="D3130">
        <f t="shared" si="244"/>
        <v>2478</v>
      </c>
      <c r="E3130">
        <f t="shared" si="240"/>
        <v>3.1677852348993287</v>
      </c>
      <c r="F3130">
        <f t="shared" si="241"/>
        <v>2.6192581309535612E-2</v>
      </c>
      <c r="G3130">
        <f t="shared" si="242"/>
        <v>1</v>
      </c>
      <c r="H3130">
        <f t="shared" si="243"/>
        <v>1</v>
      </c>
      <c r="I3130">
        <f>IF((A3130-$J$2)^2+(B3130-$K$2)^2=200^2,1,0)</f>
        <v>0</v>
      </c>
    </row>
    <row r="3131" spans="1:9" x14ac:dyDescent="0.25">
      <c r="A3131">
        <v>136</v>
      </c>
      <c r="B3131">
        <v>93</v>
      </c>
      <c r="C3131">
        <v>3130</v>
      </c>
      <c r="D3131">
        <f t="shared" si="244"/>
        <v>2479</v>
      </c>
      <c r="E3131">
        <f t="shared" si="240"/>
        <v>3.1680511182108626</v>
      </c>
      <c r="F3131">
        <f t="shared" si="241"/>
        <v>2.6458464621069488E-2</v>
      </c>
      <c r="G3131">
        <f t="shared" si="242"/>
        <v>1</v>
      </c>
      <c r="H3131">
        <f t="shared" si="243"/>
        <v>1</v>
      </c>
      <c r="I3131">
        <f>IF((A3131-$J$2)^2+(B3131-$K$2)^2=200^2,1,0)</f>
        <v>0</v>
      </c>
    </row>
    <row r="3132" spans="1:9" x14ac:dyDescent="0.25">
      <c r="A3132" s="1">
        <v>319</v>
      </c>
      <c r="B3132">
        <v>330</v>
      </c>
      <c r="C3132">
        <v>3131</v>
      </c>
      <c r="D3132">
        <f t="shared" si="244"/>
        <v>2480</v>
      </c>
      <c r="E3132">
        <f t="shared" si="240"/>
        <v>3.1683168316831685</v>
      </c>
      <c r="F3132">
        <f t="shared" si="241"/>
        <v>2.672417809337535E-2</v>
      </c>
      <c r="G3132">
        <f t="shared" si="242"/>
        <v>1</v>
      </c>
      <c r="H3132">
        <f t="shared" si="243"/>
        <v>1</v>
      </c>
      <c r="I3132">
        <f>IF((A3132-$J$2)^2+(B3132-$K$2)^2=200^2,1,0)</f>
        <v>0</v>
      </c>
    </row>
    <row r="3133" spans="1:9" x14ac:dyDescent="0.25">
      <c r="A3133" s="1">
        <v>396</v>
      </c>
      <c r="B3133">
        <v>325</v>
      </c>
      <c r="C3133">
        <v>3132</v>
      </c>
      <c r="D3133">
        <f t="shared" si="244"/>
        <v>2480</v>
      </c>
      <c r="E3133">
        <f t="shared" si="240"/>
        <v>3.1673052362707534</v>
      </c>
      <c r="F3133">
        <f t="shared" si="241"/>
        <v>2.5712582680960328E-2</v>
      </c>
      <c r="G3133">
        <f t="shared" si="242"/>
        <v>0</v>
      </c>
      <c r="H3133">
        <f t="shared" si="243"/>
        <v>0</v>
      </c>
      <c r="I3133">
        <f>IF((A3133-$J$2)^2+(B3133-$K$2)^2=200^2,1,0)</f>
        <v>0</v>
      </c>
    </row>
    <row r="3134" spans="1:9" x14ac:dyDescent="0.25">
      <c r="A3134">
        <v>184</v>
      </c>
      <c r="B3134">
        <v>40</v>
      </c>
      <c r="C3134">
        <v>3133</v>
      </c>
      <c r="D3134">
        <f t="shared" si="244"/>
        <v>2481</v>
      </c>
      <c r="E3134">
        <f t="shared" si="240"/>
        <v>3.1675710181934247</v>
      </c>
      <c r="F3134">
        <f t="shared" si="241"/>
        <v>2.5978364603631565E-2</v>
      </c>
      <c r="G3134">
        <f t="shared" si="242"/>
        <v>1</v>
      </c>
      <c r="H3134">
        <f t="shared" si="243"/>
        <v>1</v>
      </c>
      <c r="I3134">
        <f>IF((A3134-$J$2)^2+(B3134-$K$2)^2=200^2,1,0)</f>
        <v>0</v>
      </c>
    </row>
    <row r="3135" spans="1:9" x14ac:dyDescent="0.25">
      <c r="A3135" s="1">
        <v>164</v>
      </c>
      <c r="B3135">
        <v>186</v>
      </c>
      <c r="C3135">
        <v>3134</v>
      </c>
      <c r="D3135">
        <f t="shared" si="244"/>
        <v>2482</v>
      </c>
      <c r="E3135">
        <f t="shared" si="240"/>
        <v>3.1678366305041479</v>
      </c>
      <c r="F3135">
        <f t="shared" si="241"/>
        <v>2.6243976914354761E-2</v>
      </c>
      <c r="G3135">
        <f t="shared" si="242"/>
        <v>1</v>
      </c>
      <c r="H3135">
        <f t="shared" si="243"/>
        <v>1</v>
      </c>
      <c r="I3135">
        <f>IF((A3135-$J$2)^2+(B3135-$K$2)^2=200^2,1,0)</f>
        <v>0</v>
      </c>
    </row>
    <row r="3136" spans="1:9" x14ac:dyDescent="0.25">
      <c r="A3136">
        <v>220</v>
      </c>
      <c r="B3136">
        <v>82</v>
      </c>
      <c r="C3136">
        <v>3135</v>
      </c>
      <c r="D3136">
        <f t="shared" si="244"/>
        <v>2483</v>
      </c>
      <c r="E3136">
        <f t="shared" si="240"/>
        <v>3.1681020733652314</v>
      </c>
      <c r="F3136">
        <f t="shared" si="241"/>
        <v>2.6509419775438303E-2</v>
      </c>
      <c r="G3136">
        <f t="shared" si="242"/>
        <v>1</v>
      </c>
      <c r="H3136">
        <f t="shared" si="243"/>
        <v>1</v>
      </c>
      <c r="I3136">
        <f>IF((A3136-$J$2)^2+(B3136-$K$2)^2=200^2,1,0)</f>
        <v>0</v>
      </c>
    </row>
    <row r="3137" spans="1:9" x14ac:dyDescent="0.25">
      <c r="A3137" s="1">
        <v>173</v>
      </c>
      <c r="B3137">
        <v>255</v>
      </c>
      <c r="C3137">
        <v>3136</v>
      </c>
      <c r="D3137">
        <f t="shared" si="244"/>
        <v>2484</v>
      </c>
      <c r="E3137">
        <f t="shared" si="240"/>
        <v>3.1683673469387754</v>
      </c>
      <c r="F3137">
        <f t="shared" si="241"/>
        <v>2.6774693348982304E-2</v>
      </c>
      <c r="G3137">
        <f t="shared" si="242"/>
        <v>1</v>
      </c>
      <c r="H3137">
        <f t="shared" si="243"/>
        <v>1</v>
      </c>
      <c r="I3137">
        <f>IF((A3137-$J$2)^2+(B3137-$K$2)^2=200^2,1,0)</f>
        <v>0</v>
      </c>
    </row>
    <row r="3138" spans="1:9" x14ac:dyDescent="0.25">
      <c r="A3138" s="1">
        <v>338</v>
      </c>
      <c r="B3138">
        <v>162</v>
      </c>
      <c r="C3138">
        <v>3137</v>
      </c>
      <c r="D3138">
        <f t="shared" si="244"/>
        <v>2485</v>
      </c>
      <c r="E3138">
        <f t="shared" si="240"/>
        <v>3.1686324513866753</v>
      </c>
      <c r="F3138">
        <f t="shared" si="241"/>
        <v>2.7039797796882148E-2</v>
      </c>
      <c r="G3138">
        <f t="shared" si="242"/>
        <v>1</v>
      </c>
      <c r="H3138">
        <f t="shared" si="243"/>
        <v>1</v>
      </c>
      <c r="I3138">
        <f>IF((A3138-$J$2)^2+(B3138-$K$2)^2=200^2,1,0)</f>
        <v>0</v>
      </c>
    </row>
    <row r="3139" spans="1:9" x14ac:dyDescent="0.25">
      <c r="A3139">
        <v>22</v>
      </c>
      <c r="B3139">
        <v>85</v>
      </c>
      <c r="C3139">
        <v>3138</v>
      </c>
      <c r="D3139">
        <f t="shared" si="244"/>
        <v>2485</v>
      </c>
      <c r="E3139">
        <f t="shared" ref="E3139:E3202" si="245">((D3139/C3139)*$L$2)/200^2</f>
        <v>3.1676226896112172</v>
      </c>
      <c r="F3139">
        <f t="shared" ref="F3139:F3202" si="246">ABS(PI()-E3139)</f>
        <v>2.6030036021424063E-2</v>
      </c>
      <c r="G3139">
        <f t="shared" ref="G3139:G3202" si="247">IF(OR(I3139=1,H3139=1),1,0)</f>
        <v>0</v>
      </c>
      <c r="H3139">
        <f t="shared" ref="H3139:H3202" si="248">IF((A3139-$J$2)^2+(B3139-$K$2)^2&lt;200^2,1,0)</f>
        <v>0</v>
      </c>
      <c r="I3139">
        <f>IF((A3139-$J$2)^2+(B3139-$K$2)^2=200^2,1,0)</f>
        <v>0</v>
      </c>
    </row>
    <row r="3140" spans="1:9" x14ac:dyDescent="0.25">
      <c r="A3140" s="1">
        <v>135</v>
      </c>
      <c r="B3140">
        <v>390</v>
      </c>
      <c r="C3140">
        <v>3139</v>
      </c>
      <c r="D3140">
        <f t="shared" ref="D3140:D3203" si="249">D3139+G3140</f>
        <v>2485</v>
      </c>
      <c r="E3140">
        <f t="shared" si="245"/>
        <v>3.1666135712010193</v>
      </c>
      <c r="F3140">
        <f t="shared" si="246"/>
        <v>2.5020917611226157E-2</v>
      </c>
      <c r="G3140">
        <f t="shared" si="247"/>
        <v>0</v>
      </c>
      <c r="H3140">
        <f t="shared" si="248"/>
        <v>0</v>
      </c>
      <c r="I3140">
        <f>IF((A3140-$J$2)^2+(B3140-$K$2)^2=200^2,1,0)</f>
        <v>0</v>
      </c>
    </row>
    <row r="3141" spans="1:9" x14ac:dyDescent="0.25">
      <c r="A3141" s="1">
        <v>91</v>
      </c>
      <c r="B3141">
        <v>360</v>
      </c>
      <c r="C3141">
        <v>3140</v>
      </c>
      <c r="D3141">
        <f t="shared" si="249"/>
        <v>2486</v>
      </c>
      <c r="E3141">
        <f t="shared" si="245"/>
        <v>3.1668789808917199</v>
      </c>
      <c r="F3141">
        <f t="shared" si="246"/>
        <v>2.5286327301926814E-2</v>
      </c>
      <c r="G3141">
        <f t="shared" si="247"/>
        <v>1</v>
      </c>
      <c r="H3141">
        <f t="shared" si="248"/>
        <v>1</v>
      </c>
      <c r="I3141">
        <f>IF((A3141-$J$2)^2+(B3141-$K$2)^2=200^2,1,0)</f>
        <v>0</v>
      </c>
    </row>
    <row r="3142" spans="1:9" x14ac:dyDescent="0.25">
      <c r="A3142" s="1">
        <v>227</v>
      </c>
      <c r="B3142">
        <v>252</v>
      </c>
      <c r="C3142">
        <v>3141</v>
      </c>
      <c r="D3142">
        <f t="shared" si="249"/>
        <v>2487</v>
      </c>
      <c r="E3142">
        <f t="shared" si="245"/>
        <v>3.1671442215854824</v>
      </c>
      <c r="F3142">
        <f t="shared" si="246"/>
        <v>2.5551567995689251E-2</v>
      </c>
      <c r="G3142">
        <f t="shared" si="247"/>
        <v>1</v>
      </c>
      <c r="H3142">
        <f t="shared" si="248"/>
        <v>1</v>
      </c>
      <c r="I3142">
        <f>IF((A3142-$J$2)^2+(B3142-$K$2)^2=200^2,1,0)</f>
        <v>0</v>
      </c>
    </row>
    <row r="3143" spans="1:9" x14ac:dyDescent="0.25">
      <c r="A3143">
        <v>41</v>
      </c>
      <c r="B3143">
        <v>29</v>
      </c>
      <c r="C3143">
        <v>3142</v>
      </c>
      <c r="D3143">
        <f t="shared" si="249"/>
        <v>2487</v>
      </c>
      <c r="E3143">
        <f t="shared" si="245"/>
        <v>3.1661362189688096</v>
      </c>
      <c r="F3143">
        <f t="shared" si="246"/>
        <v>2.4543565379016474E-2</v>
      </c>
      <c r="G3143">
        <f t="shared" si="247"/>
        <v>0</v>
      </c>
      <c r="H3143">
        <f t="shared" si="248"/>
        <v>0</v>
      </c>
      <c r="I3143">
        <f>IF((A3143-$J$2)^2+(B3143-$K$2)^2=200^2,1,0)</f>
        <v>0</v>
      </c>
    </row>
    <row r="3144" spans="1:9" x14ac:dyDescent="0.25">
      <c r="A3144" s="1">
        <v>317</v>
      </c>
      <c r="B3144">
        <v>286</v>
      </c>
      <c r="C3144">
        <v>3143</v>
      </c>
      <c r="D3144">
        <f t="shared" si="249"/>
        <v>2488</v>
      </c>
      <c r="E3144">
        <f t="shared" si="245"/>
        <v>3.166401527203309</v>
      </c>
      <c r="F3144">
        <f t="shared" si="246"/>
        <v>2.4808873613515914E-2</v>
      </c>
      <c r="G3144">
        <f t="shared" si="247"/>
        <v>1</v>
      </c>
      <c r="H3144">
        <f t="shared" si="248"/>
        <v>1</v>
      </c>
      <c r="I3144">
        <f>IF((A3144-$J$2)^2+(B3144-$K$2)^2=200^2,1,0)</f>
        <v>0</v>
      </c>
    </row>
    <row r="3145" spans="1:9" x14ac:dyDescent="0.25">
      <c r="A3145">
        <v>162</v>
      </c>
      <c r="B3145">
        <v>79</v>
      </c>
      <c r="C3145">
        <v>3144</v>
      </c>
      <c r="D3145">
        <f t="shared" si="249"/>
        <v>2489</v>
      </c>
      <c r="E3145">
        <f t="shared" si="245"/>
        <v>3.1666666666666665</v>
      </c>
      <c r="F3145">
        <f t="shared" si="246"/>
        <v>2.5074013076873403E-2</v>
      </c>
      <c r="G3145">
        <f t="shared" si="247"/>
        <v>1</v>
      </c>
      <c r="H3145">
        <f t="shared" si="248"/>
        <v>1</v>
      </c>
      <c r="I3145">
        <f>IF((A3145-$J$2)^2+(B3145-$K$2)^2=200^2,1,0)</f>
        <v>0</v>
      </c>
    </row>
    <row r="3146" spans="1:9" x14ac:dyDescent="0.25">
      <c r="A3146" s="1">
        <v>284</v>
      </c>
      <c r="B3146">
        <v>197</v>
      </c>
      <c r="C3146">
        <v>3145</v>
      </c>
      <c r="D3146">
        <f t="shared" si="249"/>
        <v>2490</v>
      </c>
      <c r="E3146">
        <f t="shared" si="245"/>
        <v>3.1669316375198728</v>
      </c>
      <c r="F3146">
        <f t="shared" si="246"/>
        <v>2.5338983930079717E-2</v>
      </c>
      <c r="G3146">
        <f t="shared" si="247"/>
        <v>1</v>
      </c>
      <c r="H3146">
        <f t="shared" si="248"/>
        <v>1</v>
      </c>
      <c r="I3146">
        <f>IF((A3146-$J$2)^2+(B3146-$K$2)^2=200^2,1,0)</f>
        <v>0</v>
      </c>
    </row>
    <row r="3147" spans="1:9" x14ac:dyDescent="0.25">
      <c r="A3147" s="1">
        <v>133</v>
      </c>
      <c r="B3147">
        <v>218</v>
      </c>
      <c r="C3147">
        <v>3146</v>
      </c>
      <c r="D3147">
        <f t="shared" si="249"/>
        <v>2491</v>
      </c>
      <c r="E3147">
        <f t="shared" si="245"/>
        <v>3.1671964399237127</v>
      </c>
      <c r="F3147">
        <f t="shared" si="246"/>
        <v>2.5603786333919576E-2</v>
      </c>
      <c r="G3147">
        <f t="shared" si="247"/>
        <v>1</v>
      </c>
      <c r="H3147">
        <f t="shared" si="248"/>
        <v>1</v>
      </c>
      <c r="I3147">
        <f>IF((A3147-$J$2)^2+(B3147-$K$2)^2=200^2,1,0)</f>
        <v>0</v>
      </c>
    </row>
    <row r="3148" spans="1:9" x14ac:dyDescent="0.25">
      <c r="A3148">
        <v>115</v>
      </c>
      <c r="B3148">
        <v>66</v>
      </c>
      <c r="C3148">
        <v>3147</v>
      </c>
      <c r="D3148">
        <f t="shared" si="249"/>
        <v>2492</v>
      </c>
      <c r="E3148">
        <f t="shared" si="245"/>
        <v>3.167461074038767</v>
      </c>
      <c r="F3148">
        <f t="shared" si="246"/>
        <v>2.5868420448973861E-2</v>
      </c>
      <c r="G3148">
        <f t="shared" si="247"/>
        <v>1</v>
      </c>
      <c r="H3148">
        <f t="shared" si="248"/>
        <v>1</v>
      </c>
      <c r="I3148">
        <f>IF((A3148-$J$2)^2+(B3148-$K$2)^2=200^2,1,0)</f>
        <v>0</v>
      </c>
    </row>
    <row r="3149" spans="1:9" x14ac:dyDescent="0.25">
      <c r="A3149" s="1">
        <v>370</v>
      </c>
      <c r="B3149">
        <v>333</v>
      </c>
      <c r="C3149">
        <v>3148</v>
      </c>
      <c r="D3149">
        <f t="shared" si="249"/>
        <v>2492</v>
      </c>
      <c r="E3149">
        <f t="shared" si="245"/>
        <v>3.1664548919949174</v>
      </c>
      <c r="F3149">
        <f t="shared" si="246"/>
        <v>2.4862238405124248E-2</v>
      </c>
      <c r="G3149">
        <f t="shared" si="247"/>
        <v>0</v>
      </c>
      <c r="H3149">
        <f t="shared" si="248"/>
        <v>0</v>
      </c>
      <c r="I3149">
        <f>IF((A3149-$J$2)^2+(B3149-$K$2)^2=200^2,1,0)</f>
        <v>0</v>
      </c>
    </row>
    <row r="3150" spans="1:9" x14ac:dyDescent="0.25">
      <c r="A3150" s="1">
        <v>188</v>
      </c>
      <c r="B3150">
        <v>375</v>
      </c>
      <c r="C3150">
        <v>3149</v>
      </c>
      <c r="D3150">
        <f t="shared" si="249"/>
        <v>2493</v>
      </c>
      <c r="E3150">
        <f t="shared" si="245"/>
        <v>3.1667195935217531</v>
      </c>
      <c r="F3150">
        <f t="shared" si="246"/>
        <v>2.5126939931960024E-2</v>
      </c>
      <c r="G3150">
        <f t="shared" si="247"/>
        <v>1</v>
      </c>
      <c r="H3150">
        <f t="shared" si="248"/>
        <v>1</v>
      </c>
      <c r="I3150">
        <f>IF((A3150-$J$2)^2+(B3150-$K$2)^2=200^2,1,0)</f>
        <v>0</v>
      </c>
    </row>
    <row r="3151" spans="1:9" x14ac:dyDescent="0.25">
      <c r="A3151" s="1">
        <v>365</v>
      </c>
      <c r="B3151">
        <v>269</v>
      </c>
      <c r="C3151">
        <v>3150</v>
      </c>
      <c r="D3151">
        <f t="shared" si="249"/>
        <v>2494</v>
      </c>
      <c r="E3151">
        <f t="shared" si="245"/>
        <v>3.166984126984127</v>
      </c>
      <c r="F3151">
        <f t="shared" si="246"/>
        <v>2.5391473394333897E-2</v>
      </c>
      <c r="G3151">
        <f t="shared" si="247"/>
        <v>1</v>
      </c>
      <c r="H3151">
        <f t="shared" si="248"/>
        <v>1</v>
      </c>
      <c r="I3151">
        <f>IF((A3151-$J$2)^2+(B3151-$K$2)^2=200^2,1,0)</f>
        <v>0</v>
      </c>
    </row>
    <row r="3152" spans="1:9" x14ac:dyDescent="0.25">
      <c r="A3152">
        <v>271</v>
      </c>
      <c r="B3152">
        <v>50</v>
      </c>
      <c r="C3152">
        <v>3151</v>
      </c>
      <c r="D3152">
        <f t="shared" si="249"/>
        <v>2495</v>
      </c>
      <c r="E3152">
        <f t="shared" si="245"/>
        <v>3.1672484925420501</v>
      </c>
      <c r="F3152">
        <f t="shared" si="246"/>
        <v>2.5655838952256982E-2</v>
      </c>
      <c r="G3152">
        <f t="shared" si="247"/>
        <v>1</v>
      </c>
      <c r="H3152">
        <f t="shared" si="248"/>
        <v>1</v>
      </c>
      <c r="I3152">
        <f>IF((A3152-$J$2)^2+(B3152-$K$2)^2=200^2,1,0)</f>
        <v>0</v>
      </c>
    </row>
    <row r="3153" spans="1:9" x14ac:dyDescent="0.25">
      <c r="A3153" s="1">
        <v>278</v>
      </c>
      <c r="B3153">
        <v>158</v>
      </c>
      <c r="C3153">
        <v>3152</v>
      </c>
      <c r="D3153">
        <f t="shared" si="249"/>
        <v>2496</v>
      </c>
      <c r="E3153">
        <f t="shared" si="245"/>
        <v>3.1675126903553301</v>
      </c>
      <c r="F3153">
        <f t="shared" si="246"/>
        <v>2.5920036765537002E-2</v>
      </c>
      <c r="G3153">
        <f t="shared" si="247"/>
        <v>1</v>
      </c>
      <c r="H3153">
        <f t="shared" si="248"/>
        <v>1</v>
      </c>
      <c r="I3153">
        <f>IF((A3153-$J$2)^2+(B3153-$K$2)^2=200^2,1,0)</f>
        <v>0</v>
      </c>
    </row>
    <row r="3154" spans="1:9" x14ac:dyDescent="0.25">
      <c r="A3154">
        <v>47</v>
      </c>
      <c r="B3154">
        <v>8</v>
      </c>
      <c r="C3154">
        <v>3153</v>
      </c>
      <c r="D3154">
        <f t="shared" si="249"/>
        <v>2496</v>
      </c>
      <c r="E3154">
        <f t="shared" si="245"/>
        <v>3.1665080875356804</v>
      </c>
      <c r="F3154">
        <f t="shared" si="246"/>
        <v>2.4915433945887244E-2</v>
      </c>
      <c r="G3154">
        <f t="shared" si="247"/>
        <v>0</v>
      </c>
      <c r="H3154">
        <f t="shared" si="248"/>
        <v>0</v>
      </c>
      <c r="I3154">
        <f>IF((A3154-$J$2)^2+(B3154-$K$2)^2=200^2,1,0)</f>
        <v>0</v>
      </c>
    </row>
    <row r="3155" spans="1:9" x14ac:dyDescent="0.25">
      <c r="A3155" s="1">
        <v>79</v>
      </c>
      <c r="B3155">
        <v>345</v>
      </c>
      <c r="C3155">
        <v>3154</v>
      </c>
      <c r="D3155">
        <f t="shared" si="249"/>
        <v>2497</v>
      </c>
      <c r="E3155">
        <f t="shared" si="245"/>
        <v>3.1667723525681675</v>
      </c>
      <c r="F3155">
        <f t="shared" si="246"/>
        <v>2.5179698978374354E-2</v>
      </c>
      <c r="G3155">
        <f t="shared" si="247"/>
        <v>1</v>
      </c>
      <c r="H3155">
        <f t="shared" si="248"/>
        <v>1</v>
      </c>
      <c r="I3155">
        <f>IF((A3155-$J$2)^2+(B3155-$K$2)^2=200^2,1,0)</f>
        <v>0</v>
      </c>
    </row>
    <row r="3156" spans="1:9" x14ac:dyDescent="0.25">
      <c r="A3156" s="1">
        <v>25</v>
      </c>
      <c r="B3156">
        <v>210</v>
      </c>
      <c r="C3156">
        <v>3155</v>
      </c>
      <c r="D3156">
        <f t="shared" si="249"/>
        <v>2498</v>
      </c>
      <c r="E3156">
        <f t="shared" si="245"/>
        <v>3.1670364500792392</v>
      </c>
      <c r="F3156">
        <f t="shared" si="246"/>
        <v>2.5443796489446058E-2</v>
      </c>
      <c r="G3156">
        <f t="shared" si="247"/>
        <v>1</v>
      </c>
      <c r="H3156">
        <f t="shared" si="248"/>
        <v>1</v>
      </c>
      <c r="I3156">
        <f>IF((A3156-$J$2)^2+(B3156-$K$2)^2=200^2,1,0)</f>
        <v>0</v>
      </c>
    </row>
    <row r="3157" spans="1:9" x14ac:dyDescent="0.25">
      <c r="A3157" s="1">
        <v>142</v>
      </c>
      <c r="B3157">
        <v>261</v>
      </c>
      <c r="C3157">
        <v>3156</v>
      </c>
      <c r="D3157">
        <f t="shared" si="249"/>
        <v>2499</v>
      </c>
      <c r="E3157">
        <f t="shared" si="245"/>
        <v>3.167300380228137</v>
      </c>
      <c r="F3157">
        <f t="shared" si="246"/>
        <v>2.5707726638343864E-2</v>
      </c>
      <c r="G3157">
        <f t="shared" si="247"/>
        <v>1</v>
      </c>
      <c r="H3157">
        <f t="shared" si="248"/>
        <v>1</v>
      </c>
      <c r="I3157">
        <f>IF((A3157-$J$2)^2+(B3157-$K$2)^2=200^2,1,0)</f>
        <v>0</v>
      </c>
    </row>
    <row r="3158" spans="1:9" x14ac:dyDescent="0.25">
      <c r="A3158" s="1">
        <v>366</v>
      </c>
      <c r="B3158">
        <v>371</v>
      </c>
      <c r="C3158">
        <v>3157</v>
      </c>
      <c r="D3158">
        <f t="shared" si="249"/>
        <v>2499</v>
      </c>
      <c r="E3158">
        <f t="shared" si="245"/>
        <v>3.1662971175166299</v>
      </c>
      <c r="F3158">
        <f t="shared" si="246"/>
        <v>2.4704463926836784E-2</v>
      </c>
      <c r="G3158">
        <f t="shared" si="247"/>
        <v>0</v>
      </c>
      <c r="H3158">
        <f t="shared" si="248"/>
        <v>0</v>
      </c>
      <c r="I3158">
        <f>IF((A3158-$J$2)^2+(B3158-$K$2)^2=200^2,1,0)</f>
        <v>0</v>
      </c>
    </row>
    <row r="3159" spans="1:9" x14ac:dyDescent="0.25">
      <c r="A3159">
        <v>299</v>
      </c>
      <c r="B3159">
        <v>71</v>
      </c>
      <c r="C3159">
        <v>3158</v>
      </c>
      <c r="D3159">
        <f t="shared" si="249"/>
        <v>2500</v>
      </c>
      <c r="E3159">
        <f t="shared" si="245"/>
        <v>3.1665611146295123</v>
      </c>
      <c r="F3159">
        <f t="shared" si="246"/>
        <v>2.496846103971917E-2</v>
      </c>
      <c r="G3159">
        <f t="shared" si="247"/>
        <v>1</v>
      </c>
      <c r="H3159">
        <f t="shared" si="248"/>
        <v>1</v>
      </c>
      <c r="I3159">
        <f>IF((A3159-$J$2)^2+(B3159-$K$2)^2=200^2,1,0)</f>
        <v>0</v>
      </c>
    </row>
    <row r="3160" spans="1:9" x14ac:dyDescent="0.25">
      <c r="A3160" s="1">
        <v>247</v>
      </c>
      <c r="B3160">
        <v>226</v>
      </c>
      <c r="C3160">
        <v>3159</v>
      </c>
      <c r="D3160">
        <f t="shared" si="249"/>
        <v>2501</v>
      </c>
      <c r="E3160">
        <f t="shared" si="245"/>
        <v>3.1668249446027223</v>
      </c>
      <c r="F3160">
        <f t="shared" si="246"/>
        <v>2.5232291012929231E-2</v>
      </c>
      <c r="G3160">
        <f t="shared" si="247"/>
        <v>1</v>
      </c>
      <c r="H3160">
        <f t="shared" si="248"/>
        <v>1</v>
      </c>
      <c r="I3160">
        <f>IF((A3160-$J$2)^2+(B3160-$K$2)^2=200^2,1,0)</f>
        <v>0</v>
      </c>
    </row>
    <row r="3161" spans="1:9" x14ac:dyDescent="0.25">
      <c r="A3161">
        <v>66</v>
      </c>
      <c r="B3161">
        <v>40</v>
      </c>
      <c r="C3161">
        <v>3160</v>
      </c>
      <c r="D3161">
        <f t="shared" si="249"/>
        <v>2501</v>
      </c>
      <c r="E3161">
        <f t="shared" si="245"/>
        <v>3.1658227848101266</v>
      </c>
      <c r="F3161">
        <f t="shared" si="246"/>
        <v>2.4230131220333462E-2</v>
      </c>
      <c r="G3161">
        <f t="shared" si="247"/>
        <v>0</v>
      </c>
      <c r="H3161">
        <f t="shared" si="248"/>
        <v>0</v>
      </c>
      <c r="I3161">
        <f>IF((A3161-$J$2)^2+(B3161-$K$2)^2=200^2,1,0)</f>
        <v>0</v>
      </c>
    </row>
    <row r="3162" spans="1:9" x14ac:dyDescent="0.25">
      <c r="A3162" s="1">
        <v>14</v>
      </c>
      <c r="B3162">
        <v>148</v>
      </c>
      <c r="C3162">
        <v>3161</v>
      </c>
      <c r="D3162">
        <f t="shared" si="249"/>
        <v>2502</v>
      </c>
      <c r="E3162">
        <f t="shared" si="245"/>
        <v>3.1660866814299271</v>
      </c>
      <c r="F3162">
        <f t="shared" si="246"/>
        <v>2.4494027840133992E-2</v>
      </c>
      <c r="G3162">
        <f t="shared" si="247"/>
        <v>1</v>
      </c>
      <c r="H3162">
        <f t="shared" si="248"/>
        <v>1</v>
      </c>
      <c r="I3162">
        <f>IF((A3162-$J$2)^2+(B3162-$K$2)^2=200^2,1,0)</f>
        <v>0</v>
      </c>
    </row>
    <row r="3163" spans="1:9" x14ac:dyDescent="0.25">
      <c r="A3163" s="1">
        <v>345</v>
      </c>
      <c r="B3163">
        <v>348</v>
      </c>
      <c r="C3163">
        <v>3162</v>
      </c>
      <c r="D3163">
        <f t="shared" si="249"/>
        <v>2502</v>
      </c>
      <c r="E3163">
        <f t="shared" si="245"/>
        <v>3.1650853889943074</v>
      </c>
      <c r="F3163">
        <f t="shared" si="246"/>
        <v>2.3492735404514242E-2</v>
      </c>
      <c r="G3163">
        <f t="shared" si="247"/>
        <v>0</v>
      </c>
      <c r="H3163">
        <f t="shared" si="248"/>
        <v>0</v>
      </c>
      <c r="I3163">
        <f>IF((A3163-$J$2)^2+(B3163-$K$2)^2=200^2,1,0)</f>
        <v>0</v>
      </c>
    </row>
    <row r="3164" spans="1:9" x14ac:dyDescent="0.25">
      <c r="A3164" s="1">
        <v>35</v>
      </c>
      <c r="B3164">
        <v>113</v>
      </c>
      <c r="C3164">
        <v>3163</v>
      </c>
      <c r="D3164">
        <f t="shared" si="249"/>
        <v>2503</v>
      </c>
      <c r="E3164">
        <f t="shared" si="245"/>
        <v>3.1653493518811255</v>
      </c>
      <c r="F3164">
        <f t="shared" si="246"/>
        <v>2.3756698291332423E-2</v>
      </c>
      <c r="G3164">
        <f t="shared" si="247"/>
        <v>1</v>
      </c>
      <c r="H3164">
        <f t="shared" si="248"/>
        <v>1</v>
      </c>
      <c r="I3164">
        <f>IF((A3164-$J$2)^2+(B3164-$K$2)^2=200^2,1,0)</f>
        <v>0</v>
      </c>
    </row>
    <row r="3165" spans="1:9" x14ac:dyDescent="0.25">
      <c r="A3165">
        <v>268</v>
      </c>
      <c r="B3165">
        <v>96</v>
      </c>
      <c r="C3165">
        <v>3164</v>
      </c>
      <c r="D3165">
        <f t="shared" si="249"/>
        <v>2504</v>
      </c>
      <c r="E3165">
        <f t="shared" si="245"/>
        <v>3.165613147914033</v>
      </c>
      <c r="F3165">
        <f t="shared" si="246"/>
        <v>2.4020494324239916E-2</v>
      </c>
      <c r="G3165">
        <f t="shared" si="247"/>
        <v>1</v>
      </c>
      <c r="H3165">
        <f t="shared" si="248"/>
        <v>1</v>
      </c>
      <c r="I3165">
        <f>IF((A3165-$J$2)^2+(B3165-$K$2)^2=200^2,1,0)</f>
        <v>0</v>
      </c>
    </row>
    <row r="3166" spans="1:9" x14ac:dyDescent="0.25">
      <c r="A3166" s="1">
        <v>299</v>
      </c>
      <c r="B3166">
        <v>171</v>
      </c>
      <c r="C3166">
        <v>3165</v>
      </c>
      <c r="D3166">
        <f t="shared" si="249"/>
        <v>2505</v>
      </c>
      <c r="E3166">
        <f t="shared" si="245"/>
        <v>3.1658767772511847</v>
      </c>
      <c r="F3166">
        <f t="shared" si="246"/>
        <v>2.4284123661391543E-2</v>
      </c>
      <c r="G3166">
        <f t="shared" si="247"/>
        <v>1</v>
      </c>
      <c r="H3166">
        <f t="shared" si="248"/>
        <v>1</v>
      </c>
      <c r="I3166">
        <f>IF((A3166-$J$2)^2+(B3166-$K$2)^2=200^2,1,0)</f>
        <v>0</v>
      </c>
    </row>
    <row r="3167" spans="1:9" x14ac:dyDescent="0.25">
      <c r="A3167" s="1">
        <v>304</v>
      </c>
      <c r="B3167">
        <v>228</v>
      </c>
      <c r="C3167">
        <v>3166</v>
      </c>
      <c r="D3167">
        <f t="shared" si="249"/>
        <v>2506</v>
      </c>
      <c r="E3167">
        <f t="shared" si="245"/>
        <v>3.1661402400505367</v>
      </c>
      <c r="F3167">
        <f t="shared" si="246"/>
        <v>2.454758646074362E-2</v>
      </c>
      <c r="G3167">
        <f t="shared" si="247"/>
        <v>1</v>
      </c>
      <c r="H3167">
        <f t="shared" si="248"/>
        <v>1</v>
      </c>
      <c r="I3167">
        <f>IF((A3167-$J$2)^2+(B3167-$K$2)^2=200^2,1,0)</f>
        <v>0</v>
      </c>
    </row>
    <row r="3168" spans="1:9" x14ac:dyDescent="0.25">
      <c r="A3168">
        <v>258</v>
      </c>
      <c r="B3168">
        <v>57</v>
      </c>
      <c r="C3168">
        <v>3167</v>
      </c>
      <c r="D3168">
        <f t="shared" si="249"/>
        <v>2507</v>
      </c>
      <c r="E3168">
        <f t="shared" si="245"/>
        <v>3.1664035364698453</v>
      </c>
      <c r="F3168">
        <f t="shared" si="246"/>
        <v>2.4810882880052176E-2</v>
      </c>
      <c r="G3168">
        <f t="shared" si="247"/>
        <v>1</v>
      </c>
      <c r="H3168">
        <f t="shared" si="248"/>
        <v>1</v>
      </c>
      <c r="I3168">
        <f>IF((A3168-$J$2)^2+(B3168-$K$2)^2=200^2,1,0)</f>
        <v>0</v>
      </c>
    </row>
    <row r="3169" spans="1:9" x14ac:dyDescent="0.25">
      <c r="A3169" s="1">
        <v>89</v>
      </c>
      <c r="B3169">
        <v>182</v>
      </c>
      <c r="C3169">
        <v>3168</v>
      </c>
      <c r="D3169">
        <f t="shared" si="249"/>
        <v>2508</v>
      </c>
      <c r="E3169">
        <f t="shared" si="245"/>
        <v>3.1666666666666665</v>
      </c>
      <c r="F3169">
        <f t="shared" si="246"/>
        <v>2.5074013076873403E-2</v>
      </c>
      <c r="G3169">
        <f t="shared" si="247"/>
        <v>1</v>
      </c>
      <c r="H3169">
        <f t="shared" si="248"/>
        <v>1</v>
      </c>
      <c r="I3169">
        <f>IF((A3169-$J$2)^2+(B3169-$K$2)^2=200^2,1,0)</f>
        <v>0</v>
      </c>
    </row>
    <row r="3170" spans="1:9" x14ac:dyDescent="0.25">
      <c r="A3170" s="1">
        <v>289</v>
      </c>
      <c r="B3170">
        <v>358</v>
      </c>
      <c r="C3170">
        <v>3169</v>
      </c>
      <c r="D3170">
        <f t="shared" si="249"/>
        <v>2509</v>
      </c>
      <c r="E3170">
        <f t="shared" si="245"/>
        <v>3.166929630798359</v>
      </c>
      <c r="F3170">
        <f t="shared" si="246"/>
        <v>2.533697720856587E-2</v>
      </c>
      <c r="G3170">
        <f t="shared" si="247"/>
        <v>1</v>
      </c>
      <c r="H3170">
        <f t="shared" si="248"/>
        <v>1</v>
      </c>
      <c r="I3170">
        <f>IF((A3170-$J$2)^2+(B3170-$K$2)^2=200^2,1,0)</f>
        <v>0</v>
      </c>
    </row>
    <row r="3171" spans="1:9" x14ac:dyDescent="0.25">
      <c r="A3171" s="1">
        <v>151</v>
      </c>
      <c r="B3171">
        <v>397</v>
      </c>
      <c r="C3171">
        <v>3170</v>
      </c>
      <c r="D3171">
        <f t="shared" si="249"/>
        <v>2509</v>
      </c>
      <c r="E3171">
        <f t="shared" si="245"/>
        <v>3.1659305993690854</v>
      </c>
      <c r="F3171">
        <f t="shared" si="246"/>
        <v>2.4337945779292269E-2</v>
      </c>
      <c r="G3171">
        <f t="shared" si="247"/>
        <v>0</v>
      </c>
      <c r="H3171">
        <f t="shared" si="248"/>
        <v>0</v>
      </c>
      <c r="I3171">
        <f>IF((A3171-$J$2)^2+(B3171-$K$2)^2=200^2,1,0)</f>
        <v>0</v>
      </c>
    </row>
    <row r="3172" spans="1:9" x14ac:dyDescent="0.25">
      <c r="A3172">
        <v>202</v>
      </c>
      <c r="B3172">
        <v>50</v>
      </c>
      <c r="C3172">
        <v>3171</v>
      </c>
      <c r="D3172">
        <f t="shared" si="249"/>
        <v>2510</v>
      </c>
      <c r="E3172">
        <f t="shared" si="245"/>
        <v>3.1661936297697886</v>
      </c>
      <c r="F3172">
        <f t="shared" si="246"/>
        <v>2.460097617999546E-2</v>
      </c>
      <c r="G3172">
        <f t="shared" si="247"/>
        <v>1</v>
      </c>
      <c r="H3172">
        <f t="shared" si="248"/>
        <v>1</v>
      </c>
      <c r="I3172">
        <f>IF((A3172-$J$2)^2+(B3172-$K$2)^2=200^2,1,0)</f>
        <v>0</v>
      </c>
    </row>
    <row r="3173" spans="1:9" x14ac:dyDescent="0.25">
      <c r="A3173">
        <v>343</v>
      </c>
      <c r="B3173">
        <v>48</v>
      </c>
      <c r="C3173">
        <v>3172</v>
      </c>
      <c r="D3173">
        <f t="shared" si="249"/>
        <v>2510</v>
      </c>
      <c r="E3173">
        <f t="shared" si="245"/>
        <v>3.1651954602774275</v>
      </c>
      <c r="F3173">
        <f t="shared" si="246"/>
        <v>2.360280668763437E-2</v>
      </c>
      <c r="G3173">
        <f t="shared" si="247"/>
        <v>0</v>
      </c>
      <c r="H3173">
        <f t="shared" si="248"/>
        <v>0</v>
      </c>
      <c r="I3173">
        <f>IF((A3173-$J$2)^2+(B3173-$K$2)^2=200^2,1,0)</f>
        <v>0</v>
      </c>
    </row>
    <row r="3174" spans="1:9" x14ac:dyDescent="0.25">
      <c r="A3174">
        <v>94</v>
      </c>
      <c r="B3174">
        <v>87</v>
      </c>
      <c r="C3174">
        <v>3173</v>
      </c>
      <c r="D3174">
        <f t="shared" si="249"/>
        <v>2511</v>
      </c>
      <c r="E3174">
        <f t="shared" si="245"/>
        <v>3.1654585565710684</v>
      </c>
      <c r="F3174">
        <f t="shared" si="246"/>
        <v>2.3865902981275333E-2</v>
      </c>
      <c r="G3174">
        <f t="shared" si="247"/>
        <v>1</v>
      </c>
      <c r="H3174">
        <f t="shared" si="248"/>
        <v>1</v>
      </c>
      <c r="I3174">
        <f>IF((A3174-$J$2)^2+(B3174-$K$2)^2=200^2,1,0)</f>
        <v>0</v>
      </c>
    </row>
    <row r="3175" spans="1:9" x14ac:dyDescent="0.25">
      <c r="A3175" s="1">
        <v>254</v>
      </c>
      <c r="B3175">
        <v>304</v>
      </c>
      <c r="C3175">
        <v>3174</v>
      </c>
      <c r="D3175">
        <f t="shared" si="249"/>
        <v>2512</v>
      </c>
      <c r="E3175">
        <f t="shared" si="245"/>
        <v>3.1657214870825459</v>
      </c>
      <c r="F3175">
        <f t="shared" si="246"/>
        <v>2.4128833492752744E-2</v>
      </c>
      <c r="G3175">
        <f t="shared" si="247"/>
        <v>1</v>
      </c>
      <c r="H3175">
        <f t="shared" si="248"/>
        <v>1</v>
      </c>
      <c r="I3175">
        <f>IF((A3175-$J$2)^2+(B3175-$K$2)^2=200^2,1,0)</f>
        <v>0</v>
      </c>
    </row>
    <row r="3176" spans="1:9" x14ac:dyDescent="0.25">
      <c r="A3176" s="1">
        <v>318</v>
      </c>
      <c r="B3176">
        <v>175</v>
      </c>
      <c r="C3176">
        <v>3175</v>
      </c>
      <c r="D3176">
        <f t="shared" si="249"/>
        <v>2513</v>
      </c>
      <c r="E3176">
        <f t="shared" si="245"/>
        <v>3.1659842519685037</v>
      </c>
      <c r="F3176">
        <f t="shared" si="246"/>
        <v>2.4391598378710633E-2</v>
      </c>
      <c r="G3176">
        <f t="shared" si="247"/>
        <v>1</v>
      </c>
      <c r="H3176">
        <f t="shared" si="248"/>
        <v>1</v>
      </c>
      <c r="I3176">
        <f>IF((A3176-$J$2)^2+(B3176-$K$2)^2=200^2,1,0)</f>
        <v>0</v>
      </c>
    </row>
    <row r="3177" spans="1:9" x14ac:dyDescent="0.25">
      <c r="A3177" s="1">
        <v>68</v>
      </c>
      <c r="B3177">
        <v>327</v>
      </c>
      <c r="C3177">
        <v>3176</v>
      </c>
      <c r="D3177">
        <f t="shared" si="249"/>
        <v>2514</v>
      </c>
      <c r="E3177">
        <f t="shared" si="245"/>
        <v>3.1662468513853903</v>
      </c>
      <c r="F3177">
        <f t="shared" si="246"/>
        <v>2.4654197795597188E-2</v>
      </c>
      <c r="G3177">
        <f t="shared" si="247"/>
        <v>1</v>
      </c>
      <c r="H3177">
        <f t="shared" si="248"/>
        <v>1</v>
      </c>
      <c r="I3177">
        <f>IF((A3177-$J$2)^2+(B3177-$K$2)^2=200^2,1,0)</f>
        <v>0</v>
      </c>
    </row>
    <row r="3178" spans="1:9" x14ac:dyDescent="0.25">
      <c r="A3178">
        <v>267</v>
      </c>
      <c r="B3178">
        <v>76</v>
      </c>
      <c r="C3178">
        <v>3177</v>
      </c>
      <c r="D3178">
        <f t="shared" si="249"/>
        <v>2515</v>
      </c>
      <c r="E3178">
        <f t="shared" si="245"/>
        <v>3.1665092854894556</v>
      </c>
      <c r="F3178">
        <f t="shared" si="246"/>
        <v>2.4916631899662534E-2</v>
      </c>
      <c r="G3178">
        <f t="shared" si="247"/>
        <v>1</v>
      </c>
      <c r="H3178">
        <f t="shared" si="248"/>
        <v>1</v>
      </c>
      <c r="I3178">
        <f>IF((A3178-$J$2)^2+(B3178-$K$2)^2=200^2,1,0)</f>
        <v>0</v>
      </c>
    </row>
    <row r="3179" spans="1:9" x14ac:dyDescent="0.25">
      <c r="A3179" s="1">
        <v>11</v>
      </c>
      <c r="B3179">
        <v>126</v>
      </c>
      <c r="C3179">
        <v>3178</v>
      </c>
      <c r="D3179">
        <f t="shared" si="249"/>
        <v>2515</v>
      </c>
      <c r="E3179">
        <f t="shared" si="245"/>
        <v>3.1655129011957204</v>
      </c>
      <c r="F3179">
        <f t="shared" si="246"/>
        <v>2.3920247605927258E-2</v>
      </c>
      <c r="G3179">
        <f t="shared" si="247"/>
        <v>0</v>
      </c>
      <c r="H3179">
        <f t="shared" si="248"/>
        <v>0</v>
      </c>
      <c r="I3179">
        <f>IF((A3179-$J$2)^2+(B3179-$K$2)^2=200^2,1,0)</f>
        <v>0</v>
      </c>
    </row>
    <row r="3180" spans="1:9" x14ac:dyDescent="0.25">
      <c r="A3180" s="1">
        <v>193</v>
      </c>
      <c r="B3180">
        <v>110</v>
      </c>
      <c r="C3180">
        <v>3179</v>
      </c>
      <c r="D3180">
        <f t="shared" si="249"/>
        <v>2516</v>
      </c>
      <c r="E3180">
        <f t="shared" si="245"/>
        <v>3.1657754010695189</v>
      </c>
      <c r="F3180">
        <f t="shared" si="246"/>
        <v>2.4182747479725819E-2</v>
      </c>
      <c r="G3180">
        <f t="shared" si="247"/>
        <v>1</v>
      </c>
      <c r="H3180">
        <f t="shared" si="248"/>
        <v>1</v>
      </c>
      <c r="I3180">
        <f>IF((A3180-$J$2)^2+(B3180-$K$2)^2=200^2,1,0)</f>
        <v>0</v>
      </c>
    </row>
    <row r="3181" spans="1:9" x14ac:dyDescent="0.25">
      <c r="A3181">
        <v>237</v>
      </c>
      <c r="B3181">
        <v>21</v>
      </c>
      <c r="C3181">
        <v>3180</v>
      </c>
      <c r="D3181">
        <f t="shared" si="249"/>
        <v>2517</v>
      </c>
      <c r="E3181">
        <f t="shared" si="245"/>
        <v>3.1660377358490566</v>
      </c>
      <c r="F3181">
        <f t="shared" si="246"/>
        <v>2.4445082259263451E-2</v>
      </c>
      <c r="G3181">
        <f t="shared" si="247"/>
        <v>1</v>
      </c>
      <c r="H3181">
        <f t="shared" si="248"/>
        <v>1</v>
      </c>
      <c r="I3181">
        <f>IF((A3181-$J$2)^2+(B3181-$K$2)^2=200^2,1,0)</f>
        <v>0</v>
      </c>
    </row>
    <row r="3182" spans="1:9" x14ac:dyDescent="0.25">
      <c r="A3182" s="1">
        <v>252</v>
      </c>
      <c r="B3182">
        <v>370</v>
      </c>
      <c r="C3182">
        <v>3181</v>
      </c>
      <c r="D3182">
        <f t="shared" si="249"/>
        <v>2518</v>
      </c>
      <c r="E3182">
        <f t="shared" si="245"/>
        <v>3.1662999056900345</v>
      </c>
      <c r="F3182">
        <f t="shared" si="246"/>
        <v>2.4707252100241384E-2</v>
      </c>
      <c r="G3182">
        <f t="shared" si="247"/>
        <v>1</v>
      </c>
      <c r="H3182">
        <f t="shared" si="248"/>
        <v>1</v>
      </c>
      <c r="I3182">
        <f>IF((A3182-$J$2)^2+(B3182-$K$2)^2=200^2,1,0)</f>
        <v>0</v>
      </c>
    </row>
    <row r="3183" spans="1:9" x14ac:dyDescent="0.25">
      <c r="A3183" s="1">
        <v>300</v>
      </c>
      <c r="B3183">
        <v>301</v>
      </c>
      <c r="C3183">
        <v>3182</v>
      </c>
      <c r="D3183">
        <f t="shared" si="249"/>
        <v>2519</v>
      </c>
      <c r="E3183">
        <f t="shared" si="245"/>
        <v>3.1665619107479572</v>
      </c>
      <c r="F3183">
        <f t="shared" si="246"/>
        <v>2.4969257158164115E-2</v>
      </c>
      <c r="G3183">
        <f t="shared" si="247"/>
        <v>1</v>
      </c>
      <c r="H3183">
        <f t="shared" si="248"/>
        <v>1</v>
      </c>
      <c r="I3183">
        <f>IF((A3183-$J$2)^2+(B3183-$K$2)^2=200^2,1,0)</f>
        <v>0</v>
      </c>
    </row>
    <row r="3184" spans="1:9" x14ac:dyDescent="0.25">
      <c r="A3184">
        <v>12</v>
      </c>
      <c r="B3184">
        <v>84</v>
      </c>
      <c r="C3184">
        <v>3183</v>
      </c>
      <c r="D3184">
        <f t="shared" si="249"/>
        <v>2519</v>
      </c>
      <c r="E3184">
        <f t="shared" si="245"/>
        <v>3.1655670750863965</v>
      </c>
      <c r="F3184">
        <f t="shared" si="246"/>
        <v>2.3974421496603338E-2</v>
      </c>
      <c r="G3184">
        <f t="shared" si="247"/>
        <v>0</v>
      </c>
      <c r="H3184">
        <f t="shared" si="248"/>
        <v>0</v>
      </c>
      <c r="I3184">
        <f>IF((A3184-$J$2)^2+(B3184-$K$2)^2=200^2,1,0)</f>
        <v>0</v>
      </c>
    </row>
    <row r="3185" spans="1:9" x14ac:dyDescent="0.25">
      <c r="A3185" s="1">
        <v>282</v>
      </c>
      <c r="B3185">
        <v>272</v>
      </c>
      <c r="C3185">
        <v>3184</v>
      </c>
      <c r="D3185">
        <f t="shared" si="249"/>
        <v>2520</v>
      </c>
      <c r="E3185">
        <f t="shared" si="245"/>
        <v>3.1658291457286434</v>
      </c>
      <c r="F3185">
        <f t="shared" si="246"/>
        <v>2.4236492138850263E-2</v>
      </c>
      <c r="G3185">
        <f t="shared" si="247"/>
        <v>1</v>
      </c>
      <c r="H3185">
        <f t="shared" si="248"/>
        <v>1</v>
      </c>
      <c r="I3185">
        <f>IF((A3185-$J$2)^2+(B3185-$K$2)^2=200^2,1,0)</f>
        <v>0</v>
      </c>
    </row>
    <row r="3186" spans="1:9" x14ac:dyDescent="0.25">
      <c r="A3186" s="1">
        <v>248</v>
      </c>
      <c r="B3186">
        <v>277</v>
      </c>
      <c r="C3186">
        <v>3185</v>
      </c>
      <c r="D3186">
        <f t="shared" si="249"/>
        <v>2521</v>
      </c>
      <c r="E3186">
        <f t="shared" si="245"/>
        <v>3.1660910518053376</v>
      </c>
      <c r="F3186">
        <f t="shared" si="246"/>
        <v>2.4498398215544448E-2</v>
      </c>
      <c r="G3186">
        <f t="shared" si="247"/>
        <v>1</v>
      </c>
      <c r="H3186">
        <f t="shared" si="248"/>
        <v>1</v>
      </c>
      <c r="I3186">
        <f>IF((A3186-$J$2)^2+(B3186-$K$2)^2=200^2,1,0)</f>
        <v>0</v>
      </c>
    </row>
    <row r="3187" spans="1:9" x14ac:dyDescent="0.25">
      <c r="A3187" s="1">
        <v>167</v>
      </c>
      <c r="B3187">
        <v>385</v>
      </c>
      <c r="C3187">
        <v>3186</v>
      </c>
      <c r="D3187">
        <f t="shared" si="249"/>
        <v>2522</v>
      </c>
      <c r="E3187">
        <f t="shared" si="245"/>
        <v>3.1663527934714377</v>
      </c>
      <c r="F3187">
        <f t="shared" si="246"/>
        <v>2.4760139881644605E-2</v>
      </c>
      <c r="G3187">
        <f t="shared" si="247"/>
        <v>1</v>
      </c>
      <c r="H3187">
        <f t="shared" si="248"/>
        <v>1</v>
      </c>
      <c r="I3187">
        <f>IF((A3187-$J$2)^2+(B3187-$K$2)^2=200^2,1,0)</f>
        <v>0</v>
      </c>
    </row>
    <row r="3188" spans="1:9" x14ac:dyDescent="0.25">
      <c r="A3188" s="1">
        <v>22</v>
      </c>
      <c r="B3188">
        <v>101</v>
      </c>
      <c r="C3188">
        <v>3187</v>
      </c>
      <c r="D3188">
        <f t="shared" si="249"/>
        <v>2522</v>
      </c>
      <c r="E3188">
        <f t="shared" si="245"/>
        <v>3.1653592720426733</v>
      </c>
      <c r="F3188">
        <f t="shared" si="246"/>
        <v>2.3766618452880195E-2</v>
      </c>
      <c r="G3188">
        <f t="shared" si="247"/>
        <v>0</v>
      </c>
      <c r="H3188">
        <f t="shared" si="248"/>
        <v>0</v>
      </c>
      <c r="I3188">
        <f>IF((A3188-$J$2)^2+(B3188-$K$2)^2=200^2,1,0)</f>
        <v>0</v>
      </c>
    </row>
    <row r="3189" spans="1:9" x14ac:dyDescent="0.25">
      <c r="A3189" s="1">
        <v>294</v>
      </c>
      <c r="B3189">
        <v>383</v>
      </c>
      <c r="C3189">
        <v>3188</v>
      </c>
      <c r="D3189">
        <f t="shared" si="249"/>
        <v>2522</v>
      </c>
      <c r="E3189">
        <f t="shared" si="245"/>
        <v>3.164366373902133</v>
      </c>
      <c r="F3189">
        <f t="shared" si="246"/>
        <v>2.2773720312339929E-2</v>
      </c>
      <c r="G3189">
        <f t="shared" si="247"/>
        <v>0</v>
      </c>
      <c r="H3189">
        <f t="shared" si="248"/>
        <v>0</v>
      </c>
      <c r="I3189">
        <f>IF((A3189-$J$2)^2+(B3189-$K$2)^2=200^2,1,0)</f>
        <v>0</v>
      </c>
    </row>
    <row r="3190" spans="1:9" x14ac:dyDescent="0.25">
      <c r="A3190">
        <v>300</v>
      </c>
      <c r="B3190">
        <v>97</v>
      </c>
      <c r="C3190">
        <v>3189</v>
      </c>
      <c r="D3190">
        <f t="shared" si="249"/>
        <v>2523</v>
      </c>
      <c r="E3190">
        <f t="shared" si="245"/>
        <v>3.1646284101599247</v>
      </c>
      <c r="F3190">
        <f t="shared" si="246"/>
        <v>2.3035756570131571E-2</v>
      </c>
      <c r="G3190">
        <f t="shared" si="247"/>
        <v>1</v>
      </c>
      <c r="H3190">
        <f t="shared" si="248"/>
        <v>1</v>
      </c>
      <c r="I3190">
        <f>IF((A3190-$J$2)^2+(B3190-$K$2)^2=200^2,1,0)</f>
        <v>0</v>
      </c>
    </row>
    <row r="3191" spans="1:9" x14ac:dyDescent="0.25">
      <c r="A3191" s="1">
        <v>269</v>
      </c>
      <c r="B3191">
        <v>182</v>
      </c>
      <c r="C3191">
        <v>3190</v>
      </c>
      <c r="D3191">
        <f t="shared" si="249"/>
        <v>2524</v>
      </c>
      <c r="E3191">
        <f t="shared" si="245"/>
        <v>3.1648902821316613</v>
      </c>
      <c r="F3191">
        <f t="shared" si="246"/>
        <v>2.3297628541868232E-2</v>
      </c>
      <c r="G3191">
        <f t="shared" si="247"/>
        <v>1</v>
      </c>
      <c r="H3191">
        <f t="shared" si="248"/>
        <v>1</v>
      </c>
      <c r="I3191">
        <f>IF((A3191-$J$2)^2+(B3191-$K$2)^2=200^2,1,0)</f>
        <v>0</v>
      </c>
    </row>
    <row r="3192" spans="1:9" x14ac:dyDescent="0.25">
      <c r="A3192" s="1">
        <v>53</v>
      </c>
      <c r="B3192">
        <v>357</v>
      </c>
      <c r="C3192">
        <v>3191</v>
      </c>
      <c r="D3192">
        <f t="shared" si="249"/>
        <v>2524</v>
      </c>
      <c r="E3192">
        <f t="shared" si="245"/>
        <v>3.1638984644312127</v>
      </c>
      <c r="F3192">
        <f t="shared" si="246"/>
        <v>2.2305810841419582E-2</v>
      </c>
      <c r="G3192">
        <f t="shared" si="247"/>
        <v>0</v>
      </c>
      <c r="H3192">
        <f t="shared" si="248"/>
        <v>0</v>
      </c>
      <c r="I3192">
        <f>IF((A3192-$J$2)^2+(B3192-$K$2)^2=200^2,1,0)</f>
        <v>0</v>
      </c>
    </row>
    <row r="3193" spans="1:9" x14ac:dyDescent="0.25">
      <c r="A3193" s="1">
        <v>144</v>
      </c>
      <c r="B3193">
        <v>269</v>
      </c>
      <c r="C3193">
        <v>3192</v>
      </c>
      <c r="D3193">
        <f t="shared" si="249"/>
        <v>2525</v>
      </c>
      <c r="E3193">
        <f t="shared" si="245"/>
        <v>3.1641604010025062</v>
      </c>
      <c r="F3193">
        <f t="shared" si="246"/>
        <v>2.2567747412713057E-2</v>
      </c>
      <c r="G3193">
        <f t="shared" si="247"/>
        <v>1</v>
      </c>
      <c r="H3193">
        <f t="shared" si="248"/>
        <v>1</v>
      </c>
      <c r="I3193">
        <f>IF((A3193-$J$2)^2+(B3193-$K$2)^2=200^2,1,0)</f>
        <v>0</v>
      </c>
    </row>
    <row r="3194" spans="1:9" x14ac:dyDescent="0.25">
      <c r="A3194" s="1">
        <v>216</v>
      </c>
      <c r="B3194">
        <v>387</v>
      </c>
      <c r="C3194">
        <v>3193</v>
      </c>
      <c r="D3194">
        <f t="shared" si="249"/>
        <v>2526</v>
      </c>
      <c r="E3194">
        <f t="shared" si="245"/>
        <v>3.164422173504541</v>
      </c>
      <c r="F3194">
        <f t="shared" si="246"/>
        <v>2.2829519914747909E-2</v>
      </c>
      <c r="G3194">
        <f t="shared" si="247"/>
        <v>1</v>
      </c>
      <c r="H3194">
        <f t="shared" si="248"/>
        <v>1</v>
      </c>
      <c r="I3194">
        <f>IF((A3194-$J$2)^2+(B3194-$K$2)^2=200^2,1,0)</f>
        <v>0</v>
      </c>
    </row>
    <row r="3195" spans="1:9" x14ac:dyDescent="0.25">
      <c r="A3195" s="1">
        <v>354</v>
      </c>
      <c r="B3195">
        <v>367</v>
      </c>
      <c r="C3195">
        <v>3194</v>
      </c>
      <c r="D3195">
        <f t="shared" si="249"/>
        <v>2526</v>
      </c>
      <c r="E3195">
        <f t="shared" si="245"/>
        <v>3.1634314339386349</v>
      </c>
      <c r="F3195">
        <f t="shared" si="246"/>
        <v>2.1838780348841791E-2</v>
      </c>
      <c r="G3195">
        <f t="shared" si="247"/>
        <v>0</v>
      </c>
      <c r="H3195">
        <f t="shared" si="248"/>
        <v>0</v>
      </c>
      <c r="I3195">
        <f>IF((A3195-$J$2)^2+(B3195-$K$2)^2=200^2,1,0)</f>
        <v>0</v>
      </c>
    </row>
    <row r="3196" spans="1:9" x14ac:dyDescent="0.25">
      <c r="A3196">
        <v>7</v>
      </c>
      <c r="B3196">
        <v>73</v>
      </c>
      <c r="C3196">
        <v>3195</v>
      </c>
      <c r="D3196">
        <f t="shared" si="249"/>
        <v>2526</v>
      </c>
      <c r="E3196">
        <f t="shared" si="245"/>
        <v>3.1624413145539907</v>
      </c>
      <c r="F3196">
        <f t="shared" si="246"/>
        <v>2.0848660964197574E-2</v>
      </c>
      <c r="G3196">
        <f t="shared" si="247"/>
        <v>0</v>
      </c>
      <c r="H3196">
        <f t="shared" si="248"/>
        <v>0</v>
      </c>
      <c r="I3196">
        <f>IF((A3196-$J$2)^2+(B3196-$K$2)^2=200^2,1,0)</f>
        <v>0</v>
      </c>
    </row>
    <row r="3197" spans="1:9" x14ac:dyDescent="0.25">
      <c r="A3197" s="1">
        <v>142</v>
      </c>
      <c r="B3197">
        <v>221</v>
      </c>
      <c r="C3197">
        <v>3196</v>
      </c>
      <c r="D3197">
        <f t="shared" si="249"/>
        <v>2527</v>
      </c>
      <c r="E3197">
        <f t="shared" si="245"/>
        <v>3.16270337922403</v>
      </c>
      <c r="F3197">
        <f t="shared" si="246"/>
        <v>2.1110725634236882E-2</v>
      </c>
      <c r="G3197">
        <f t="shared" si="247"/>
        <v>1</v>
      </c>
      <c r="H3197">
        <f t="shared" si="248"/>
        <v>1</v>
      </c>
      <c r="I3197">
        <f>IF((A3197-$J$2)^2+(B3197-$K$2)^2=200^2,1,0)</f>
        <v>0</v>
      </c>
    </row>
    <row r="3198" spans="1:9" x14ac:dyDescent="0.25">
      <c r="A3198">
        <v>283</v>
      </c>
      <c r="B3198">
        <v>27</v>
      </c>
      <c r="C3198">
        <v>3197</v>
      </c>
      <c r="D3198">
        <f t="shared" si="249"/>
        <v>2528</v>
      </c>
      <c r="E3198">
        <f t="shared" si="245"/>
        <v>3.1629652799499532</v>
      </c>
      <c r="F3198">
        <f t="shared" si="246"/>
        <v>2.137262636016013E-2</v>
      </c>
      <c r="G3198">
        <f t="shared" si="247"/>
        <v>1</v>
      </c>
      <c r="H3198">
        <f t="shared" si="248"/>
        <v>1</v>
      </c>
      <c r="I3198">
        <f>IF((A3198-$J$2)^2+(B3198-$K$2)^2=200^2,1,0)</f>
        <v>0</v>
      </c>
    </row>
    <row r="3199" spans="1:9" x14ac:dyDescent="0.25">
      <c r="A3199" s="1">
        <v>28</v>
      </c>
      <c r="B3199">
        <v>172</v>
      </c>
      <c r="C3199">
        <v>3198</v>
      </c>
      <c r="D3199">
        <f t="shared" si="249"/>
        <v>2529</v>
      </c>
      <c r="E3199">
        <f t="shared" si="245"/>
        <v>3.1632270168855534</v>
      </c>
      <c r="F3199">
        <f t="shared" si="246"/>
        <v>2.1634363295760295E-2</v>
      </c>
      <c r="G3199">
        <f t="shared" si="247"/>
        <v>1</v>
      </c>
      <c r="H3199">
        <f t="shared" si="248"/>
        <v>1</v>
      </c>
      <c r="I3199">
        <f>IF((A3199-$J$2)^2+(B3199-$K$2)^2=200^2,1,0)</f>
        <v>0</v>
      </c>
    </row>
    <row r="3200" spans="1:9" x14ac:dyDescent="0.25">
      <c r="A3200">
        <v>92</v>
      </c>
      <c r="B3200">
        <v>36</v>
      </c>
      <c r="C3200">
        <v>3199</v>
      </c>
      <c r="D3200">
        <f t="shared" si="249"/>
        <v>2530</v>
      </c>
      <c r="E3200">
        <f t="shared" si="245"/>
        <v>3.1634885901844325</v>
      </c>
      <c r="F3200">
        <f t="shared" si="246"/>
        <v>2.1895936594639398E-2</v>
      </c>
      <c r="G3200">
        <f t="shared" si="247"/>
        <v>1</v>
      </c>
      <c r="H3200">
        <f t="shared" si="248"/>
        <v>1</v>
      </c>
      <c r="I3200">
        <f>IF((A3200-$J$2)^2+(B3200-$K$2)^2=200^2,1,0)</f>
        <v>0</v>
      </c>
    </row>
    <row r="3201" spans="1:9" x14ac:dyDescent="0.25">
      <c r="A3201" s="1">
        <v>225</v>
      </c>
      <c r="B3201">
        <v>127</v>
      </c>
      <c r="C3201">
        <v>3200</v>
      </c>
      <c r="D3201">
        <f t="shared" si="249"/>
        <v>2531</v>
      </c>
      <c r="E3201">
        <f t="shared" si="245"/>
        <v>3.1637499999999998</v>
      </c>
      <c r="F3201">
        <f t="shared" si="246"/>
        <v>2.2157346410206724E-2</v>
      </c>
      <c r="G3201">
        <f t="shared" si="247"/>
        <v>1</v>
      </c>
      <c r="H3201">
        <f t="shared" si="248"/>
        <v>1</v>
      </c>
      <c r="I3201">
        <f>IF((A3201-$J$2)^2+(B3201-$K$2)^2=200^2,1,0)</f>
        <v>0</v>
      </c>
    </row>
    <row r="3202" spans="1:9" x14ac:dyDescent="0.25">
      <c r="A3202" s="1">
        <v>68</v>
      </c>
      <c r="B3202">
        <v>398</v>
      </c>
      <c r="C3202">
        <v>3201</v>
      </c>
      <c r="D3202">
        <f t="shared" si="249"/>
        <v>2531</v>
      </c>
      <c r="E3202">
        <f t="shared" si="245"/>
        <v>3.1627616369884413</v>
      </c>
      <c r="F3202">
        <f t="shared" si="246"/>
        <v>2.1168983398648145E-2</v>
      </c>
      <c r="G3202">
        <f t="shared" si="247"/>
        <v>0</v>
      </c>
      <c r="H3202">
        <f t="shared" si="248"/>
        <v>0</v>
      </c>
      <c r="I3202">
        <f>IF((A3202-$J$2)^2+(B3202-$K$2)^2=200^2,1,0)</f>
        <v>0</v>
      </c>
    </row>
    <row r="3203" spans="1:9" x14ac:dyDescent="0.25">
      <c r="A3203" s="1">
        <v>235</v>
      </c>
      <c r="B3203">
        <v>243</v>
      </c>
      <c r="C3203">
        <v>3202</v>
      </c>
      <c r="D3203">
        <f t="shared" si="249"/>
        <v>2532</v>
      </c>
      <c r="E3203">
        <f t="shared" ref="E3203:E3266" si="250">((D3203/C3203)*$L$2)/200^2</f>
        <v>3.1630231105559026</v>
      </c>
      <c r="F3203">
        <f t="shared" ref="F3203:F3266" si="251">ABS(PI()-E3203)</f>
        <v>2.1430456966109457E-2</v>
      </c>
      <c r="G3203">
        <f t="shared" ref="G3203:G3266" si="252">IF(OR(I3203=1,H3203=1),1,0)</f>
        <v>1</v>
      </c>
      <c r="H3203">
        <f t="shared" ref="H3203:H3266" si="253">IF((A3203-$J$2)^2+(B3203-$K$2)^2&lt;200^2,1,0)</f>
        <v>1</v>
      </c>
      <c r="I3203">
        <f>IF((A3203-$J$2)^2+(B3203-$K$2)^2=200^2,1,0)</f>
        <v>0</v>
      </c>
    </row>
    <row r="3204" spans="1:9" x14ac:dyDescent="0.25">
      <c r="A3204" s="1">
        <v>259</v>
      </c>
      <c r="B3204">
        <v>299</v>
      </c>
      <c r="C3204">
        <v>3203</v>
      </c>
      <c r="D3204">
        <f t="shared" ref="D3204:D3267" si="254">D3203+G3204</f>
        <v>2533</v>
      </c>
      <c r="E3204">
        <f t="shared" si="250"/>
        <v>3.1632844208554478</v>
      </c>
      <c r="F3204">
        <f t="shared" si="251"/>
        <v>2.1691767265654693E-2</v>
      </c>
      <c r="G3204">
        <f t="shared" si="252"/>
        <v>1</v>
      </c>
      <c r="H3204">
        <f t="shared" si="253"/>
        <v>1</v>
      </c>
      <c r="I3204">
        <f>IF((A3204-$J$2)^2+(B3204-$K$2)^2=200^2,1,0)</f>
        <v>0</v>
      </c>
    </row>
    <row r="3205" spans="1:9" x14ac:dyDescent="0.25">
      <c r="A3205" s="1">
        <v>342</v>
      </c>
      <c r="B3205">
        <v>210</v>
      </c>
      <c r="C3205">
        <v>3204</v>
      </c>
      <c r="D3205">
        <f t="shared" si="254"/>
        <v>2534</v>
      </c>
      <c r="E3205">
        <f t="shared" si="250"/>
        <v>3.1635455680399502</v>
      </c>
      <c r="F3205">
        <f t="shared" si="251"/>
        <v>2.1952914450157124E-2</v>
      </c>
      <c r="G3205">
        <f t="shared" si="252"/>
        <v>1</v>
      </c>
      <c r="H3205">
        <f t="shared" si="253"/>
        <v>1</v>
      </c>
      <c r="I3205">
        <f>IF((A3205-$J$2)^2+(B3205-$K$2)^2=200^2,1,0)</f>
        <v>0</v>
      </c>
    </row>
    <row r="3206" spans="1:9" x14ac:dyDescent="0.25">
      <c r="A3206" s="1">
        <v>51</v>
      </c>
      <c r="B3206">
        <v>310</v>
      </c>
      <c r="C3206">
        <v>3205</v>
      </c>
      <c r="D3206">
        <f t="shared" si="254"/>
        <v>2535</v>
      </c>
      <c r="E3206">
        <f t="shared" si="250"/>
        <v>3.1638065522620904</v>
      </c>
      <c r="F3206">
        <f t="shared" si="251"/>
        <v>2.2213898672297283E-2</v>
      </c>
      <c r="G3206">
        <f t="shared" si="252"/>
        <v>1</v>
      </c>
      <c r="H3206">
        <f t="shared" si="253"/>
        <v>1</v>
      </c>
      <c r="I3206">
        <f>IF((A3206-$J$2)^2+(B3206-$K$2)^2=200^2,1,0)</f>
        <v>0</v>
      </c>
    </row>
    <row r="3207" spans="1:9" x14ac:dyDescent="0.25">
      <c r="A3207" s="1">
        <v>258</v>
      </c>
      <c r="B3207">
        <v>317</v>
      </c>
      <c r="C3207">
        <v>3206</v>
      </c>
      <c r="D3207">
        <f t="shared" si="254"/>
        <v>2536</v>
      </c>
      <c r="E3207">
        <f t="shared" si="250"/>
        <v>3.1640673736743605</v>
      </c>
      <c r="F3207">
        <f t="shared" si="251"/>
        <v>2.2474720084567412E-2</v>
      </c>
      <c r="G3207">
        <f t="shared" si="252"/>
        <v>1</v>
      </c>
      <c r="H3207">
        <f t="shared" si="253"/>
        <v>1</v>
      </c>
      <c r="I3207">
        <f>IF((A3207-$J$2)^2+(B3207-$K$2)^2=200^2,1,0)</f>
        <v>0</v>
      </c>
    </row>
    <row r="3208" spans="1:9" x14ac:dyDescent="0.25">
      <c r="A3208" s="1">
        <v>395</v>
      </c>
      <c r="B3208">
        <v>128</v>
      </c>
      <c r="C3208">
        <v>3207</v>
      </c>
      <c r="D3208">
        <f t="shared" si="254"/>
        <v>2536</v>
      </c>
      <c r="E3208">
        <f t="shared" si="250"/>
        <v>3.1630807608356721</v>
      </c>
      <c r="F3208">
        <f t="shared" si="251"/>
        <v>2.1488107245879018E-2</v>
      </c>
      <c r="G3208">
        <f t="shared" si="252"/>
        <v>0</v>
      </c>
      <c r="H3208">
        <f t="shared" si="253"/>
        <v>0</v>
      </c>
      <c r="I3208">
        <f>IF((A3208-$J$2)^2+(B3208-$K$2)^2=200^2,1,0)</f>
        <v>0</v>
      </c>
    </row>
    <row r="3209" spans="1:9" x14ac:dyDescent="0.25">
      <c r="A3209" s="1">
        <v>248</v>
      </c>
      <c r="B3209">
        <v>153</v>
      </c>
      <c r="C3209">
        <v>3208</v>
      </c>
      <c r="D3209">
        <f t="shared" si="254"/>
        <v>2537</v>
      </c>
      <c r="E3209">
        <f t="shared" si="250"/>
        <v>3.163341645885287</v>
      </c>
      <c r="F3209">
        <f t="shared" si="251"/>
        <v>2.1748992295493874E-2</v>
      </c>
      <c r="G3209">
        <f t="shared" si="252"/>
        <v>1</v>
      </c>
      <c r="H3209">
        <f t="shared" si="253"/>
        <v>1</v>
      </c>
      <c r="I3209">
        <f>IF((A3209-$J$2)^2+(B3209-$K$2)^2=200^2,1,0)</f>
        <v>0</v>
      </c>
    </row>
    <row r="3210" spans="1:9" x14ac:dyDescent="0.25">
      <c r="A3210">
        <v>140</v>
      </c>
      <c r="B3210">
        <v>46</v>
      </c>
      <c r="C3210">
        <v>3209</v>
      </c>
      <c r="D3210">
        <f t="shared" si="254"/>
        <v>2538</v>
      </c>
      <c r="E3210">
        <f t="shared" si="250"/>
        <v>3.1636023683390464</v>
      </c>
      <c r="F3210">
        <f t="shared" si="251"/>
        <v>2.2009714749253284E-2</v>
      </c>
      <c r="G3210">
        <f t="shared" si="252"/>
        <v>1</v>
      </c>
      <c r="H3210">
        <f t="shared" si="253"/>
        <v>1</v>
      </c>
      <c r="I3210">
        <f>IF((A3210-$J$2)^2+(B3210-$K$2)^2=200^2,1,0)</f>
        <v>0</v>
      </c>
    </row>
    <row r="3211" spans="1:9" x14ac:dyDescent="0.25">
      <c r="A3211" s="1">
        <v>140</v>
      </c>
      <c r="B3211">
        <v>348</v>
      </c>
      <c r="C3211">
        <v>3210</v>
      </c>
      <c r="D3211">
        <f t="shared" si="254"/>
        <v>2539</v>
      </c>
      <c r="E3211">
        <f t="shared" si="250"/>
        <v>3.1638629283489097</v>
      </c>
      <c r="F3211">
        <f t="shared" si="251"/>
        <v>2.2270274759116582E-2</v>
      </c>
      <c r="G3211">
        <f t="shared" si="252"/>
        <v>1</v>
      </c>
      <c r="H3211">
        <f t="shared" si="253"/>
        <v>1</v>
      </c>
      <c r="I3211">
        <f>IF((A3211-$J$2)^2+(B3211-$K$2)^2=200^2,1,0)</f>
        <v>0</v>
      </c>
    </row>
    <row r="3212" spans="1:9" x14ac:dyDescent="0.25">
      <c r="A3212" s="1">
        <v>385</v>
      </c>
      <c r="B3212">
        <v>103</v>
      </c>
      <c r="C3212">
        <v>3211</v>
      </c>
      <c r="D3212">
        <f t="shared" si="254"/>
        <v>2539</v>
      </c>
      <c r="E3212">
        <f t="shared" si="250"/>
        <v>3.1628776082217378</v>
      </c>
      <c r="F3212">
        <f t="shared" si="251"/>
        <v>2.1284954631944686E-2</v>
      </c>
      <c r="G3212">
        <f t="shared" si="252"/>
        <v>0</v>
      </c>
      <c r="H3212">
        <f t="shared" si="253"/>
        <v>0</v>
      </c>
      <c r="I3212">
        <f>IF((A3212-$J$2)^2+(B3212-$K$2)^2=200^2,1,0)</f>
        <v>0</v>
      </c>
    </row>
    <row r="3213" spans="1:9" x14ac:dyDescent="0.25">
      <c r="A3213" s="1">
        <v>400</v>
      </c>
      <c r="B3213">
        <v>291</v>
      </c>
      <c r="C3213">
        <v>3212</v>
      </c>
      <c r="D3213">
        <f t="shared" si="254"/>
        <v>2539</v>
      </c>
      <c r="E3213">
        <f t="shared" si="250"/>
        <v>3.1618929016189292</v>
      </c>
      <c r="F3213">
        <f t="shared" si="251"/>
        <v>2.0300248029136103E-2</v>
      </c>
      <c r="G3213">
        <f t="shared" si="252"/>
        <v>0</v>
      </c>
      <c r="H3213">
        <f t="shared" si="253"/>
        <v>0</v>
      </c>
      <c r="I3213">
        <f>IF((A3213-$J$2)^2+(B3213-$K$2)^2=200^2,1,0)</f>
        <v>0</v>
      </c>
    </row>
    <row r="3214" spans="1:9" x14ac:dyDescent="0.25">
      <c r="A3214" s="1">
        <v>261</v>
      </c>
      <c r="B3214">
        <v>389</v>
      </c>
      <c r="C3214">
        <v>3213</v>
      </c>
      <c r="D3214">
        <f t="shared" si="254"/>
        <v>2540</v>
      </c>
      <c r="E3214">
        <f t="shared" si="250"/>
        <v>3.1621537503890447</v>
      </c>
      <c r="F3214">
        <f t="shared" si="251"/>
        <v>2.0561096799251555E-2</v>
      </c>
      <c r="G3214">
        <f t="shared" si="252"/>
        <v>1</v>
      </c>
      <c r="H3214">
        <f t="shared" si="253"/>
        <v>1</v>
      </c>
      <c r="I3214">
        <f>IF((A3214-$J$2)^2+(B3214-$K$2)^2=200^2,1,0)</f>
        <v>0</v>
      </c>
    </row>
    <row r="3215" spans="1:9" x14ac:dyDescent="0.25">
      <c r="A3215" s="1">
        <v>341</v>
      </c>
      <c r="B3215">
        <v>281</v>
      </c>
      <c r="C3215">
        <v>3214</v>
      </c>
      <c r="D3215">
        <f t="shared" si="254"/>
        <v>2541</v>
      </c>
      <c r="E3215">
        <f t="shared" si="250"/>
        <v>3.1624144368388301</v>
      </c>
      <c r="F3215">
        <f t="shared" si="251"/>
        <v>2.082178324903694E-2</v>
      </c>
      <c r="G3215">
        <f t="shared" si="252"/>
        <v>1</v>
      </c>
      <c r="H3215">
        <f t="shared" si="253"/>
        <v>1</v>
      </c>
      <c r="I3215">
        <f>IF((A3215-$J$2)^2+(B3215-$K$2)^2=200^2,1,0)</f>
        <v>0</v>
      </c>
    </row>
    <row r="3216" spans="1:9" x14ac:dyDescent="0.25">
      <c r="A3216" s="1">
        <v>94</v>
      </c>
      <c r="B3216">
        <v>306</v>
      </c>
      <c r="C3216">
        <v>3215</v>
      </c>
      <c r="D3216">
        <f t="shared" si="254"/>
        <v>2542</v>
      </c>
      <c r="E3216">
        <f t="shared" si="250"/>
        <v>3.1626749611197513</v>
      </c>
      <c r="F3216">
        <f t="shared" si="251"/>
        <v>2.1082307529958211E-2</v>
      </c>
      <c r="G3216">
        <f t="shared" si="252"/>
        <v>1</v>
      </c>
      <c r="H3216">
        <f t="shared" si="253"/>
        <v>1</v>
      </c>
      <c r="I3216">
        <f>IF((A3216-$J$2)^2+(B3216-$K$2)^2=200^2,1,0)</f>
        <v>0</v>
      </c>
    </row>
    <row r="3217" spans="1:9" x14ac:dyDescent="0.25">
      <c r="A3217" s="1">
        <v>306</v>
      </c>
      <c r="B3217">
        <v>358</v>
      </c>
      <c r="C3217">
        <v>3216</v>
      </c>
      <c r="D3217">
        <f t="shared" si="254"/>
        <v>2543</v>
      </c>
      <c r="E3217">
        <f t="shared" si="250"/>
        <v>3.1629353233830844</v>
      </c>
      <c r="F3217">
        <f t="shared" si="251"/>
        <v>2.1342669793291247E-2</v>
      </c>
      <c r="G3217">
        <f t="shared" si="252"/>
        <v>1</v>
      </c>
      <c r="H3217">
        <f t="shared" si="253"/>
        <v>1</v>
      </c>
      <c r="I3217">
        <f>IF((A3217-$J$2)^2+(B3217-$K$2)^2=200^2,1,0)</f>
        <v>0</v>
      </c>
    </row>
    <row r="3218" spans="1:9" x14ac:dyDescent="0.25">
      <c r="A3218">
        <v>359</v>
      </c>
      <c r="B3218">
        <v>65</v>
      </c>
      <c r="C3218">
        <v>3217</v>
      </c>
      <c r="D3218">
        <f t="shared" si="254"/>
        <v>2543</v>
      </c>
      <c r="E3218">
        <f t="shared" si="250"/>
        <v>3.1619521293130246</v>
      </c>
      <c r="F3218">
        <f t="shared" si="251"/>
        <v>2.035947572323149E-2</v>
      </c>
      <c r="G3218">
        <f t="shared" si="252"/>
        <v>0</v>
      </c>
      <c r="H3218">
        <f t="shared" si="253"/>
        <v>0</v>
      </c>
      <c r="I3218">
        <f>IF((A3218-$J$2)^2+(B3218-$K$2)^2=200^2,1,0)</f>
        <v>0</v>
      </c>
    </row>
    <row r="3219" spans="1:9" x14ac:dyDescent="0.25">
      <c r="A3219">
        <v>75</v>
      </c>
      <c r="B3219">
        <v>10</v>
      </c>
      <c r="C3219">
        <v>3218</v>
      </c>
      <c r="D3219">
        <f t="shared" si="254"/>
        <v>2543</v>
      </c>
      <c r="E3219">
        <f t="shared" si="250"/>
        <v>3.1609695463020508</v>
      </c>
      <c r="F3219">
        <f t="shared" si="251"/>
        <v>1.9376892712257732E-2</v>
      </c>
      <c r="G3219">
        <f t="shared" si="252"/>
        <v>0</v>
      </c>
      <c r="H3219">
        <f t="shared" si="253"/>
        <v>0</v>
      </c>
      <c r="I3219">
        <f>IF((A3219-$J$2)^2+(B3219-$K$2)^2=200^2,1,0)</f>
        <v>0</v>
      </c>
    </row>
    <row r="3220" spans="1:9" x14ac:dyDescent="0.25">
      <c r="A3220" s="1">
        <v>228</v>
      </c>
      <c r="B3220">
        <v>232</v>
      </c>
      <c r="C3220">
        <v>3219</v>
      </c>
      <c r="D3220">
        <f t="shared" si="254"/>
        <v>2544</v>
      </c>
      <c r="E3220">
        <f t="shared" si="250"/>
        <v>3.1612301957129545</v>
      </c>
      <c r="F3220">
        <f t="shared" si="251"/>
        <v>1.9637542123161378E-2</v>
      </c>
      <c r="G3220">
        <f t="shared" si="252"/>
        <v>1</v>
      </c>
      <c r="H3220">
        <f t="shared" si="253"/>
        <v>1</v>
      </c>
      <c r="I3220">
        <f>IF((A3220-$J$2)^2+(B3220-$K$2)^2=200^2,1,0)</f>
        <v>0</v>
      </c>
    </row>
    <row r="3221" spans="1:9" x14ac:dyDescent="0.25">
      <c r="A3221" s="1">
        <v>391</v>
      </c>
      <c r="B3221">
        <v>382</v>
      </c>
      <c r="C3221">
        <v>3220</v>
      </c>
      <c r="D3221">
        <f t="shared" si="254"/>
        <v>2544</v>
      </c>
      <c r="E3221">
        <f t="shared" si="250"/>
        <v>3.1602484472049688</v>
      </c>
      <c r="F3221">
        <f t="shared" si="251"/>
        <v>1.8655793615175664E-2</v>
      </c>
      <c r="G3221">
        <f t="shared" si="252"/>
        <v>0</v>
      </c>
      <c r="H3221">
        <f t="shared" si="253"/>
        <v>0</v>
      </c>
      <c r="I3221">
        <f>IF((A3221-$J$2)^2+(B3221-$K$2)^2=200^2,1,0)</f>
        <v>0</v>
      </c>
    </row>
    <row r="3222" spans="1:9" x14ac:dyDescent="0.25">
      <c r="A3222" s="1">
        <v>219</v>
      </c>
      <c r="B3222">
        <v>255</v>
      </c>
      <c r="C3222">
        <v>3221</v>
      </c>
      <c r="D3222">
        <f t="shared" si="254"/>
        <v>2545</v>
      </c>
      <c r="E3222">
        <f t="shared" si="250"/>
        <v>3.1605091586463829</v>
      </c>
      <c r="F3222">
        <f t="shared" si="251"/>
        <v>1.8916505056589816E-2</v>
      </c>
      <c r="G3222">
        <f t="shared" si="252"/>
        <v>1</v>
      </c>
      <c r="H3222">
        <f t="shared" si="253"/>
        <v>1</v>
      </c>
      <c r="I3222">
        <f>IF((A3222-$J$2)^2+(B3222-$K$2)^2=200^2,1,0)</f>
        <v>0</v>
      </c>
    </row>
    <row r="3223" spans="1:9" x14ac:dyDescent="0.25">
      <c r="A3223" s="1">
        <v>269</v>
      </c>
      <c r="B3223">
        <v>109</v>
      </c>
      <c r="C3223">
        <v>3222</v>
      </c>
      <c r="D3223">
        <f t="shared" si="254"/>
        <v>2546</v>
      </c>
      <c r="E3223">
        <f t="shared" si="250"/>
        <v>3.1607697082557418</v>
      </c>
      <c r="F3223">
        <f t="shared" si="251"/>
        <v>1.9177054665948656E-2</v>
      </c>
      <c r="G3223">
        <f t="shared" si="252"/>
        <v>1</v>
      </c>
      <c r="H3223">
        <f t="shared" si="253"/>
        <v>1</v>
      </c>
      <c r="I3223">
        <f>IF((A3223-$J$2)^2+(B3223-$K$2)^2=200^2,1,0)</f>
        <v>0</v>
      </c>
    </row>
    <row r="3224" spans="1:9" x14ac:dyDescent="0.25">
      <c r="A3224" s="1">
        <v>270</v>
      </c>
      <c r="B3224">
        <v>302</v>
      </c>
      <c r="C3224">
        <v>3223</v>
      </c>
      <c r="D3224">
        <f t="shared" si="254"/>
        <v>2547</v>
      </c>
      <c r="E3224">
        <f t="shared" si="250"/>
        <v>3.1610300961836799</v>
      </c>
      <c r="F3224">
        <f t="shared" si="251"/>
        <v>1.94374425938868E-2</v>
      </c>
      <c r="G3224">
        <f t="shared" si="252"/>
        <v>1</v>
      </c>
      <c r="H3224">
        <f t="shared" si="253"/>
        <v>1</v>
      </c>
      <c r="I3224">
        <f>IF((A3224-$J$2)^2+(B3224-$K$2)^2=200^2,1,0)</f>
        <v>0</v>
      </c>
    </row>
    <row r="3225" spans="1:9" x14ac:dyDescent="0.25">
      <c r="A3225" s="1">
        <v>95</v>
      </c>
      <c r="B3225">
        <v>373</v>
      </c>
      <c r="C3225">
        <v>3224</v>
      </c>
      <c r="D3225">
        <f t="shared" si="254"/>
        <v>2547</v>
      </c>
      <c r="E3225">
        <f t="shared" si="250"/>
        <v>3.1600496277915631</v>
      </c>
      <c r="F3225">
        <f t="shared" si="251"/>
        <v>1.8456974201769949E-2</v>
      </c>
      <c r="G3225">
        <f t="shared" si="252"/>
        <v>0</v>
      </c>
      <c r="H3225">
        <f t="shared" si="253"/>
        <v>0</v>
      </c>
      <c r="I3225">
        <f>IF((A3225-$J$2)^2+(B3225-$K$2)^2=200^2,1,0)</f>
        <v>0</v>
      </c>
    </row>
    <row r="3226" spans="1:9" x14ac:dyDescent="0.25">
      <c r="A3226" s="1">
        <v>231</v>
      </c>
      <c r="B3226">
        <v>394</v>
      </c>
      <c r="C3226">
        <v>3225</v>
      </c>
      <c r="D3226">
        <f t="shared" si="254"/>
        <v>2548</v>
      </c>
      <c r="E3226">
        <f t="shared" si="250"/>
        <v>3.1603100775193798</v>
      </c>
      <c r="F3226">
        <f t="shared" si="251"/>
        <v>1.8717423929586641E-2</v>
      </c>
      <c r="G3226">
        <f t="shared" si="252"/>
        <v>1</v>
      </c>
      <c r="H3226">
        <f t="shared" si="253"/>
        <v>1</v>
      </c>
      <c r="I3226">
        <f>IF((A3226-$J$2)^2+(B3226-$K$2)^2=200^2,1,0)</f>
        <v>0</v>
      </c>
    </row>
    <row r="3227" spans="1:9" x14ac:dyDescent="0.25">
      <c r="A3227">
        <v>171</v>
      </c>
      <c r="B3227">
        <v>88</v>
      </c>
      <c r="C3227">
        <v>3226</v>
      </c>
      <c r="D3227">
        <f t="shared" si="254"/>
        <v>2549</v>
      </c>
      <c r="E3227">
        <f t="shared" si="250"/>
        <v>3.1605703657780535</v>
      </c>
      <c r="F3227">
        <f t="shared" si="251"/>
        <v>1.8977712188260387E-2</v>
      </c>
      <c r="G3227">
        <f t="shared" si="252"/>
        <v>1</v>
      </c>
      <c r="H3227">
        <f t="shared" si="253"/>
        <v>1</v>
      </c>
      <c r="I3227">
        <f>IF((A3227-$J$2)^2+(B3227-$K$2)^2=200^2,1,0)</f>
        <v>0</v>
      </c>
    </row>
    <row r="3228" spans="1:9" x14ac:dyDescent="0.25">
      <c r="A3228">
        <v>80</v>
      </c>
      <c r="B3228">
        <v>72</v>
      </c>
      <c r="C3228">
        <v>3227</v>
      </c>
      <c r="D3228">
        <f t="shared" si="254"/>
        <v>2550</v>
      </c>
      <c r="E3228">
        <f t="shared" si="250"/>
        <v>3.1608304927176945</v>
      </c>
      <c r="F3228">
        <f t="shared" si="251"/>
        <v>1.9237839127901335E-2</v>
      </c>
      <c r="G3228">
        <f t="shared" si="252"/>
        <v>1</v>
      </c>
      <c r="H3228">
        <f t="shared" si="253"/>
        <v>1</v>
      </c>
      <c r="I3228">
        <f>IF((A3228-$J$2)^2+(B3228-$K$2)^2=200^2,1,0)</f>
        <v>0</v>
      </c>
    </row>
    <row r="3229" spans="1:9" x14ac:dyDescent="0.25">
      <c r="A3229" s="1">
        <v>260</v>
      </c>
      <c r="B3229">
        <v>365</v>
      </c>
      <c r="C3229">
        <v>3228</v>
      </c>
      <c r="D3229">
        <f t="shared" si="254"/>
        <v>2551</v>
      </c>
      <c r="E3229">
        <f t="shared" si="250"/>
        <v>3.161090458488228</v>
      </c>
      <c r="F3229">
        <f t="shared" si="251"/>
        <v>1.949780489843489E-2</v>
      </c>
      <c r="G3229">
        <f t="shared" si="252"/>
        <v>1</v>
      </c>
      <c r="H3229">
        <f t="shared" si="253"/>
        <v>1</v>
      </c>
      <c r="I3229">
        <f>IF((A3229-$J$2)^2+(B3229-$K$2)^2=200^2,1,0)</f>
        <v>0</v>
      </c>
    </row>
    <row r="3230" spans="1:9" x14ac:dyDescent="0.25">
      <c r="A3230">
        <v>258</v>
      </c>
      <c r="B3230">
        <v>49</v>
      </c>
      <c r="C3230">
        <v>3229</v>
      </c>
      <c r="D3230">
        <f t="shared" si="254"/>
        <v>2552</v>
      </c>
      <c r="E3230">
        <f t="shared" si="250"/>
        <v>3.1613502632393931</v>
      </c>
      <c r="F3230">
        <f t="shared" si="251"/>
        <v>1.9757609649599939E-2</v>
      </c>
      <c r="G3230">
        <f t="shared" si="252"/>
        <v>1</v>
      </c>
      <c r="H3230">
        <f t="shared" si="253"/>
        <v>1</v>
      </c>
      <c r="I3230">
        <f>IF((A3230-$J$2)^2+(B3230-$K$2)^2=200^2,1,0)</f>
        <v>0</v>
      </c>
    </row>
    <row r="3231" spans="1:9" x14ac:dyDescent="0.25">
      <c r="A3231" s="1">
        <v>124</v>
      </c>
      <c r="B3231">
        <v>237</v>
      </c>
      <c r="C3231">
        <v>3230</v>
      </c>
      <c r="D3231">
        <f t="shared" si="254"/>
        <v>2553</v>
      </c>
      <c r="E3231">
        <f t="shared" si="250"/>
        <v>3.1616099071207429</v>
      </c>
      <c r="F3231">
        <f t="shared" si="251"/>
        <v>2.0017253530949741E-2</v>
      </c>
      <c r="G3231">
        <f t="shared" si="252"/>
        <v>1</v>
      </c>
      <c r="H3231">
        <f t="shared" si="253"/>
        <v>1</v>
      </c>
      <c r="I3231">
        <f>IF((A3231-$J$2)^2+(B3231-$K$2)^2=200^2,1,0)</f>
        <v>0</v>
      </c>
    </row>
    <row r="3232" spans="1:9" x14ac:dyDescent="0.25">
      <c r="A3232" s="1">
        <v>10</v>
      </c>
      <c r="B3232">
        <v>360</v>
      </c>
      <c r="C3232">
        <v>3231</v>
      </c>
      <c r="D3232">
        <f t="shared" si="254"/>
        <v>2553</v>
      </c>
      <c r="E3232">
        <f t="shared" si="250"/>
        <v>3.1606313834726092</v>
      </c>
      <c r="F3232">
        <f t="shared" si="251"/>
        <v>1.9038729882816074E-2</v>
      </c>
      <c r="G3232">
        <f t="shared" si="252"/>
        <v>0</v>
      </c>
      <c r="H3232">
        <f t="shared" si="253"/>
        <v>0</v>
      </c>
      <c r="I3232">
        <f>IF((A3232-$J$2)^2+(B3232-$K$2)^2=200^2,1,0)</f>
        <v>0</v>
      </c>
    </row>
    <row r="3233" spans="1:9" x14ac:dyDescent="0.25">
      <c r="A3233" s="1">
        <v>370</v>
      </c>
      <c r="B3233">
        <v>163</v>
      </c>
      <c r="C3233">
        <v>3232</v>
      </c>
      <c r="D3233">
        <f t="shared" si="254"/>
        <v>2554</v>
      </c>
      <c r="E3233">
        <f t="shared" si="250"/>
        <v>3.1608910891089108</v>
      </c>
      <c r="F3233">
        <f t="shared" si="251"/>
        <v>1.9298435519117696E-2</v>
      </c>
      <c r="G3233">
        <f t="shared" si="252"/>
        <v>1</v>
      </c>
      <c r="H3233">
        <f t="shared" si="253"/>
        <v>1</v>
      </c>
      <c r="I3233">
        <f>IF((A3233-$J$2)^2+(B3233-$K$2)^2=200^2,1,0)</f>
        <v>0</v>
      </c>
    </row>
    <row r="3234" spans="1:9" x14ac:dyDescent="0.25">
      <c r="A3234">
        <v>42</v>
      </c>
      <c r="B3234">
        <v>52</v>
      </c>
      <c r="C3234">
        <v>3233</v>
      </c>
      <c r="D3234">
        <f t="shared" si="254"/>
        <v>2554</v>
      </c>
      <c r="E3234">
        <f t="shared" si="250"/>
        <v>3.1599133931333125</v>
      </c>
      <c r="F3234">
        <f t="shared" si="251"/>
        <v>1.8320739543519426E-2</v>
      </c>
      <c r="G3234">
        <f t="shared" si="252"/>
        <v>0</v>
      </c>
      <c r="H3234">
        <f t="shared" si="253"/>
        <v>0</v>
      </c>
      <c r="I3234">
        <f>IF((A3234-$J$2)^2+(B3234-$K$2)^2=200^2,1,0)</f>
        <v>0</v>
      </c>
    </row>
    <row r="3235" spans="1:9" x14ac:dyDescent="0.25">
      <c r="A3235">
        <v>280</v>
      </c>
      <c r="B3235">
        <v>17</v>
      </c>
      <c r="C3235">
        <v>3234</v>
      </c>
      <c r="D3235">
        <f t="shared" si="254"/>
        <v>2555</v>
      </c>
      <c r="E3235">
        <f t="shared" si="250"/>
        <v>3.16017316017316</v>
      </c>
      <c r="F3235">
        <f t="shared" si="251"/>
        <v>1.8580506583366851E-2</v>
      </c>
      <c r="G3235">
        <f t="shared" si="252"/>
        <v>1</v>
      </c>
      <c r="H3235">
        <f t="shared" si="253"/>
        <v>1</v>
      </c>
      <c r="I3235">
        <f>IF((A3235-$J$2)^2+(B3235-$K$2)^2=200^2,1,0)</f>
        <v>0</v>
      </c>
    </row>
    <row r="3236" spans="1:9" x14ac:dyDescent="0.25">
      <c r="A3236" s="1">
        <v>334</v>
      </c>
      <c r="B3236">
        <v>282</v>
      </c>
      <c r="C3236">
        <v>3235</v>
      </c>
      <c r="D3236">
        <f t="shared" si="254"/>
        <v>2556</v>
      </c>
      <c r="E3236">
        <f t="shared" si="250"/>
        <v>3.160432766615147</v>
      </c>
      <c r="F3236">
        <f t="shared" si="251"/>
        <v>1.8840113025353933E-2</v>
      </c>
      <c r="G3236">
        <f t="shared" si="252"/>
        <v>1</v>
      </c>
      <c r="H3236">
        <f t="shared" si="253"/>
        <v>1</v>
      </c>
      <c r="I3236">
        <f>IF((A3236-$J$2)^2+(B3236-$K$2)^2=200^2,1,0)</f>
        <v>0</v>
      </c>
    </row>
    <row r="3237" spans="1:9" x14ac:dyDescent="0.25">
      <c r="A3237" s="1">
        <v>295</v>
      </c>
      <c r="B3237">
        <v>355</v>
      </c>
      <c r="C3237">
        <v>3236</v>
      </c>
      <c r="D3237">
        <f t="shared" si="254"/>
        <v>2557</v>
      </c>
      <c r="E3237">
        <f t="shared" si="250"/>
        <v>3.1606922126081582</v>
      </c>
      <c r="F3237">
        <f t="shared" si="251"/>
        <v>1.9099559018365131E-2</v>
      </c>
      <c r="G3237">
        <f t="shared" si="252"/>
        <v>1</v>
      </c>
      <c r="H3237">
        <f t="shared" si="253"/>
        <v>1</v>
      </c>
      <c r="I3237">
        <f>IF((A3237-$J$2)^2+(B3237-$K$2)^2=200^2,1,0)</f>
        <v>0</v>
      </c>
    </row>
    <row r="3238" spans="1:9" x14ac:dyDescent="0.25">
      <c r="A3238" s="1">
        <v>389</v>
      </c>
      <c r="B3238">
        <v>241</v>
      </c>
      <c r="C3238">
        <v>3237</v>
      </c>
      <c r="D3238">
        <f t="shared" si="254"/>
        <v>2558</v>
      </c>
      <c r="E3238">
        <f t="shared" si="250"/>
        <v>3.1609514983008959</v>
      </c>
      <c r="F3238">
        <f t="shared" si="251"/>
        <v>1.9358844711102829E-2</v>
      </c>
      <c r="G3238">
        <f t="shared" si="252"/>
        <v>1</v>
      </c>
      <c r="H3238">
        <f t="shared" si="253"/>
        <v>1</v>
      </c>
      <c r="I3238">
        <f>IF((A3238-$J$2)^2+(B3238-$K$2)^2=200^2,1,0)</f>
        <v>0</v>
      </c>
    </row>
    <row r="3239" spans="1:9" x14ac:dyDescent="0.25">
      <c r="A3239" s="1">
        <v>254</v>
      </c>
      <c r="B3239">
        <v>387</v>
      </c>
      <c r="C3239">
        <v>3238</v>
      </c>
      <c r="D3239">
        <f t="shared" si="254"/>
        <v>2559</v>
      </c>
      <c r="E3239">
        <f t="shared" si="250"/>
        <v>3.1612106238418778</v>
      </c>
      <c r="F3239">
        <f t="shared" si="251"/>
        <v>1.9617970252084671E-2</v>
      </c>
      <c r="G3239">
        <f t="shared" si="252"/>
        <v>1</v>
      </c>
      <c r="H3239">
        <f t="shared" si="253"/>
        <v>1</v>
      </c>
      <c r="I3239">
        <f>IF((A3239-$J$2)^2+(B3239-$K$2)^2=200^2,1,0)</f>
        <v>0</v>
      </c>
    </row>
    <row r="3240" spans="1:9" x14ac:dyDescent="0.25">
      <c r="A3240" s="1">
        <v>137</v>
      </c>
      <c r="B3240">
        <v>189</v>
      </c>
      <c r="C3240">
        <v>3239</v>
      </c>
      <c r="D3240">
        <f t="shared" si="254"/>
        <v>2560</v>
      </c>
      <c r="E3240">
        <f t="shared" si="250"/>
        <v>3.161469589379438</v>
      </c>
      <c r="F3240">
        <f t="shared" si="251"/>
        <v>1.9876935789644889E-2</v>
      </c>
      <c r="G3240">
        <f t="shared" si="252"/>
        <v>1</v>
      </c>
      <c r="H3240">
        <f t="shared" si="253"/>
        <v>1</v>
      </c>
      <c r="I3240">
        <f>IF((A3240-$J$2)^2+(B3240-$K$2)^2=200^2,1,0)</f>
        <v>0</v>
      </c>
    </row>
    <row r="3241" spans="1:9" x14ac:dyDescent="0.25">
      <c r="A3241" s="1">
        <v>240</v>
      </c>
      <c r="B3241">
        <v>394</v>
      </c>
      <c r="C3241">
        <v>3240</v>
      </c>
      <c r="D3241">
        <f t="shared" si="254"/>
        <v>2561</v>
      </c>
      <c r="E3241">
        <f t="shared" si="250"/>
        <v>3.1617283950617283</v>
      </c>
      <c r="F3241">
        <f t="shared" si="251"/>
        <v>2.0135741471935198E-2</v>
      </c>
      <c r="G3241">
        <f t="shared" si="252"/>
        <v>1</v>
      </c>
      <c r="H3241">
        <f t="shared" si="253"/>
        <v>1</v>
      </c>
      <c r="I3241">
        <f>IF((A3241-$J$2)^2+(B3241-$K$2)^2=200^2,1,0)</f>
        <v>0</v>
      </c>
    </row>
    <row r="3242" spans="1:9" x14ac:dyDescent="0.25">
      <c r="A3242">
        <v>371</v>
      </c>
      <c r="B3242">
        <v>29</v>
      </c>
      <c r="C3242">
        <v>3241</v>
      </c>
      <c r="D3242">
        <f t="shared" si="254"/>
        <v>2561</v>
      </c>
      <c r="E3242">
        <f t="shared" si="250"/>
        <v>3.1607528540573897</v>
      </c>
      <c r="F3242">
        <f t="shared" si="251"/>
        <v>1.9160200467596589E-2</v>
      </c>
      <c r="G3242">
        <f t="shared" si="252"/>
        <v>0</v>
      </c>
      <c r="H3242">
        <f t="shared" si="253"/>
        <v>0</v>
      </c>
      <c r="I3242">
        <f>IF((A3242-$J$2)^2+(B3242-$K$2)^2=200^2,1,0)</f>
        <v>0</v>
      </c>
    </row>
    <row r="3243" spans="1:9" x14ac:dyDescent="0.25">
      <c r="A3243" s="1">
        <v>146</v>
      </c>
      <c r="B3243">
        <v>359</v>
      </c>
      <c r="C3243">
        <v>3242</v>
      </c>
      <c r="D3243">
        <f t="shared" si="254"/>
        <v>2562</v>
      </c>
      <c r="E3243">
        <f t="shared" si="250"/>
        <v>3.1610117211597779</v>
      </c>
      <c r="F3243">
        <f t="shared" si="251"/>
        <v>1.9419067569984794E-2</v>
      </c>
      <c r="G3243">
        <f t="shared" si="252"/>
        <v>1</v>
      </c>
      <c r="H3243">
        <f t="shared" si="253"/>
        <v>1</v>
      </c>
      <c r="I3243">
        <f>IF((A3243-$J$2)^2+(B3243-$K$2)^2=200^2,1,0)</f>
        <v>0</v>
      </c>
    </row>
    <row r="3244" spans="1:9" x14ac:dyDescent="0.25">
      <c r="A3244" s="1">
        <v>118</v>
      </c>
      <c r="B3244">
        <v>157</v>
      </c>
      <c r="C3244">
        <v>3243</v>
      </c>
      <c r="D3244">
        <f t="shared" si="254"/>
        <v>2563</v>
      </c>
      <c r="E3244">
        <f t="shared" si="250"/>
        <v>3.1612704286154796</v>
      </c>
      <c r="F3244">
        <f t="shared" si="251"/>
        <v>1.9677775025686461E-2</v>
      </c>
      <c r="G3244">
        <f t="shared" si="252"/>
        <v>1</v>
      </c>
      <c r="H3244">
        <f t="shared" si="253"/>
        <v>1</v>
      </c>
      <c r="I3244">
        <f>IF((A3244-$J$2)^2+(B3244-$K$2)^2=200^2,1,0)</f>
        <v>0</v>
      </c>
    </row>
    <row r="3245" spans="1:9" x14ac:dyDescent="0.25">
      <c r="A3245" s="1">
        <v>367</v>
      </c>
      <c r="B3245">
        <v>204</v>
      </c>
      <c r="C3245">
        <v>3244</v>
      </c>
      <c r="D3245">
        <f t="shared" si="254"/>
        <v>2564</v>
      </c>
      <c r="E3245">
        <f t="shared" si="250"/>
        <v>3.1615289765721331</v>
      </c>
      <c r="F3245">
        <f t="shared" si="251"/>
        <v>1.9936322982339938E-2</v>
      </c>
      <c r="G3245">
        <f t="shared" si="252"/>
        <v>1</v>
      </c>
      <c r="H3245">
        <f t="shared" si="253"/>
        <v>1</v>
      </c>
      <c r="I3245">
        <f>IF((A3245-$J$2)^2+(B3245-$K$2)^2=200^2,1,0)</f>
        <v>0</v>
      </c>
    </row>
    <row r="3246" spans="1:9" x14ac:dyDescent="0.25">
      <c r="A3246" s="1">
        <v>294</v>
      </c>
      <c r="B3246">
        <v>260</v>
      </c>
      <c r="C3246">
        <v>3245</v>
      </c>
      <c r="D3246">
        <f t="shared" si="254"/>
        <v>2565</v>
      </c>
      <c r="E3246">
        <f t="shared" si="250"/>
        <v>3.1617873651771955</v>
      </c>
      <c r="F3246">
        <f t="shared" si="251"/>
        <v>2.0194711587402381E-2</v>
      </c>
      <c r="G3246">
        <f t="shared" si="252"/>
        <v>1</v>
      </c>
      <c r="H3246">
        <f t="shared" si="253"/>
        <v>1</v>
      </c>
      <c r="I3246">
        <f>IF((A3246-$J$2)^2+(B3246-$K$2)^2=200^2,1,0)</f>
        <v>0</v>
      </c>
    </row>
    <row r="3247" spans="1:9" x14ac:dyDescent="0.25">
      <c r="A3247" s="1">
        <v>55</v>
      </c>
      <c r="B3247">
        <v>248</v>
      </c>
      <c r="C3247">
        <v>3246</v>
      </c>
      <c r="D3247">
        <f t="shared" si="254"/>
        <v>2566</v>
      </c>
      <c r="E3247">
        <f t="shared" si="250"/>
        <v>3.162045594577942</v>
      </c>
      <c r="F3247">
        <f t="shared" si="251"/>
        <v>2.0452940988148871E-2</v>
      </c>
      <c r="G3247">
        <f t="shared" si="252"/>
        <v>1</v>
      </c>
      <c r="H3247">
        <f t="shared" si="253"/>
        <v>1</v>
      </c>
      <c r="I3247">
        <f>IF((A3247-$J$2)^2+(B3247-$K$2)^2=200^2,1,0)</f>
        <v>0</v>
      </c>
    </row>
    <row r="3248" spans="1:9" x14ac:dyDescent="0.25">
      <c r="A3248" s="1">
        <v>73</v>
      </c>
      <c r="B3248">
        <v>335</v>
      </c>
      <c r="C3248">
        <v>3247</v>
      </c>
      <c r="D3248">
        <f t="shared" si="254"/>
        <v>2567</v>
      </c>
      <c r="E3248">
        <f t="shared" si="250"/>
        <v>3.162303664921466</v>
      </c>
      <c r="F3248">
        <f t="shared" si="251"/>
        <v>2.0711011331672857E-2</v>
      </c>
      <c r="G3248">
        <f t="shared" si="252"/>
        <v>1</v>
      </c>
      <c r="H3248">
        <f t="shared" si="253"/>
        <v>1</v>
      </c>
      <c r="I3248">
        <f>IF((A3248-$J$2)^2+(B3248-$K$2)^2=200^2,1,0)</f>
        <v>0</v>
      </c>
    </row>
    <row r="3249" spans="1:9" x14ac:dyDescent="0.25">
      <c r="A3249">
        <v>196</v>
      </c>
      <c r="B3249">
        <v>4</v>
      </c>
      <c r="C3249">
        <v>3248</v>
      </c>
      <c r="D3249">
        <f t="shared" si="254"/>
        <v>2568</v>
      </c>
      <c r="E3249">
        <f t="shared" si="250"/>
        <v>3.1625615763546797</v>
      </c>
      <c r="F3249">
        <f t="shared" si="251"/>
        <v>2.0968922764886599E-2</v>
      </c>
      <c r="G3249">
        <f t="shared" si="252"/>
        <v>1</v>
      </c>
      <c r="H3249">
        <f t="shared" si="253"/>
        <v>1</v>
      </c>
      <c r="I3249">
        <f>IF((A3249-$J$2)^2+(B3249-$K$2)^2=200^2,1,0)</f>
        <v>0</v>
      </c>
    </row>
    <row r="3250" spans="1:9" x14ac:dyDescent="0.25">
      <c r="A3250" s="1">
        <v>75</v>
      </c>
      <c r="B3250">
        <v>144</v>
      </c>
      <c r="C3250">
        <v>3249</v>
      </c>
      <c r="D3250">
        <f t="shared" si="254"/>
        <v>2569</v>
      </c>
      <c r="E3250">
        <f t="shared" si="250"/>
        <v>3.1628193290243152</v>
      </c>
      <c r="F3250">
        <f t="shared" si="251"/>
        <v>2.1226675434522058E-2</v>
      </c>
      <c r="G3250">
        <f t="shared" si="252"/>
        <v>1</v>
      </c>
      <c r="H3250">
        <f t="shared" si="253"/>
        <v>1</v>
      </c>
      <c r="I3250">
        <f>IF((A3250-$J$2)^2+(B3250-$K$2)^2=200^2,1,0)</f>
        <v>0</v>
      </c>
    </row>
    <row r="3251" spans="1:9" x14ac:dyDescent="0.25">
      <c r="A3251">
        <v>105</v>
      </c>
      <c r="B3251">
        <v>70</v>
      </c>
      <c r="C3251">
        <v>3250</v>
      </c>
      <c r="D3251">
        <f t="shared" si="254"/>
        <v>2570</v>
      </c>
      <c r="E3251">
        <f t="shared" si="250"/>
        <v>3.1630769230769231</v>
      </c>
      <c r="F3251">
        <f t="shared" si="251"/>
        <v>2.1484269487130003E-2</v>
      </c>
      <c r="G3251">
        <f t="shared" si="252"/>
        <v>1</v>
      </c>
      <c r="H3251">
        <f t="shared" si="253"/>
        <v>1</v>
      </c>
      <c r="I3251">
        <f>IF((A3251-$J$2)^2+(B3251-$K$2)^2=200^2,1,0)</f>
        <v>0</v>
      </c>
    </row>
    <row r="3252" spans="1:9" x14ac:dyDescent="0.25">
      <c r="A3252" s="1">
        <v>142</v>
      </c>
      <c r="B3252">
        <v>106</v>
      </c>
      <c r="C3252">
        <v>3251</v>
      </c>
      <c r="D3252">
        <f t="shared" si="254"/>
        <v>2571</v>
      </c>
      <c r="E3252">
        <f t="shared" si="250"/>
        <v>3.163334358658874</v>
      </c>
      <c r="F3252">
        <f t="shared" si="251"/>
        <v>2.1741705069080908E-2</v>
      </c>
      <c r="G3252">
        <f t="shared" si="252"/>
        <v>1</v>
      </c>
      <c r="H3252">
        <f t="shared" si="253"/>
        <v>1</v>
      </c>
      <c r="I3252">
        <f>IF((A3252-$J$2)^2+(B3252-$K$2)^2=200^2,1,0)</f>
        <v>0</v>
      </c>
    </row>
    <row r="3253" spans="1:9" x14ac:dyDescent="0.25">
      <c r="A3253">
        <v>230</v>
      </c>
      <c r="B3253">
        <v>89</v>
      </c>
      <c r="C3253">
        <v>3252</v>
      </c>
      <c r="D3253">
        <f t="shared" si="254"/>
        <v>2572</v>
      </c>
      <c r="E3253">
        <f t="shared" si="250"/>
        <v>3.1635916359163589</v>
      </c>
      <c r="F3253">
        <f t="shared" si="251"/>
        <v>2.199898232656583E-2</v>
      </c>
      <c r="G3253">
        <f t="shared" si="252"/>
        <v>1</v>
      </c>
      <c r="H3253">
        <f t="shared" si="253"/>
        <v>1</v>
      </c>
      <c r="I3253">
        <f>IF((A3253-$J$2)^2+(B3253-$K$2)^2=200^2,1,0)</f>
        <v>0</v>
      </c>
    </row>
    <row r="3254" spans="1:9" x14ac:dyDescent="0.25">
      <c r="A3254" s="1">
        <v>363</v>
      </c>
      <c r="B3254">
        <v>156</v>
      </c>
      <c r="C3254">
        <v>3253</v>
      </c>
      <c r="D3254">
        <f t="shared" si="254"/>
        <v>2573</v>
      </c>
      <c r="E3254">
        <f t="shared" si="250"/>
        <v>3.1638487549953891</v>
      </c>
      <c r="F3254">
        <f t="shared" si="251"/>
        <v>2.2256101405595974E-2</v>
      </c>
      <c r="G3254">
        <f t="shared" si="252"/>
        <v>1</v>
      </c>
      <c r="H3254">
        <f t="shared" si="253"/>
        <v>1</v>
      </c>
      <c r="I3254">
        <f>IF((A3254-$J$2)^2+(B3254-$K$2)^2=200^2,1,0)</f>
        <v>0</v>
      </c>
    </row>
    <row r="3255" spans="1:9" x14ac:dyDescent="0.25">
      <c r="A3255" s="1">
        <v>268</v>
      </c>
      <c r="B3255">
        <v>325</v>
      </c>
      <c r="C3255">
        <v>3254</v>
      </c>
      <c r="D3255">
        <f t="shared" si="254"/>
        <v>2574</v>
      </c>
      <c r="E3255">
        <f t="shared" si="250"/>
        <v>3.1641057160417949</v>
      </c>
      <c r="F3255">
        <f t="shared" si="251"/>
        <v>2.2513062452001797E-2</v>
      </c>
      <c r="G3255">
        <f t="shared" si="252"/>
        <v>1</v>
      </c>
      <c r="H3255">
        <f t="shared" si="253"/>
        <v>1</v>
      </c>
      <c r="I3255">
        <f>IF((A3255-$J$2)^2+(B3255-$K$2)^2=200^2,1,0)</f>
        <v>0</v>
      </c>
    </row>
    <row r="3256" spans="1:9" x14ac:dyDescent="0.25">
      <c r="A3256" s="1">
        <v>176</v>
      </c>
      <c r="B3256">
        <v>373</v>
      </c>
      <c r="C3256">
        <v>3255</v>
      </c>
      <c r="D3256">
        <f t="shared" si="254"/>
        <v>2575</v>
      </c>
      <c r="E3256">
        <f t="shared" si="250"/>
        <v>3.1643625192012288</v>
      </c>
      <c r="F3256">
        <f t="shared" si="251"/>
        <v>2.276986561143568E-2</v>
      </c>
      <c r="G3256">
        <f t="shared" si="252"/>
        <v>1</v>
      </c>
      <c r="H3256">
        <f t="shared" si="253"/>
        <v>1</v>
      </c>
      <c r="I3256">
        <f>IF((A3256-$J$2)^2+(B3256-$K$2)^2=200^2,1,0)</f>
        <v>0</v>
      </c>
    </row>
    <row r="3257" spans="1:9" x14ac:dyDescent="0.25">
      <c r="A3257" s="1">
        <v>92</v>
      </c>
      <c r="B3257">
        <v>119</v>
      </c>
      <c r="C3257">
        <v>3256</v>
      </c>
      <c r="D3257">
        <f t="shared" si="254"/>
        <v>2576</v>
      </c>
      <c r="E3257">
        <f t="shared" si="250"/>
        <v>3.1646191646191646</v>
      </c>
      <c r="F3257">
        <f t="shared" si="251"/>
        <v>2.3026511029371477E-2</v>
      </c>
      <c r="G3257">
        <f t="shared" si="252"/>
        <v>1</v>
      </c>
      <c r="H3257">
        <f t="shared" si="253"/>
        <v>1</v>
      </c>
      <c r="I3257">
        <f>IF((A3257-$J$2)^2+(B3257-$K$2)^2=200^2,1,0)</f>
        <v>0</v>
      </c>
    </row>
    <row r="3258" spans="1:9" x14ac:dyDescent="0.25">
      <c r="A3258" s="1">
        <v>241</v>
      </c>
      <c r="B3258">
        <v>120</v>
      </c>
      <c r="C3258">
        <v>3257</v>
      </c>
      <c r="D3258">
        <f t="shared" si="254"/>
        <v>2577</v>
      </c>
      <c r="E3258">
        <f t="shared" si="250"/>
        <v>3.1648756524408967</v>
      </c>
      <c r="F3258">
        <f t="shared" si="251"/>
        <v>2.3282998851103631E-2</v>
      </c>
      <c r="G3258">
        <f t="shared" si="252"/>
        <v>1</v>
      </c>
      <c r="H3258">
        <f t="shared" si="253"/>
        <v>1</v>
      </c>
      <c r="I3258">
        <f>IF((A3258-$J$2)^2+(B3258-$K$2)^2=200^2,1,0)</f>
        <v>0</v>
      </c>
    </row>
    <row r="3259" spans="1:9" x14ac:dyDescent="0.25">
      <c r="A3259" s="1">
        <v>124</v>
      </c>
      <c r="B3259">
        <v>183</v>
      </c>
      <c r="C3259">
        <v>3258</v>
      </c>
      <c r="D3259">
        <f t="shared" si="254"/>
        <v>2578</v>
      </c>
      <c r="E3259">
        <f t="shared" si="250"/>
        <v>3.1651319828115407</v>
      </c>
      <c r="F3259">
        <f t="shared" si="251"/>
        <v>2.3539329221747618E-2</v>
      </c>
      <c r="G3259">
        <f t="shared" si="252"/>
        <v>1</v>
      </c>
      <c r="H3259">
        <f t="shared" si="253"/>
        <v>1</v>
      </c>
      <c r="I3259">
        <f>IF((A3259-$J$2)^2+(B3259-$K$2)^2=200^2,1,0)</f>
        <v>0</v>
      </c>
    </row>
    <row r="3260" spans="1:9" x14ac:dyDescent="0.25">
      <c r="A3260" s="1">
        <v>320</v>
      </c>
      <c r="B3260">
        <v>122</v>
      </c>
      <c r="C3260">
        <v>3259</v>
      </c>
      <c r="D3260">
        <f t="shared" si="254"/>
        <v>2579</v>
      </c>
      <c r="E3260">
        <f t="shared" si="250"/>
        <v>3.1653881558760357</v>
      </c>
      <c r="F3260">
        <f t="shared" si="251"/>
        <v>2.3795502286242609E-2</v>
      </c>
      <c r="G3260">
        <f t="shared" si="252"/>
        <v>1</v>
      </c>
      <c r="H3260">
        <f t="shared" si="253"/>
        <v>1</v>
      </c>
      <c r="I3260">
        <f>IF((A3260-$J$2)^2+(B3260-$K$2)^2=200^2,1,0)</f>
        <v>0</v>
      </c>
    </row>
    <row r="3261" spans="1:9" x14ac:dyDescent="0.25">
      <c r="A3261">
        <v>159</v>
      </c>
      <c r="B3261">
        <v>42</v>
      </c>
      <c r="C3261">
        <v>3260</v>
      </c>
      <c r="D3261">
        <f t="shared" si="254"/>
        <v>2580</v>
      </c>
      <c r="E3261">
        <f t="shared" si="250"/>
        <v>3.165644171779141</v>
      </c>
      <c r="F3261">
        <f t="shared" si="251"/>
        <v>2.405151818934792E-2</v>
      </c>
      <c r="G3261">
        <f t="shared" si="252"/>
        <v>1</v>
      </c>
      <c r="H3261">
        <f t="shared" si="253"/>
        <v>1</v>
      </c>
      <c r="I3261">
        <f>IF((A3261-$J$2)^2+(B3261-$K$2)^2=200^2,1,0)</f>
        <v>0</v>
      </c>
    </row>
    <row r="3262" spans="1:9" x14ac:dyDescent="0.25">
      <c r="A3262" s="1">
        <v>156</v>
      </c>
      <c r="B3262">
        <v>211</v>
      </c>
      <c r="C3262">
        <v>3261</v>
      </c>
      <c r="D3262">
        <f t="shared" si="254"/>
        <v>2581</v>
      </c>
      <c r="E3262">
        <f t="shared" si="250"/>
        <v>3.1659000306654401</v>
      </c>
      <c r="F3262">
        <f t="shared" si="251"/>
        <v>2.4307377075647008E-2</v>
      </c>
      <c r="G3262">
        <f t="shared" si="252"/>
        <v>1</v>
      </c>
      <c r="H3262">
        <f t="shared" si="253"/>
        <v>1</v>
      </c>
      <c r="I3262">
        <f>IF((A3262-$J$2)^2+(B3262-$K$2)^2=200^2,1,0)</f>
        <v>0</v>
      </c>
    </row>
    <row r="3263" spans="1:9" x14ac:dyDescent="0.25">
      <c r="A3263" s="1">
        <v>58</v>
      </c>
      <c r="B3263">
        <v>350</v>
      </c>
      <c r="C3263">
        <v>3262</v>
      </c>
      <c r="D3263">
        <f t="shared" si="254"/>
        <v>2581</v>
      </c>
      <c r="E3263">
        <f t="shared" si="250"/>
        <v>3.1649294911097487</v>
      </c>
      <c r="F3263">
        <f t="shared" si="251"/>
        <v>2.3336837519955633E-2</v>
      </c>
      <c r="G3263">
        <f t="shared" si="252"/>
        <v>0</v>
      </c>
      <c r="H3263">
        <f t="shared" si="253"/>
        <v>0</v>
      </c>
      <c r="I3263">
        <f>IF((A3263-$J$2)^2+(B3263-$K$2)^2=200^2,1,0)</f>
        <v>0</v>
      </c>
    </row>
    <row r="3264" spans="1:9" x14ac:dyDescent="0.25">
      <c r="A3264">
        <v>104</v>
      </c>
      <c r="B3264">
        <v>47</v>
      </c>
      <c r="C3264">
        <v>3263</v>
      </c>
      <c r="D3264">
        <f t="shared" si="254"/>
        <v>2582</v>
      </c>
      <c r="E3264">
        <f t="shared" si="250"/>
        <v>3.1651854121973644</v>
      </c>
      <c r="F3264">
        <f t="shared" si="251"/>
        <v>2.3592758607571263E-2</v>
      </c>
      <c r="G3264">
        <f t="shared" si="252"/>
        <v>1</v>
      </c>
      <c r="H3264">
        <f t="shared" si="253"/>
        <v>1</v>
      </c>
      <c r="I3264">
        <f>IF((A3264-$J$2)^2+(B3264-$K$2)^2=200^2,1,0)</f>
        <v>0</v>
      </c>
    </row>
    <row r="3265" spans="1:9" x14ac:dyDescent="0.25">
      <c r="A3265" s="1">
        <v>141</v>
      </c>
      <c r="B3265">
        <v>225</v>
      </c>
      <c r="C3265">
        <v>3264</v>
      </c>
      <c r="D3265">
        <f t="shared" si="254"/>
        <v>2583</v>
      </c>
      <c r="E3265">
        <f t="shared" si="250"/>
        <v>3.1654411764705883</v>
      </c>
      <c r="F3265">
        <f t="shared" si="251"/>
        <v>2.3848522880795198E-2</v>
      </c>
      <c r="G3265">
        <f t="shared" si="252"/>
        <v>1</v>
      </c>
      <c r="H3265">
        <f t="shared" si="253"/>
        <v>1</v>
      </c>
      <c r="I3265">
        <f>IF((A3265-$J$2)^2+(B3265-$K$2)^2=200^2,1,0)</f>
        <v>0</v>
      </c>
    </row>
    <row r="3266" spans="1:9" x14ac:dyDescent="0.25">
      <c r="A3266" s="1">
        <v>171</v>
      </c>
      <c r="B3266">
        <v>250</v>
      </c>
      <c r="C3266">
        <v>3265</v>
      </c>
      <c r="D3266">
        <f t="shared" si="254"/>
        <v>2584</v>
      </c>
      <c r="E3266">
        <f t="shared" si="250"/>
        <v>3.1656967840735071</v>
      </c>
      <c r="F3266">
        <f t="shared" si="251"/>
        <v>2.4104130483713959E-2</v>
      </c>
      <c r="G3266">
        <f t="shared" si="252"/>
        <v>1</v>
      </c>
      <c r="H3266">
        <f t="shared" si="253"/>
        <v>1</v>
      </c>
      <c r="I3266">
        <f>IF((A3266-$J$2)^2+(B3266-$K$2)^2=200^2,1,0)</f>
        <v>0</v>
      </c>
    </row>
    <row r="3267" spans="1:9" x14ac:dyDescent="0.25">
      <c r="A3267" s="1">
        <v>364</v>
      </c>
      <c r="B3267">
        <v>197</v>
      </c>
      <c r="C3267">
        <v>3266</v>
      </c>
      <c r="D3267">
        <f t="shared" si="254"/>
        <v>2585</v>
      </c>
      <c r="E3267">
        <f t="shared" ref="E3267:E3330" si="255">((D3267/C3267)*$L$2)/200^2</f>
        <v>3.1659522351500304</v>
      </c>
      <c r="F3267">
        <f t="shared" ref="F3267:F3330" si="256">ABS(PI()-E3267)</f>
        <v>2.435958156023732E-2</v>
      </c>
      <c r="G3267">
        <f t="shared" ref="G3267:G3330" si="257">IF(OR(I3267=1,H3267=1),1,0)</f>
        <v>1</v>
      </c>
      <c r="H3267">
        <f t="shared" ref="H3267:H3330" si="258">IF((A3267-$J$2)^2+(B3267-$K$2)^2&lt;200^2,1,0)</f>
        <v>1</v>
      </c>
      <c r="I3267">
        <f>IF((A3267-$J$2)^2+(B3267-$K$2)^2=200^2,1,0)</f>
        <v>0</v>
      </c>
    </row>
    <row r="3268" spans="1:9" x14ac:dyDescent="0.25">
      <c r="A3268" s="1">
        <v>191</v>
      </c>
      <c r="B3268">
        <v>376</v>
      </c>
      <c r="C3268">
        <v>3267</v>
      </c>
      <c r="D3268">
        <f t="shared" ref="D3268:D3331" si="259">D3267+G3268</f>
        <v>2586</v>
      </c>
      <c r="E3268">
        <f t="shared" si="255"/>
        <v>3.1662075298438936</v>
      </c>
      <c r="F3268">
        <f t="shared" si="256"/>
        <v>2.4614876254100526E-2</v>
      </c>
      <c r="G3268">
        <f t="shared" si="257"/>
        <v>1</v>
      </c>
      <c r="H3268">
        <f t="shared" si="258"/>
        <v>1</v>
      </c>
      <c r="I3268">
        <f>IF((A3268-$J$2)^2+(B3268-$K$2)^2=200^2,1,0)</f>
        <v>0</v>
      </c>
    </row>
    <row r="3269" spans="1:9" x14ac:dyDescent="0.25">
      <c r="A3269" s="1">
        <v>248</v>
      </c>
      <c r="B3269">
        <v>156</v>
      </c>
      <c r="C3269">
        <v>3268</v>
      </c>
      <c r="D3269">
        <f t="shared" si="259"/>
        <v>2587</v>
      </c>
      <c r="E3269">
        <f t="shared" si="255"/>
        <v>3.1664626682986534</v>
      </c>
      <c r="F3269">
        <f t="shared" si="256"/>
        <v>2.48700147088603E-2</v>
      </c>
      <c r="G3269">
        <f t="shared" si="257"/>
        <v>1</v>
      </c>
      <c r="H3269">
        <f t="shared" si="258"/>
        <v>1</v>
      </c>
      <c r="I3269">
        <f>IF((A3269-$J$2)^2+(B3269-$K$2)^2=200^2,1,0)</f>
        <v>0</v>
      </c>
    </row>
    <row r="3270" spans="1:9" x14ac:dyDescent="0.25">
      <c r="A3270" s="1">
        <v>174</v>
      </c>
      <c r="B3270">
        <v>104</v>
      </c>
      <c r="C3270">
        <v>3269</v>
      </c>
      <c r="D3270">
        <f t="shared" si="259"/>
        <v>2588</v>
      </c>
      <c r="E3270">
        <f t="shared" si="255"/>
        <v>3.1667176506576933</v>
      </c>
      <c r="F3270">
        <f t="shared" si="256"/>
        <v>2.5124997067900168E-2</v>
      </c>
      <c r="G3270">
        <f t="shared" si="257"/>
        <v>1</v>
      </c>
      <c r="H3270">
        <f t="shared" si="258"/>
        <v>1</v>
      </c>
      <c r="I3270">
        <f>IF((A3270-$J$2)^2+(B3270-$K$2)^2=200^2,1,0)</f>
        <v>0</v>
      </c>
    </row>
    <row r="3271" spans="1:9" x14ac:dyDescent="0.25">
      <c r="A3271" s="1">
        <v>227</v>
      </c>
      <c r="B3271">
        <v>155</v>
      </c>
      <c r="C3271">
        <v>3270</v>
      </c>
      <c r="D3271">
        <f t="shared" si="259"/>
        <v>2589</v>
      </c>
      <c r="E3271">
        <f t="shared" si="255"/>
        <v>3.16697247706422</v>
      </c>
      <c r="F3271">
        <f t="shared" si="256"/>
        <v>2.537982347442691E-2</v>
      </c>
      <c r="G3271">
        <f t="shared" si="257"/>
        <v>1</v>
      </c>
      <c r="H3271">
        <f t="shared" si="258"/>
        <v>1</v>
      </c>
      <c r="I3271">
        <f>IF((A3271-$J$2)^2+(B3271-$K$2)^2=200^2,1,0)</f>
        <v>0</v>
      </c>
    </row>
    <row r="3272" spans="1:9" x14ac:dyDescent="0.25">
      <c r="A3272" s="1">
        <v>183</v>
      </c>
      <c r="B3272">
        <v>211</v>
      </c>
      <c r="C3272">
        <v>3271</v>
      </c>
      <c r="D3272">
        <f t="shared" si="259"/>
        <v>2590</v>
      </c>
      <c r="E3272">
        <f t="shared" si="255"/>
        <v>3.1672271476612655</v>
      </c>
      <c r="F3272">
        <f t="shared" si="256"/>
        <v>2.5634494071472336E-2</v>
      </c>
      <c r="G3272">
        <f t="shared" si="257"/>
        <v>1</v>
      </c>
      <c r="H3272">
        <f t="shared" si="258"/>
        <v>1</v>
      </c>
      <c r="I3272">
        <f>IF((A3272-$J$2)^2+(B3272-$K$2)^2=200^2,1,0)</f>
        <v>0</v>
      </c>
    </row>
    <row r="3273" spans="1:9" x14ac:dyDescent="0.25">
      <c r="A3273" s="1">
        <v>184</v>
      </c>
      <c r="B3273">
        <v>375</v>
      </c>
      <c r="C3273">
        <v>3272</v>
      </c>
      <c r="D3273">
        <f t="shared" si="259"/>
        <v>2591</v>
      </c>
      <c r="E3273">
        <f t="shared" si="255"/>
        <v>3.1674816625916868</v>
      </c>
      <c r="F3273">
        <f t="shared" si="256"/>
        <v>2.5889009001893726E-2</v>
      </c>
      <c r="G3273">
        <f t="shared" si="257"/>
        <v>1</v>
      </c>
      <c r="H3273">
        <f t="shared" si="258"/>
        <v>1</v>
      </c>
      <c r="I3273">
        <f>IF((A3273-$J$2)^2+(B3273-$K$2)^2=200^2,1,0)</f>
        <v>0</v>
      </c>
    </row>
    <row r="3274" spans="1:9" x14ac:dyDescent="0.25">
      <c r="A3274" s="1">
        <v>49</v>
      </c>
      <c r="B3274">
        <v>183</v>
      </c>
      <c r="C3274">
        <v>3273</v>
      </c>
      <c r="D3274">
        <f t="shared" si="259"/>
        <v>2592</v>
      </c>
      <c r="E3274">
        <f t="shared" si="255"/>
        <v>3.167736021998167</v>
      </c>
      <c r="F3274">
        <f t="shared" si="256"/>
        <v>2.6143368408373835E-2</v>
      </c>
      <c r="G3274">
        <f t="shared" si="257"/>
        <v>1</v>
      </c>
      <c r="H3274">
        <f t="shared" si="258"/>
        <v>1</v>
      </c>
      <c r="I3274">
        <f>IF((A3274-$J$2)^2+(B3274-$K$2)^2=200^2,1,0)</f>
        <v>0</v>
      </c>
    </row>
    <row r="3275" spans="1:9" x14ac:dyDescent="0.25">
      <c r="A3275" s="1">
        <v>183</v>
      </c>
      <c r="B3275">
        <v>186</v>
      </c>
      <c r="C3275">
        <v>3274</v>
      </c>
      <c r="D3275">
        <f t="shared" si="259"/>
        <v>2593</v>
      </c>
      <c r="E3275">
        <f t="shared" si="255"/>
        <v>3.1679902260232131</v>
      </c>
      <c r="F3275">
        <f t="shared" si="256"/>
        <v>2.6397572433420002E-2</v>
      </c>
      <c r="G3275">
        <f t="shared" si="257"/>
        <v>1</v>
      </c>
      <c r="H3275">
        <f t="shared" si="258"/>
        <v>1</v>
      </c>
      <c r="I3275">
        <f>IF((A3275-$J$2)^2+(B3275-$K$2)^2=200^2,1,0)</f>
        <v>0</v>
      </c>
    </row>
    <row r="3276" spans="1:9" x14ac:dyDescent="0.25">
      <c r="A3276" s="1">
        <v>207</v>
      </c>
      <c r="B3276">
        <v>127</v>
      </c>
      <c r="C3276">
        <v>3275</v>
      </c>
      <c r="D3276">
        <f t="shared" si="259"/>
        <v>2594</v>
      </c>
      <c r="E3276">
        <f t="shared" si="255"/>
        <v>3.1682442748091604</v>
      </c>
      <c r="F3276">
        <f t="shared" si="256"/>
        <v>2.6651621219367261E-2</v>
      </c>
      <c r="G3276">
        <f t="shared" si="257"/>
        <v>1</v>
      </c>
      <c r="H3276">
        <f t="shared" si="258"/>
        <v>1</v>
      </c>
      <c r="I3276">
        <f>IF((A3276-$J$2)^2+(B3276-$K$2)^2=200^2,1,0)</f>
        <v>0</v>
      </c>
    </row>
    <row r="3277" spans="1:9" x14ac:dyDescent="0.25">
      <c r="A3277">
        <v>328</v>
      </c>
      <c r="B3277">
        <v>5</v>
      </c>
      <c r="C3277">
        <v>3276</v>
      </c>
      <c r="D3277">
        <f t="shared" si="259"/>
        <v>2594</v>
      </c>
      <c r="E3277">
        <f t="shared" si="255"/>
        <v>3.1672771672771671</v>
      </c>
      <c r="F3277">
        <f t="shared" si="256"/>
        <v>2.5684513687374011E-2</v>
      </c>
      <c r="G3277">
        <f t="shared" si="257"/>
        <v>0</v>
      </c>
      <c r="H3277">
        <f t="shared" si="258"/>
        <v>0</v>
      </c>
      <c r="I3277">
        <f>IF((A3277-$J$2)^2+(B3277-$K$2)^2=200^2,1,0)</f>
        <v>0</v>
      </c>
    </row>
    <row r="3278" spans="1:9" x14ac:dyDescent="0.25">
      <c r="A3278" s="1">
        <v>369</v>
      </c>
      <c r="B3278">
        <v>342</v>
      </c>
      <c r="C3278">
        <v>3277</v>
      </c>
      <c r="D3278">
        <f t="shared" si="259"/>
        <v>2594</v>
      </c>
      <c r="E3278">
        <f t="shared" si="255"/>
        <v>3.1663106499847422</v>
      </c>
      <c r="F3278">
        <f t="shared" si="256"/>
        <v>2.4717996394949093E-2</v>
      </c>
      <c r="G3278">
        <f t="shared" si="257"/>
        <v>0</v>
      </c>
      <c r="H3278">
        <f t="shared" si="258"/>
        <v>0</v>
      </c>
      <c r="I3278">
        <f>IF((A3278-$J$2)^2+(B3278-$K$2)^2=200^2,1,0)</f>
        <v>0</v>
      </c>
    </row>
    <row r="3279" spans="1:9" x14ac:dyDescent="0.25">
      <c r="A3279">
        <v>325</v>
      </c>
      <c r="B3279">
        <v>51</v>
      </c>
      <c r="C3279">
        <v>3278</v>
      </c>
      <c r="D3279">
        <f t="shared" si="259"/>
        <v>2595</v>
      </c>
      <c r="E3279">
        <f t="shared" si="255"/>
        <v>3.1665649786455154</v>
      </c>
      <c r="F3279">
        <f t="shared" si="256"/>
        <v>2.4972325055722333E-2</v>
      </c>
      <c r="G3279">
        <f t="shared" si="257"/>
        <v>1</v>
      </c>
      <c r="H3279">
        <f t="shared" si="258"/>
        <v>1</v>
      </c>
      <c r="I3279">
        <f>IF((A3279-$J$2)^2+(B3279-$K$2)^2=200^2,1,0)</f>
        <v>0</v>
      </c>
    </row>
    <row r="3280" spans="1:9" x14ac:dyDescent="0.25">
      <c r="A3280">
        <v>268</v>
      </c>
      <c r="B3280">
        <v>66</v>
      </c>
      <c r="C3280">
        <v>3279</v>
      </c>
      <c r="D3280">
        <f t="shared" si="259"/>
        <v>2596</v>
      </c>
      <c r="E3280">
        <f t="shared" si="255"/>
        <v>3.1668191521805427</v>
      </c>
      <c r="F3280">
        <f t="shared" si="256"/>
        <v>2.5226498590749546E-2</v>
      </c>
      <c r="G3280">
        <f t="shared" si="257"/>
        <v>1</v>
      </c>
      <c r="H3280">
        <f t="shared" si="258"/>
        <v>1</v>
      </c>
      <c r="I3280">
        <f>IF((A3280-$J$2)^2+(B3280-$K$2)^2=200^2,1,0)</f>
        <v>0</v>
      </c>
    </row>
    <row r="3281" spans="1:9" x14ac:dyDescent="0.25">
      <c r="A3281" s="1">
        <v>203</v>
      </c>
      <c r="B3281">
        <v>359</v>
      </c>
      <c r="C3281">
        <v>3280</v>
      </c>
      <c r="D3281">
        <f t="shared" si="259"/>
        <v>2597</v>
      </c>
      <c r="E3281">
        <f t="shared" si="255"/>
        <v>3.1670731707317072</v>
      </c>
      <c r="F3281">
        <f t="shared" si="256"/>
        <v>2.5480517141914127E-2</v>
      </c>
      <c r="G3281">
        <f t="shared" si="257"/>
        <v>1</v>
      </c>
      <c r="H3281">
        <f t="shared" si="258"/>
        <v>1</v>
      </c>
      <c r="I3281">
        <f>IF((A3281-$J$2)^2+(B3281-$K$2)^2=200^2,1,0)</f>
        <v>0</v>
      </c>
    </row>
    <row r="3282" spans="1:9" x14ac:dyDescent="0.25">
      <c r="A3282">
        <v>352</v>
      </c>
      <c r="B3282">
        <v>28</v>
      </c>
      <c r="C3282">
        <v>3281</v>
      </c>
      <c r="D3282">
        <f t="shared" si="259"/>
        <v>2597</v>
      </c>
      <c r="E3282">
        <f t="shared" si="255"/>
        <v>3.1661078939347758</v>
      </c>
      <c r="F3282">
        <f t="shared" si="256"/>
        <v>2.4515240344982647E-2</v>
      </c>
      <c r="G3282">
        <f t="shared" si="257"/>
        <v>0</v>
      </c>
      <c r="H3282">
        <f t="shared" si="258"/>
        <v>0</v>
      </c>
      <c r="I3282">
        <f>IF((A3282-$J$2)^2+(B3282-$K$2)^2=200^2,1,0)</f>
        <v>0</v>
      </c>
    </row>
    <row r="3283" spans="1:9" x14ac:dyDescent="0.25">
      <c r="A3283" s="1">
        <v>102</v>
      </c>
      <c r="B3283">
        <v>183</v>
      </c>
      <c r="C3283">
        <v>3282</v>
      </c>
      <c r="D3283">
        <f t="shared" si="259"/>
        <v>2598</v>
      </c>
      <c r="E3283">
        <f t="shared" si="255"/>
        <v>3.16636197440585</v>
      </c>
      <c r="F3283">
        <f t="shared" si="256"/>
        <v>2.4769320816056872E-2</v>
      </c>
      <c r="G3283">
        <f t="shared" si="257"/>
        <v>1</v>
      </c>
      <c r="H3283">
        <f t="shared" si="258"/>
        <v>1</v>
      </c>
      <c r="I3283">
        <f>IF((A3283-$J$2)^2+(B3283-$K$2)^2=200^2,1,0)</f>
        <v>0</v>
      </c>
    </row>
    <row r="3284" spans="1:9" x14ac:dyDescent="0.25">
      <c r="A3284" s="1">
        <v>334</v>
      </c>
      <c r="B3284">
        <v>274</v>
      </c>
      <c r="C3284">
        <v>3283</v>
      </c>
      <c r="D3284">
        <f t="shared" si="259"/>
        <v>2599</v>
      </c>
      <c r="E3284">
        <f t="shared" si="255"/>
        <v>3.1666159000913798</v>
      </c>
      <c r="F3284">
        <f t="shared" si="256"/>
        <v>2.5023246501586716E-2</v>
      </c>
      <c r="G3284">
        <f t="shared" si="257"/>
        <v>1</v>
      </c>
      <c r="H3284">
        <f t="shared" si="258"/>
        <v>1</v>
      </c>
      <c r="I3284">
        <f>IF((A3284-$J$2)^2+(B3284-$K$2)^2=200^2,1,0)</f>
        <v>0</v>
      </c>
    </row>
    <row r="3285" spans="1:9" x14ac:dyDescent="0.25">
      <c r="A3285" s="1">
        <v>36</v>
      </c>
      <c r="B3285">
        <v>305</v>
      </c>
      <c r="C3285">
        <v>3284</v>
      </c>
      <c r="D3285">
        <f t="shared" si="259"/>
        <v>2600</v>
      </c>
      <c r="E3285">
        <f t="shared" si="255"/>
        <v>3.1668696711327651</v>
      </c>
      <c r="F3285">
        <f t="shared" si="256"/>
        <v>2.5277017542971958E-2</v>
      </c>
      <c r="G3285">
        <f t="shared" si="257"/>
        <v>1</v>
      </c>
      <c r="H3285">
        <f t="shared" si="258"/>
        <v>1</v>
      </c>
      <c r="I3285">
        <f>IF((A3285-$J$2)^2+(B3285-$K$2)^2=200^2,1,0)</f>
        <v>0</v>
      </c>
    </row>
    <row r="3286" spans="1:9" x14ac:dyDescent="0.25">
      <c r="A3286" s="1">
        <v>185</v>
      </c>
      <c r="B3286">
        <v>339</v>
      </c>
      <c r="C3286">
        <v>3285</v>
      </c>
      <c r="D3286">
        <f t="shared" si="259"/>
        <v>2601</v>
      </c>
      <c r="E3286">
        <f t="shared" si="255"/>
        <v>3.1671232876712327</v>
      </c>
      <c r="F3286">
        <f t="shared" si="256"/>
        <v>2.5530634081439629E-2</v>
      </c>
      <c r="G3286">
        <f t="shared" si="257"/>
        <v>1</v>
      </c>
      <c r="H3286">
        <f t="shared" si="258"/>
        <v>1</v>
      </c>
      <c r="I3286">
        <f>IF((A3286-$J$2)^2+(B3286-$K$2)^2=200^2,1,0)</f>
        <v>0</v>
      </c>
    </row>
    <row r="3287" spans="1:9" x14ac:dyDescent="0.25">
      <c r="A3287">
        <v>86</v>
      </c>
      <c r="B3287">
        <v>63</v>
      </c>
      <c r="C3287">
        <v>3286</v>
      </c>
      <c r="D3287">
        <f t="shared" si="259"/>
        <v>2602</v>
      </c>
      <c r="E3287">
        <f t="shared" si="255"/>
        <v>3.1673767498478393</v>
      </c>
      <c r="F3287">
        <f t="shared" si="256"/>
        <v>2.578409625804623E-2</v>
      </c>
      <c r="G3287">
        <f t="shared" si="257"/>
        <v>1</v>
      </c>
      <c r="H3287">
        <f t="shared" si="258"/>
        <v>1</v>
      </c>
      <c r="I3287">
        <f>IF((A3287-$J$2)^2+(B3287-$K$2)^2=200^2,1,0)</f>
        <v>0</v>
      </c>
    </row>
    <row r="3288" spans="1:9" x14ac:dyDescent="0.25">
      <c r="A3288" s="1">
        <v>79</v>
      </c>
      <c r="B3288">
        <v>379</v>
      </c>
      <c r="C3288">
        <v>3287</v>
      </c>
      <c r="D3288">
        <f t="shared" si="259"/>
        <v>2602</v>
      </c>
      <c r="E3288">
        <f t="shared" si="255"/>
        <v>3.166413142683298</v>
      </c>
      <c r="F3288">
        <f t="shared" si="256"/>
        <v>2.4820489093504872E-2</v>
      </c>
      <c r="G3288">
        <f t="shared" si="257"/>
        <v>0</v>
      </c>
      <c r="H3288">
        <f t="shared" si="258"/>
        <v>0</v>
      </c>
      <c r="I3288">
        <f>IF((A3288-$J$2)^2+(B3288-$K$2)^2=200^2,1,0)</f>
        <v>0</v>
      </c>
    </row>
    <row r="3289" spans="1:9" x14ac:dyDescent="0.25">
      <c r="A3289" s="1">
        <v>144</v>
      </c>
      <c r="B3289">
        <v>176</v>
      </c>
      <c r="C3289">
        <v>3288</v>
      </c>
      <c r="D3289">
        <f t="shared" si="259"/>
        <v>2603</v>
      </c>
      <c r="E3289">
        <f t="shared" si="255"/>
        <v>3.1666666666666665</v>
      </c>
      <c r="F3289">
        <f t="shared" si="256"/>
        <v>2.5074013076873403E-2</v>
      </c>
      <c r="G3289">
        <f t="shared" si="257"/>
        <v>1</v>
      </c>
      <c r="H3289">
        <f t="shared" si="258"/>
        <v>1</v>
      </c>
      <c r="I3289">
        <f>IF((A3289-$J$2)^2+(B3289-$K$2)^2=200^2,1,0)</f>
        <v>0</v>
      </c>
    </row>
    <row r="3290" spans="1:9" x14ac:dyDescent="0.25">
      <c r="A3290">
        <v>46</v>
      </c>
      <c r="B3290">
        <v>6</v>
      </c>
      <c r="C3290">
        <v>3289</v>
      </c>
      <c r="D3290">
        <f t="shared" si="259"/>
        <v>2603</v>
      </c>
      <c r="E3290">
        <f t="shared" si="255"/>
        <v>3.1657038613560351</v>
      </c>
      <c r="F3290">
        <f t="shared" si="256"/>
        <v>2.4111207766241982E-2</v>
      </c>
      <c r="G3290">
        <f t="shared" si="257"/>
        <v>0</v>
      </c>
      <c r="H3290">
        <f t="shared" si="258"/>
        <v>0</v>
      </c>
      <c r="I3290">
        <f>IF((A3290-$J$2)^2+(B3290-$K$2)^2=200^2,1,0)</f>
        <v>0</v>
      </c>
    </row>
    <row r="3291" spans="1:9" x14ac:dyDescent="0.25">
      <c r="A3291" s="1">
        <v>382</v>
      </c>
      <c r="B3291">
        <v>167</v>
      </c>
      <c r="C3291">
        <v>3290</v>
      </c>
      <c r="D3291">
        <f t="shared" si="259"/>
        <v>2604</v>
      </c>
      <c r="E3291">
        <f t="shared" si="255"/>
        <v>3.1659574468085108</v>
      </c>
      <c r="F3291">
        <f t="shared" si="256"/>
        <v>2.4364793218717651E-2</v>
      </c>
      <c r="G3291">
        <f t="shared" si="257"/>
        <v>1</v>
      </c>
      <c r="H3291">
        <f t="shared" si="258"/>
        <v>1</v>
      </c>
      <c r="I3291">
        <f>IF((A3291-$J$2)^2+(B3291-$K$2)^2=200^2,1,0)</f>
        <v>0</v>
      </c>
    </row>
    <row r="3292" spans="1:9" x14ac:dyDescent="0.25">
      <c r="A3292">
        <v>193</v>
      </c>
      <c r="B3292">
        <v>61</v>
      </c>
      <c r="C3292">
        <v>3291</v>
      </c>
      <c r="D3292">
        <f t="shared" si="259"/>
        <v>2605</v>
      </c>
      <c r="E3292">
        <f t="shared" si="255"/>
        <v>3.1662108781525373</v>
      </c>
      <c r="F3292">
        <f t="shared" si="256"/>
        <v>2.4618224562744206E-2</v>
      </c>
      <c r="G3292">
        <f t="shared" si="257"/>
        <v>1</v>
      </c>
      <c r="H3292">
        <f t="shared" si="258"/>
        <v>1</v>
      </c>
      <c r="I3292">
        <f>IF((A3292-$J$2)^2+(B3292-$K$2)^2=200^2,1,0)</f>
        <v>0</v>
      </c>
    </row>
    <row r="3293" spans="1:9" x14ac:dyDescent="0.25">
      <c r="A3293" s="1">
        <v>214</v>
      </c>
      <c r="B3293">
        <v>280</v>
      </c>
      <c r="C3293">
        <v>3292</v>
      </c>
      <c r="D3293">
        <f t="shared" si="259"/>
        <v>2606</v>
      </c>
      <c r="E3293">
        <f t="shared" si="255"/>
        <v>3.166464155528554</v>
      </c>
      <c r="F3293">
        <f t="shared" si="256"/>
        <v>2.4871501938760865E-2</v>
      </c>
      <c r="G3293">
        <f t="shared" si="257"/>
        <v>1</v>
      </c>
      <c r="H3293">
        <f t="shared" si="258"/>
        <v>1</v>
      </c>
      <c r="I3293">
        <f>IF((A3293-$J$2)^2+(B3293-$K$2)^2=200^2,1,0)</f>
        <v>0</v>
      </c>
    </row>
    <row r="3294" spans="1:9" x14ac:dyDescent="0.25">
      <c r="A3294">
        <v>19</v>
      </c>
      <c r="B3294">
        <v>70</v>
      </c>
      <c r="C3294">
        <v>3293</v>
      </c>
      <c r="D3294">
        <f t="shared" si="259"/>
        <v>2606</v>
      </c>
      <c r="E3294">
        <f t="shared" si="255"/>
        <v>3.1655025812329183</v>
      </c>
      <c r="F3294">
        <f t="shared" si="256"/>
        <v>2.3909927643125162E-2</v>
      </c>
      <c r="G3294">
        <f t="shared" si="257"/>
        <v>0</v>
      </c>
      <c r="H3294">
        <f t="shared" si="258"/>
        <v>0</v>
      </c>
      <c r="I3294">
        <f>IF((A3294-$J$2)^2+(B3294-$K$2)^2=200^2,1,0)</f>
        <v>0</v>
      </c>
    </row>
    <row r="3295" spans="1:9" x14ac:dyDescent="0.25">
      <c r="A3295">
        <v>349</v>
      </c>
      <c r="B3295">
        <v>80</v>
      </c>
      <c r="C3295">
        <v>3294</v>
      </c>
      <c r="D3295">
        <f t="shared" si="259"/>
        <v>2607</v>
      </c>
      <c r="E3295">
        <f t="shared" si="255"/>
        <v>3.1657559198542806</v>
      </c>
      <c r="F3295">
        <f t="shared" si="256"/>
        <v>2.4163266264487504E-2</v>
      </c>
      <c r="G3295">
        <f t="shared" si="257"/>
        <v>1</v>
      </c>
      <c r="H3295">
        <f t="shared" si="258"/>
        <v>1</v>
      </c>
      <c r="I3295">
        <f>IF((A3295-$J$2)^2+(B3295-$K$2)^2=200^2,1,0)</f>
        <v>0</v>
      </c>
    </row>
    <row r="3296" spans="1:9" x14ac:dyDescent="0.25">
      <c r="A3296" s="1">
        <v>298</v>
      </c>
      <c r="B3296">
        <v>184</v>
      </c>
      <c r="C3296">
        <v>3295</v>
      </c>
      <c r="D3296">
        <f t="shared" si="259"/>
        <v>2608</v>
      </c>
      <c r="E3296">
        <f t="shared" si="255"/>
        <v>3.1660091047040972</v>
      </c>
      <c r="F3296">
        <f t="shared" si="256"/>
        <v>2.4416451114304127E-2</v>
      </c>
      <c r="G3296">
        <f t="shared" si="257"/>
        <v>1</v>
      </c>
      <c r="H3296">
        <f t="shared" si="258"/>
        <v>1</v>
      </c>
      <c r="I3296">
        <f>IF((A3296-$J$2)^2+(B3296-$K$2)^2=200^2,1,0)</f>
        <v>0</v>
      </c>
    </row>
    <row r="3297" spans="1:9" x14ac:dyDescent="0.25">
      <c r="A3297" s="1">
        <v>164</v>
      </c>
      <c r="B3297">
        <v>101</v>
      </c>
      <c r="C3297">
        <v>3296</v>
      </c>
      <c r="D3297">
        <f t="shared" si="259"/>
        <v>2609</v>
      </c>
      <c r="E3297">
        <f t="shared" si="255"/>
        <v>3.16626213592233</v>
      </c>
      <c r="F3297">
        <f t="shared" si="256"/>
        <v>2.4669482332536852E-2</v>
      </c>
      <c r="G3297">
        <f t="shared" si="257"/>
        <v>1</v>
      </c>
      <c r="H3297">
        <f t="shared" si="258"/>
        <v>1</v>
      </c>
      <c r="I3297">
        <f>IF((A3297-$J$2)^2+(B3297-$K$2)^2=200^2,1,0)</f>
        <v>0</v>
      </c>
    </row>
    <row r="3298" spans="1:9" x14ac:dyDescent="0.25">
      <c r="A3298" s="1">
        <v>9</v>
      </c>
      <c r="B3298">
        <v>248</v>
      </c>
      <c r="C3298">
        <v>3297</v>
      </c>
      <c r="D3298">
        <f t="shared" si="259"/>
        <v>2610</v>
      </c>
      <c r="E3298">
        <f t="shared" si="255"/>
        <v>3.1665150136487714</v>
      </c>
      <c r="F3298">
        <f t="shared" si="256"/>
        <v>2.4922360058978299E-2</v>
      </c>
      <c r="G3298">
        <f t="shared" si="257"/>
        <v>1</v>
      </c>
      <c r="H3298">
        <f t="shared" si="258"/>
        <v>1</v>
      </c>
      <c r="I3298">
        <f>IF((A3298-$J$2)^2+(B3298-$K$2)^2=200^2,1,0)</f>
        <v>0</v>
      </c>
    </row>
    <row r="3299" spans="1:9" x14ac:dyDescent="0.25">
      <c r="A3299" s="1">
        <v>63</v>
      </c>
      <c r="B3299">
        <v>370</v>
      </c>
      <c r="C3299">
        <v>3298</v>
      </c>
      <c r="D3299">
        <f t="shared" si="259"/>
        <v>2610</v>
      </c>
      <c r="E3299">
        <f t="shared" si="255"/>
        <v>3.1655548817465129</v>
      </c>
      <c r="F3299">
        <f t="shared" si="256"/>
        <v>2.3962228156719778E-2</v>
      </c>
      <c r="G3299">
        <f t="shared" si="257"/>
        <v>0</v>
      </c>
      <c r="H3299">
        <f t="shared" si="258"/>
        <v>0</v>
      </c>
      <c r="I3299">
        <f>IF((A3299-$J$2)^2+(B3299-$K$2)^2=200^2,1,0)</f>
        <v>0</v>
      </c>
    </row>
    <row r="3300" spans="1:9" x14ac:dyDescent="0.25">
      <c r="A3300" s="1">
        <v>382</v>
      </c>
      <c r="B3300">
        <v>107</v>
      </c>
      <c r="C3300">
        <v>3299</v>
      </c>
      <c r="D3300">
        <f t="shared" si="259"/>
        <v>2610</v>
      </c>
      <c r="E3300">
        <f t="shared" si="255"/>
        <v>3.1645953319187634</v>
      </c>
      <c r="F3300">
        <f t="shared" si="256"/>
        <v>2.3002678328970294E-2</v>
      </c>
      <c r="G3300">
        <f t="shared" si="257"/>
        <v>0</v>
      </c>
      <c r="H3300">
        <f t="shared" si="258"/>
        <v>0</v>
      </c>
      <c r="I3300">
        <f>IF((A3300-$J$2)^2+(B3300-$K$2)^2=200^2,1,0)</f>
        <v>0</v>
      </c>
    </row>
    <row r="3301" spans="1:9" x14ac:dyDescent="0.25">
      <c r="A3301">
        <v>257</v>
      </c>
      <c r="B3301">
        <v>17</v>
      </c>
      <c r="C3301">
        <v>3300</v>
      </c>
      <c r="D3301">
        <f t="shared" si="259"/>
        <v>2611</v>
      </c>
      <c r="E3301">
        <f t="shared" si="255"/>
        <v>3.164848484848485</v>
      </c>
      <c r="F3301">
        <f t="shared" si="256"/>
        <v>2.3255831258691906E-2</v>
      </c>
      <c r="G3301">
        <f t="shared" si="257"/>
        <v>1</v>
      </c>
      <c r="H3301">
        <f t="shared" si="258"/>
        <v>1</v>
      </c>
      <c r="I3301">
        <f>IF((A3301-$J$2)^2+(B3301-$K$2)^2=200^2,1,0)</f>
        <v>0</v>
      </c>
    </row>
    <row r="3302" spans="1:9" x14ac:dyDescent="0.25">
      <c r="A3302" s="1">
        <v>214</v>
      </c>
      <c r="B3302">
        <v>323</v>
      </c>
      <c r="C3302">
        <v>3301</v>
      </c>
      <c r="D3302">
        <f t="shared" si="259"/>
        <v>2612</v>
      </c>
      <c r="E3302">
        <f t="shared" si="255"/>
        <v>3.1651014843986669</v>
      </c>
      <c r="F3302">
        <f t="shared" si="256"/>
        <v>2.3508830808873782E-2</v>
      </c>
      <c r="G3302">
        <f t="shared" si="257"/>
        <v>1</v>
      </c>
      <c r="H3302">
        <f t="shared" si="258"/>
        <v>1</v>
      </c>
      <c r="I3302">
        <f>IF((A3302-$J$2)^2+(B3302-$K$2)^2=200^2,1,0)</f>
        <v>0</v>
      </c>
    </row>
    <row r="3303" spans="1:9" x14ac:dyDescent="0.25">
      <c r="A3303" s="1">
        <v>69</v>
      </c>
      <c r="B3303">
        <v>228</v>
      </c>
      <c r="C3303">
        <v>3302</v>
      </c>
      <c r="D3303">
        <f t="shared" si="259"/>
        <v>2613</v>
      </c>
      <c r="E3303">
        <f t="shared" si="255"/>
        <v>3.1653543307086616</v>
      </c>
      <c r="F3303">
        <f t="shared" si="256"/>
        <v>2.3761677118868452E-2</v>
      </c>
      <c r="G3303">
        <f t="shared" si="257"/>
        <v>1</v>
      </c>
      <c r="H3303">
        <f t="shared" si="258"/>
        <v>1</v>
      </c>
      <c r="I3303">
        <f>IF((A3303-$J$2)^2+(B3303-$K$2)^2=200^2,1,0)</f>
        <v>0</v>
      </c>
    </row>
    <row r="3304" spans="1:9" x14ac:dyDescent="0.25">
      <c r="A3304" s="1">
        <v>200</v>
      </c>
      <c r="B3304">
        <v>231</v>
      </c>
      <c r="C3304">
        <v>3303</v>
      </c>
      <c r="D3304">
        <f t="shared" si="259"/>
        <v>2614</v>
      </c>
      <c r="E3304">
        <f t="shared" si="255"/>
        <v>3.1656070239176506</v>
      </c>
      <c r="F3304">
        <f t="shared" si="256"/>
        <v>2.401437032785747E-2</v>
      </c>
      <c r="G3304">
        <f t="shared" si="257"/>
        <v>1</v>
      </c>
      <c r="H3304">
        <f t="shared" si="258"/>
        <v>1</v>
      </c>
      <c r="I3304">
        <f>IF((A3304-$J$2)^2+(B3304-$K$2)^2=200^2,1,0)</f>
        <v>0</v>
      </c>
    </row>
    <row r="3305" spans="1:9" x14ac:dyDescent="0.25">
      <c r="A3305" s="1">
        <v>191</v>
      </c>
      <c r="B3305">
        <v>377</v>
      </c>
      <c r="C3305">
        <v>3304</v>
      </c>
      <c r="D3305">
        <f t="shared" si="259"/>
        <v>2615</v>
      </c>
      <c r="E3305">
        <f t="shared" si="255"/>
        <v>3.165859564164649</v>
      </c>
      <c r="F3305">
        <f t="shared" si="256"/>
        <v>2.426691057485586E-2</v>
      </c>
      <c r="G3305">
        <f t="shared" si="257"/>
        <v>1</v>
      </c>
      <c r="H3305">
        <f t="shared" si="258"/>
        <v>1</v>
      </c>
      <c r="I3305">
        <f>IF((A3305-$J$2)^2+(B3305-$K$2)^2=200^2,1,0)</f>
        <v>0</v>
      </c>
    </row>
    <row r="3306" spans="1:9" x14ac:dyDescent="0.25">
      <c r="A3306" s="1">
        <v>103</v>
      </c>
      <c r="B3306">
        <v>143</v>
      </c>
      <c r="C3306">
        <v>3305</v>
      </c>
      <c r="D3306">
        <f t="shared" si="259"/>
        <v>2616</v>
      </c>
      <c r="E3306">
        <f t="shared" si="255"/>
        <v>3.1661119515885021</v>
      </c>
      <c r="F3306">
        <f t="shared" si="256"/>
        <v>2.4519297998709E-2</v>
      </c>
      <c r="G3306">
        <f t="shared" si="257"/>
        <v>1</v>
      </c>
      <c r="H3306">
        <f t="shared" si="258"/>
        <v>1</v>
      </c>
      <c r="I3306">
        <f>IF((A3306-$J$2)^2+(B3306-$K$2)^2=200^2,1,0)</f>
        <v>0</v>
      </c>
    </row>
    <row r="3307" spans="1:9" x14ac:dyDescent="0.25">
      <c r="A3307" s="1">
        <v>356</v>
      </c>
      <c r="B3307">
        <v>149</v>
      </c>
      <c r="C3307">
        <v>3306</v>
      </c>
      <c r="D3307">
        <f t="shared" si="259"/>
        <v>2617</v>
      </c>
      <c r="E3307">
        <f t="shared" si="255"/>
        <v>3.1663641863278889</v>
      </c>
      <c r="F3307">
        <f t="shared" si="256"/>
        <v>2.4771532738095736E-2</v>
      </c>
      <c r="G3307">
        <f t="shared" si="257"/>
        <v>1</v>
      </c>
      <c r="H3307">
        <f t="shared" si="258"/>
        <v>1</v>
      </c>
      <c r="I3307">
        <f>IF((A3307-$J$2)^2+(B3307-$K$2)^2=200^2,1,0)</f>
        <v>0</v>
      </c>
    </row>
    <row r="3308" spans="1:9" x14ac:dyDescent="0.25">
      <c r="A3308" s="1">
        <v>372</v>
      </c>
      <c r="B3308">
        <v>387</v>
      </c>
      <c r="C3308">
        <v>3307</v>
      </c>
      <c r="D3308">
        <f t="shared" si="259"/>
        <v>2617</v>
      </c>
      <c r="E3308">
        <f t="shared" si="255"/>
        <v>3.1654067130329602</v>
      </c>
      <c r="F3308">
        <f t="shared" si="256"/>
        <v>2.3814059443167057E-2</v>
      </c>
      <c r="G3308">
        <f t="shared" si="257"/>
        <v>0</v>
      </c>
      <c r="H3308">
        <f t="shared" si="258"/>
        <v>0</v>
      </c>
      <c r="I3308">
        <f>IF((A3308-$J$2)^2+(B3308-$K$2)^2=200^2,1,0)</f>
        <v>0</v>
      </c>
    </row>
    <row r="3309" spans="1:9" x14ac:dyDescent="0.25">
      <c r="A3309" s="1">
        <v>39</v>
      </c>
      <c r="B3309">
        <v>398</v>
      </c>
      <c r="C3309">
        <v>3308</v>
      </c>
      <c r="D3309">
        <f t="shared" si="259"/>
        <v>2617</v>
      </c>
      <c r="E3309">
        <f t="shared" si="255"/>
        <v>3.1644498186215237</v>
      </c>
      <c r="F3309">
        <f t="shared" si="256"/>
        <v>2.2857165031730631E-2</v>
      </c>
      <c r="G3309">
        <f t="shared" si="257"/>
        <v>0</v>
      </c>
      <c r="H3309">
        <f t="shared" si="258"/>
        <v>0</v>
      </c>
      <c r="I3309">
        <f>IF((A3309-$J$2)^2+(B3309-$K$2)^2=200^2,1,0)</f>
        <v>0</v>
      </c>
    </row>
    <row r="3310" spans="1:9" x14ac:dyDescent="0.25">
      <c r="A3310" s="1">
        <v>250</v>
      </c>
      <c r="B3310">
        <v>251</v>
      </c>
      <c r="C3310">
        <v>3309</v>
      </c>
      <c r="D3310">
        <f t="shared" si="259"/>
        <v>2618</v>
      </c>
      <c r="E3310">
        <f t="shared" si="255"/>
        <v>3.1647023269870052</v>
      </c>
      <c r="F3310">
        <f t="shared" si="256"/>
        <v>2.3109673397212038E-2</v>
      </c>
      <c r="G3310">
        <f t="shared" si="257"/>
        <v>1</v>
      </c>
      <c r="H3310">
        <f t="shared" si="258"/>
        <v>1</v>
      </c>
      <c r="I3310">
        <f>IF((A3310-$J$2)^2+(B3310-$K$2)^2=200^2,1,0)</f>
        <v>0</v>
      </c>
    </row>
    <row r="3311" spans="1:9" x14ac:dyDescent="0.25">
      <c r="A3311" s="1">
        <v>170</v>
      </c>
      <c r="B3311">
        <v>392</v>
      </c>
      <c r="C3311">
        <v>3310</v>
      </c>
      <c r="D3311">
        <f t="shared" si="259"/>
        <v>2619</v>
      </c>
      <c r="E3311">
        <f t="shared" si="255"/>
        <v>3.1649546827794564</v>
      </c>
      <c r="F3311">
        <f t="shared" si="256"/>
        <v>2.3362029189663236E-2</v>
      </c>
      <c r="G3311">
        <f t="shared" si="257"/>
        <v>1</v>
      </c>
      <c r="H3311">
        <f t="shared" si="258"/>
        <v>1</v>
      </c>
      <c r="I3311">
        <f>IF((A3311-$J$2)^2+(B3311-$K$2)^2=200^2,1,0)</f>
        <v>0</v>
      </c>
    </row>
    <row r="3312" spans="1:9" x14ac:dyDescent="0.25">
      <c r="A3312">
        <v>207</v>
      </c>
      <c r="B3312">
        <v>72</v>
      </c>
      <c r="C3312">
        <v>3311</v>
      </c>
      <c r="D3312">
        <f t="shared" si="259"/>
        <v>2620</v>
      </c>
      <c r="E3312">
        <f t="shared" si="255"/>
        <v>3.1652068861371188</v>
      </c>
      <c r="F3312">
        <f t="shared" si="256"/>
        <v>2.3614232547325642E-2</v>
      </c>
      <c r="G3312">
        <f t="shared" si="257"/>
        <v>1</v>
      </c>
      <c r="H3312">
        <f t="shared" si="258"/>
        <v>1</v>
      </c>
      <c r="I3312">
        <f>IF((A3312-$J$2)^2+(B3312-$K$2)^2=200^2,1,0)</f>
        <v>0</v>
      </c>
    </row>
    <row r="3313" spans="1:9" x14ac:dyDescent="0.25">
      <c r="A3313" s="1">
        <v>98</v>
      </c>
      <c r="B3313">
        <v>222</v>
      </c>
      <c r="C3313">
        <v>3312</v>
      </c>
      <c r="D3313">
        <f t="shared" si="259"/>
        <v>2621</v>
      </c>
      <c r="E3313">
        <f t="shared" si="255"/>
        <v>3.1654589371980677</v>
      </c>
      <c r="F3313">
        <f t="shared" si="256"/>
        <v>2.3866283608274586E-2</v>
      </c>
      <c r="G3313">
        <f t="shared" si="257"/>
        <v>1</v>
      </c>
      <c r="H3313">
        <f t="shared" si="258"/>
        <v>1</v>
      </c>
      <c r="I3313">
        <f>IF((A3313-$J$2)^2+(B3313-$K$2)^2=200^2,1,0)</f>
        <v>0</v>
      </c>
    </row>
    <row r="3314" spans="1:9" x14ac:dyDescent="0.25">
      <c r="A3314" s="1">
        <v>377</v>
      </c>
      <c r="B3314">
        <v>398</v>
      </c>
      <c r="C3314">
        <v>3313</v>
      </c>
      <c r="D3314">
        <f t="shared" si="259"/>
        <v>2621</v>
      </c>
      <c r="E3314">
        <f t="shared" si="255"/>
        <v>3.1645034711741622</v>
      </c>
      <c r="F3314">
        <f t="shared" si="256"/>
        <v>2.2910817584369081E-2</v>
      </c>
      <c r="G3314">
        <f t="shared" si="257"/>
        <v>0</v>
      </c>
      <c r="H3314">
        <f t="shared" si="258"/>
        <v>0</v>
      </c>
      <c r="I3314">
        <f>IF((A3314-$J$2)^2+(B3314-$K$2)^2=200^2,1,0)</f>
        <v>0</v>
      </c>
    </row>
    <row r="3315" spans="1:9" x14ac:dyDescent="0.25">
      <c r="A3315">
        <v>247</v>
      </c>
      <c r="B3315">
        <v>33</v>
      </c>
      <c r="C3315">
        <v>3314</v>
      </c>
      <c r="D3315">
        <f t="shared" si="259"/>
        <v>2622</v>
      </c>
      <c r="E3315">
        <f t="shared" si="255"/>
        <v>3.1647555823777913</v>
      </c>
      <c r="F3315">
        <f t="shared" si="256"/>
        <v>2.3162928787998194E-2</v>
      </c>
      <c r="G3315">
        <f t="shared" si="257"/>
        <v>1</v>
      </c>
      <c r="H3315">
        <f t="shared" si="258"/>
        <v>1</v>
      </c>
      <c r="I3315">
        <f>IF((A3315-$J$2)^2+(B3315-$K$2)^2=200^2,1,0)</f>
        <v>0</v>
      </c>
    </row>
    <row r="3316" spans="1:9" x14ac:dyDescent="0.25">
      <c r="A3316" s="1">
        <v>82</v>
      </c>
      <c r="B3316">
        <v>213</v>
      </c>
      <c r="C3316">
        <v>3315</v>
      </c>
      <c r="D3316">
        <f t="shared" si="259"/>
        <v>2623</v>
      </c>
      <c r="E3316">
        <f t="shared" si="255"/>
        <v>3.1650075414781296</v>
      </c>
      <c r="F3316">
        <f t="shared" si="256"/>
        <v>2.3414887888336455E-2</v>
      </c>
      <c r="G3316">
        <f t="shared" si="257"/>
        <v>1</v>
      </c>
      <c r="H3316">
        <f t="shared" si="258"/>
        <v>1</v>
      </c>
      <c r="I3316">
        <f>IF((A3316-$J$2)^2+(B3316-$K$2)^2=200^2,1,0)</f>
        <v>0</v>
      </c>
    </row>
    <row r="3317" spans="1:9" x14ac:dyDescent="0.25">
      <c r="A3317">
        <v>94</v>
      </c>
      <c r="B3317">
        <v>81</v>
      </c>
      <c r="C3317">
        <v>3316</v>
      </c>
      <c r="D3317">
        <f t="shared" si="259"/>
        <v>2624</v>
      </c>
      <c r="E3317">
        <f t="shared" si="255"/>
        <v>3.1652593486127865</v>
      </c>
      <c r="F3317">
        <f t="shared" si="256"/>
        <v>2.3666695022993345E-2</v>
      </c>
      <c r="G3317">
        <f t="shared" si="257"/>
        <v>1</v>
      </c>
      <c r="H3317">
        <f t="shared" si="258"/>
        <v>1</v>
      </c>
      <c r="I3317">
        <f>IF((A3317-$J$2)^2+(B3317-$K$2)^2=200^2,1,0)</f>
        <v>0</v>
      </c>
    </row>
    <row r="3318" spans="1:9" x14ac:dyDescent="0.25">
      <c r="A3318">
        <v>226</v>
      </c>
      <c r="B3318">
        <v>83</v>
      </c>
      <c r="C3318">
        <v>3317</v>
      </c>
      <c r="D3318">
        <f t="shared" si="259"/>
        <v>2625</v>
      </c>
      <c r="E3318">
        <f t="shared" si="255"/>
        <v>3.165511003919204</v>
      </c>
      <c r="F3318">
        <f t="shared" si="256"/>
        <v>2.391835032941092E-2</v>
      </c>
      <c r="G3318">
        <f t="shared" si="257"/>
        <v>1</v>
      </c>
      <c r="H3318">
        <f t="shared" si="258"/>
        <v>1</v>
      </c>
      <c r="I3318">
        <f>IF((A3318-$J$2)^2+(B3318-$K$2)^2=200^2,1,0)</f>
        <v>0</v>
      </c>
    </row>
    <row r="3319" spans="1:9" x14ac:dyDescent="0.25">
      <c r="A3319">
        <v>228</v>
      </c>
      <c r="B3319">
        <v>75</v>
      </c>
      <c r="C3319">
        <v>3318</v>
      </c>
      <c r="D3319">
        <f t="shared" si="259"/>
        <v>2626</v>
      </c>
      <c r="E3319">
        <f t="shared" si="255"/>
        <v>3.1657625075346596</v>
      </c>
      <c r="F3319">
        <f t="shared" si="256"/>
        <v>2.4169853944866482E-2</v>
      </c>
      <c r="G3319">
        <f t="shared" si="257"/>
        <v>1</v>
      </c>
      <c r="H3319">
        <f t="shared" si="258"/>
        <v>1</v>
      </c>
      <c r="I3319">
        <f>IF((A3319-$J$2)^2+(B3319-$K$2)^2=200^2,1,0)</f>
        <v>0</v>
      </c>
    </row>
    <row r="3320" spans="1:9" x14ac:dyDescent="0.25">
      <c r="A3320" s="1">
        <v>290</v>
      </c>
      <c r="B3320">
        <v>388</v>
      </c>
      <c r="C3320">
        <v>3319</v>
      </c>
      <c r="D3320">
        <f t="shared" si="259"/>
        <v>2626</v>
      </c>
      <c r="E3320">
        <f t="shared" si="255"/>
        <v>3.1648086773124433</v>
      </c>
      <c r="F3320">
        <f t="shared" si="256"/>
        <v>2.3216023722650192E-2</v>
      </c>
      <c r="G3320">
        <f t="shared" si="257"/>
        <v>0</v>
      </c>
      <c r="H3320">
        <f t="shared" si="258"/>
        <v>0</v>
      </c>
      <c r="I3320">
        <f>IF((A3320-$J$2)^2+(B3320-$K$2)^2=200^2,1,0)</f>
        <v>0</v>
      </c>
    </row>
    <row r="3321" spans="1:9" x14ac:dyDescent="0.25">
      <c r="A3321" s="1">
        <v>32</v>
      </c>
      <c r="B3321">
        <v>120</v>
      </c>
      <c r="C3321">
        <v>3320</v>
      </c>
      <c r="D3321">
        <f t="shared" si="259"/>
        <v>2627</v>
      </c>
      <c r="E3321">
        <f t="shared" si="255"/>
        <v>3.1650602409638555</v>
      </c>
      <c r="F3321">
        <f t="shared" si="256"/>
        <v>2.3467587374062404E-2</v>
      </c>
      <c r="G3321">
        <f t="shared" si="257"/>
        <v>1</v>
      </c>
      <c r="H3321">
        <f t="shared" si="258"/>
        <v>1</v>
      </c>
      <c r="I3321">
        <f>IF((A3321-$J$2)^2+(B3321-$K$2)^2=200^2,1,0)</f>
        <v>0</v>
      </c>
    </row>
    <row r="3322" spans="1:9" x14ac:dyDescent="0.25">
      <c r="A3322">
        <v>178</v>
      </c>
      <c r="B3322">
        <v>11</v>
      </c>
      <c r="C3322">
        <v>3321</v>
      </c>
      <c r="D3322">
        <f t="shared" si="259"/>
        <v>2628</v>
      </c>
      <c r="E3322">
        <f t="shared" si="255"/>
        <v>3.1653116531165311</v>
      </c>
      <c r="F3322">
        <f t="shared" si="256"/>
        <v>2.3718999526737949E-2</v>
      </c>
      <c r="G3322">
        <f t="shared" si="257"/>
        <v>1</v>
      </c>
      <c r="H3322">
        <f t="shared" si="258"/>
        <v>1</v>
      </c>
      <c r="I3322">
        <f>IF((A3322-$J$2)^2+(B3322-$K$2)^2=200^2,1,0)</f>
        <v>0</v>
      </c>
    </row>
    <row r="3323" spans="1:9" x14ac:dyDescent="0.25">
      <c r="A3323">
        <v>242</v>
      </c>
      <c r="B3323">
        <v>79</v>
      </c>
      <c r="C3323">
        <v>3322</v>
      </c>
      <c r="D3323">
        <f t="shared" si="259"/>
        <v>2629</v>
      </c>
      <c r="E3323">
        <f t="shared" si="255"/>
        <v>3.1655629139072849</v>
      </c>
      <c r="F3323">
        <f t="shared" si="256"/>
        <v>2.3970260317491832E-2</v>
      </c>
      <c r="G3323">
        <f t="shared" si="257"/>
        <v>1</v>
      </c>
      <c r="H3323">
        <f t="shared" si="258"/>
        <v>1</v>
      </c>
      <c r="I3323">
        <f>IF((A3323-$J$2)^2+(B3323-$K$2)^2=200^2,1,0)</f>
        <v>0</v>
      </c>
    </row>
    <row r="3324" spans="1:9" x14ac:dyDescent="0.25">
      <c r="A3324" s="1">
        <v>113</v>
      </c>
      <c r="B3324">
        <v>274</v>
      </c>
      <c r="C3324">
        <v>3323</v>
      </c>
      <c r="D3324">
        <f t="shared" si="259"/>
        <v>2630</v>
      </c>
      <c r="E3324">
        <f t="shared" si="255"/>
        <v>3.1658140234727656</v>
      </c>
      <c r="F3324">
        <f t="shared" si="256"/>
        <v>2.4221369882972521E-2</v>
      </c>
      <c r="G3324">
        <f t="shared" si="257"/>
        <v>1</v>
      </c>
      <c r="H3324">
        <f t="shared" si="258"/>
        <v>1</v>
      </c>
      <c r="I3324">
        <f>IF((A3324-$J$2)^2+(B3324-$K$2)^2=200^2,1,0)</f>
        <v>0</v>
      </c>
    </row>
    <row r="3325" spans="1:9" x14ac:dyDescent="0.25">
      <c r="A3325" s="1">
        <v>208</v>
      </c>
      <c r="B3325">
        <v>357</v>
      </c>
      <c r="C3325">
        <v>3324</v>
      </c>
      <c r="D3325">
        <f t="shared" si="259"/>
        <v>2631</v>
      </c>
      <c r="E3325">
        <f t="shared" si="255"/>
        <v>3.1660649819494586</v>
      </c>
      <c r="F3325">
        <f t="shared" si="256"/>
        <v>2.4472328359665507E-2</v>
      </c>
      <c r="G3325">
        <f t="shared" si="257"/>
        <v>1</v>
      </c>
      <c r="H3325">
        <f t="shared" si="258"/>
        <v>1</v>
      </c>
      <c r="I3325">
        <f>IF((A3325-$J$2)^2+(B3325-$K$2)^2=200^2,1,0)</f>
        <v>0</v>
      </c>
    </row>
    <row r="3326" spans="1:9" x14ac:dyDescent="0.25">
      <c r="A3326" s="1">
        <v>255</v>
      </c>
      <c r="B3326">
        <v>298</v>
      </c>
      <c r="C3326">
        <v>3325</v>
      </c>
      <c r="D3326">
        <f t="shared" si="259"/>
        <v>2632</v>
      </c>
      <c r="E3326">
        <f t="shared" si="255"/>
        <v>3.1663157894736842</v>
      </c>
      <c r="F3326">
        <f t="shared" si="256"/>
        <v>2.4723135883891079E-2</v>
      </c>
      <c r="G3326">
        <f t="shared" si="257"/>
        <v>1</v>
      </c>
      <c r="H3326">
        <f t="shared" si="258"/>
        <v>1</v>
      </c>
      <c r="I3326">
        <f>IF((A3326-$J$2)^2+(B3326-$K$2)^2=200^2,1,0)</f>
        <v>0</v>
      </c>
    </row>
    <row r="3327" spans="1:9" x14ac:dyDescent="0.25">
      <c r="A3327" s="1">
        <v>325</v>
      </c>
      <c r="B3327">
        <v>110</v>
      </c>
      <c r="C3327">
        <v>3326</v>
      </c>
      <c r="D3327">
        <f t="shared" si="259"/>
        <v>2633</v>
      </c>
      <c r="E3327">
        <f t="shared" si="255"/>
        <v>3.1665664461815997</v>
      </c>
      <c r="F3327">
        <f t="shared" si="256"/>
        <v>2.4973792591806543E-2</v>
      </c>
      <c r="G3327">
        <f t="shared" si="257"/>
        <v>1</v>
      </c>
      <c r="H3327">
        <f t="shared" si="258"/>
        <v>1</v>
      </c>
      <c r="I3327">
        <f>IF((A3327-$J$2)^2+(B3327-$K$2)^2=200^2,1,0)</f>
        <v>0</v>
      </c>
    </row>
    <row r="3328" spans="1:9" x14ac:dyDescent="0.25">
      <c r="A3328" s="1">
        <v>95</v>
      </c>
      <c r="B3328">
        <v>312</v>
      </c>
      <c r="C3328">
        <v>3327</v>
      </c>
      <c r="D3328">
        <f t="shared" si="259"/>
        <v>2634</v>
      </c>
      <c r="E3328">
        <f t="shared" si="255"/>
        <v>3.1668169522091976</v>
      </c>
      <c r="F3328">
        <f t="shared" si="256"/>
        <v>2.5224298619404451E-2</v>
      </c>
      <c r="G3328">
        <f t="shared" si="257"/>
        <v>1</v>
      </c>
      <c r="H3328">
        <f t="shared" si="258"/>
        <v>1</v>
      </c>
      <c r="I3328">
        <f>IF((A3328-$J$2)^2+(B3328-$K$2)^2=200^2,1,0)</f>
        <v>0</v>
      </c>
    </row>
    <row r="3329" spans="1:9" x14ac:dyDescent="0.25">
      <c r="A3329" s="1">
        <v>28</v>
      </c>
      <c r="B3329">
        <v>265</v>
      </c>
      <c r="C3329">
        <v>3328</v>
      </c>
      <c r="D3329">
        <f t="shared" si="259"/>
        <v>2635</v>
      </c>
      <c r="E3329">
        <f t="shared" si="255"/>
        <v>3.1670673076923075</v>
      </c>
      <c r="F3329">
        <f t="shared" si="256"/>
        <v>2.5474654102514371E-2</v>
      </c>
      <c r="G3329">
        <f t="shared" si="257"/>
        <v>1</v>
      </c>
      <c r="H3329">
        <f t="shared" si="258"/>
        <v>1</v>
      </c>
      <c r="I3329">
        <f>IF((A3329-$J$2)^2+(B3329-$K$2)^2=200^2,1,0)</f>
        <v>0</v>
      </c>
    </row>
    <row r="3330" spans="1:9" x14ac:dyDescent="0.25">
      <c r="A3330">
        <v>354</v>
      </c>
      <c r="B3330">
        <v>61</v>
      </c>
      <c r="C3330">
        <v>3329</v>
      </c>
      <c r="D3330">
        <f t="shared" si="259"/>
        <v>2635</v>
      </c>
      <c r="E3330">
        <f t="shared" si="255"/>
        <v>3.1661159507359566</v>
      </c>
      <c r="F3330">
        <f t="shared" si="256"/>
        <v>2.4523297146163525E-2</v>
      </c>
      <c r="G3330">
        <f t="shared" si="257"/>
        <v>0</v>
      </c>
      <c r="H3330">
        <f t="shared" si="258"/>
        <v>0</v>
      </c>
      <c r="I3330">
        <f>IF((A3330-$J$2)^2+(B3330-$K$2)^2=200^2,1,0)</f>
        <v>0</v>
      </c>
    </row>
    <row r="3331" spans="1:9" x14ac:dyDescent="0.25">
      <c r="A3331" s="1">
        <v>212</v>
      </c>
      <c r="B3331">
        <v>175</v>
      </c>
      <c r="C3331">
        <v>3330</v>
      </c>
      <c r="D3331">
        <f t="shared" si="259"/>
        <v>2636</v>
      </c>
      <c r="E3331">
        <f t="shared" ref="E3331:E3394" si="260">((D3331/C3331)*$L$2)/200^2</f>
        <v>3.1663663663663661</v>
      </c>
      <c r="F3331">
        <f t="shared" ref="F3331:F3394" si="261">ABS(PI()-E3331)</f>
        <v>2.4773712776573031E-2</v>
      </c>
      <c r="G3331">
        <f t="shared" ref="G3331:G3394" si="262">IF(OR(I3331=1,H3331=1),1,0)</f>
        <v>1</v>
      </c>
      <c r="H3331">
        <f t="shared" ref="H3331:H3394" si="263">IF((A3331-$J$2)^2+(B3331-$K$2)^2&lt;200^2,1,0)</f>
        <v>1</v>
      </c>
      <c r="I3331">
        <f>IF((A3331-$J$2)^2+(B3331-$K$2)^2=200^2,1,0)</f>
        <v>0</v>
      </c>
    </row>
    <row r="3332" spans="1:9" x14ac:dyDescent="0.25">
      <c r="A3332" s="1">
        <v>210</v>
      </c>
      <c r="B3332">
        <v>173</v>
      </c>
      <c r="C3332">
        <v>3331</v>
      </c>
      <c r="D3332">
        <f t="shared" ref="D3332:D3395" si="264">D3331+G3332</f>
        <v>2637</v>
      </c>
      <c r="E3332">
        <f t="shared" si="260"/>
        <v>3.1666166316421496</v>
      </c>
      <c r="F3332">
        <f t="shared" si="261"/>
        <v>2.5023978052356455E-2</v>
      </c>
      <c r="G3332">
        <f t="shared" si="262"/>
        <v>1</v>
      </c>
      <c r="H3332">
        <f t="shared" si="263"/>
        <v>1</v>
      </c>
      <c r="I3332">
        <f>IF((A3332-$J$2)^2+(B3332-$K$2)^2=200^2,1,0)</f>
        <v>0</v>
      </c>
    </row>
    <row r="3333" spans="1:9" x14ac:dyDescent="0.25">
      <c r="A3333" s="1">
        <v>198</v>
      </c>
      <c r="B3333">
        <v>263</v>
      </c>
      <c r="C3333">
        <v>3332</v>
      </c>
      <c r="D3333">
        <f t="shared" si="264"/>
        <v>2638</v>
      </c>
      <c r="E3333">
        <f t="shared" si="260"/>
        <v>3.1668667466986795</v>
      </c>
      <c r="F3333">
        <f t="shared" si="261"/>
        <v>2.5274093108886397E-2</v>
      </c>
      <c r="G3333">
        <f t="shared" si="262"/>
        <v>1</v>
      </c>
      <c r="H3333">
        <f t="shared" si="263"/>
        <v>1</v>
      </c>
      <c r="I3333">
        <f>IF((A3333-$J$2)^2+(B3333-$K$2)^2=200^2,1,0)</f>
        <v>0</v>
      </c>
    </row>
    <row r="3334" spans="1:9" x14ac:dyDescent="0.25">
      <c r="A3334" s="1">
        <v>85</v>
      </c>
      <c r="B3334">
        <v>138</v>
      </c>
      <c r="C3334">
        <v>3333</v>
      </c>
      <c r="D3334">
        <f t="shared" si="264"/>
        <v>2639</v>
      </c>
      <c r="E3334">
        <f t="shared" si="260"/>
        <v>3.1671167116711669</v>
      </c>
      <c r="F3334">
        <f t="shared" si="261"/>
        <v>2.5524058081373813E-2</v>
      </c>
      <c r="G3334">
        <f t="shared" si="262"/>
        <v>1</v>
      </c>
      <c r="H3334">
        <f t="shared" si="263"/>
        <v>1</v>
      </c>
      <c r="I3334">
        <f>IF((A3334-$J$2)^2+(B3334-$K$2)^2=200^2,1,0)</f>
        <v>0</v>
      </c>
    </row>
    <row r="3335" spans="1:9" x14ac:dyDescent="0.25">
      <c r="A3335" s="1">
        <v>176</v>
      </c>
      <c r="B3335">
        <v>109</v>
      </c>
      <c r="C3335">
        <v>3334</v>
      </c>
      <c r="D3335">
        <f t="shared" si="264"/>
        <v>2640</v>
      </c>
      <c r="E3335">
        <f t="shared" si="260"/>
        <v>3.1673665266946611</v>
      </c>
      <c r="F3335">
        <f t="shared" si="261"/>
        <v>2.5773873104868006E-2</v>
      </c>
      <c r="G3335">
        <f t="shared" si="262"/>
        <v>1</v>
      </c>
      <c r="H3335">
        <f t="shared" si="263"/>
        <v>1</v>
      </c>
      <c r="I3335">
        <f>IF((A3335-$J$2)^2+(B3335-$K$2)^2=200^2,1,0)</f>
        <v>0</v>
      </c>
    </row>
    <row r="3336" spans="1:9" x14ac:dyDescent="0.25">
      <c r="A3336" s="1">
        <v>319</v>
      </c>
      <c r="B3336">
        <v>223</v>
      </c>
      <c r="C3336">
        <v>3335</v>
      </c>
      <c r="D3336">
        <f t="shared" si="264"/>
        <v>2641</v>
      </c>
      <c r="E3336">
        <f t="shared" si="260"/>
        <v>3.167616191904048</v>
      </c>
      <c r="F3336">
        <f t="shared" si="261"/>
        <v>2.6023538314254857E-2</v>
      </c>
      <c r="G3336">
        <f t="shared" si="262"/>
        <v>1</v>
      </c>
      <c r="H3336">
        <f t="shared" si="263"/>
        <v>1</v>
      </c>
      <c r="I3336">
        <f>IF((A3336-$J$2)^2+(B3336-$K$2)^2=200^2,1,0)</f>
        <v>0</v>
      </c>
    </row>
    <row r="3337" spans="1:9" x14ac:dyDescent="0.25">
      <c r="A3337">
        <v>203</v>
      </c>
      <c r="B3337">
        <v>1</v>
      </c>
      <c r="C3337">
        <v>3336</v>
      </c>
      <c r="D3337">
        <f t="shared" si="264"/>
        <v>2642</v>
      </c>
      <c r="E3337">
        <f t="shared" si="260"/>
        <v>3.1678657074340526</v>
      </c>
      <c r="F3337">
        <f t="shared" si="261"/>
        <v>2.6273053844259486E-2</v>
      </c>
      <c r="G3337">
        <f t="shared" si="262"/>
        <v>1</v>
      </c>
      <c r="H3337">
        <f t="shared" si="263"/>
        <v>1</v>
      </c>
      <c r="I3337">
        <f>IF((A3337-$J$2)^2+(B3337-$K$2)^2=200^2,1,0)</f>
        <v>0</v>
      </c>
    </row>
    <row r="3338" spans="1:9" x14ac:dyDescent="0.25">
      <c r="A3338" s="1">
        <v>280</v>
      </c>
      <c r="B3338">
        <v>165</v>
      </c>
      <c r="C3338">
        <v>3337</v>
      </c>
      <c r="D3338">
        <f t="shared" si="264"/>
        <v>2643</v>
      </c>
      <c r="E3338">
        <f t="shared" si="260"/>
        <v>3.1681150734192389</v>
      </c>
      <c r="F3338">
        <f t="shared" si="261"/>
        <v>2.6522419829445809E-2</v>
      </c>
      <c r="G3338">
        <f t="shared" si="262"/>
        <v>1</v>
      </c>
      <c r="H3338">
        <f t="shared" si="263"/>
        <v>1</v>
      </c>
      <c r="I3338">
        <f>IF((A3338-$J$2)^2+(B3338-$K$2)^2=200^2,1,0)</f>
        <v>0</v>
      </c>
    </row>
    <row r="3339" spans="1:9" x14ac:dyDescent="0.25">
      <c r="A3339">
        <v>37</v>
      </c>
      <c r="B3339">
        <v>63</v>
      </c>
      <c r="C3339">
        <v>3338</v>
      </c>
      <c r="D3339">
        <f t="shared" si="264"/>
        <v>2643</v>
      </c>
      <c r="E3339">
        <f t="shared" si="260"/>
        <v>3.1671659676452966</v>
      </c>
      <c r="F3339">
        <f t="shared" si="261"/>
        <v>2.5573314055503449E-2</v>
      </c>
      <c r="G3339">
        <f t="shared" si="262"/>
        <v>0</v>
      </c>
      <c r="H3339">
        <f t="shared" si="263"/>
        <v>0</v>
      </c>
      <c r="I3339">
        <f>IF((A3339-$J$2)^2+(B3339-$K$2)^2=200^2,1,0)</f>
        <v>0</v>
      </c>
    </row>
    <row r="3340" spans="1:9" x14ac:dyDescent="0.25">
      <c r="A3340" s="1">
        <v>122</v>
      </c>
      <c r="B3340">
        <v>387</v>
      </c>
      <c r="C3340">
        <v>3339</v>
      </c>
      <c r="D3340">
        <f t="shared" si="264"/>
        <v>2643</v>
      </c>
      <c r="E3340">
        <f t="shared" si="260"/>
        <v>3.1662174303683739</v>
      </c>
      <c r="F3340">
        <f t="shared" si="261"/>
        <v>2.462477677858077E-2</v>
      </c>
      <c r="G3340">
        <f t="shared" si="262"/>
        <v>0</v>
      </c>
      <c r="H3340">
        <f t="shared" si="263"/>
        <v>0</v>
      </c>
      <c r="I3340">
        <f>IF((A3340-$J$2)^2+(B3340-$K$2)^2=200^2,1,0)</f>
        <v>0</v>
      </c>
    </row>
    <row r="3341" spans="1:9" x14ac:dyDescent="0.25">
      <c r="A3341" s="1">
        <v>268</v>
      </c>
      <c r="B3341">
        <v>288</v>
      </c>
      <c r="C3341">
        <v>3340</v>
      </c>
      <c r="D3341">
        <f t="shared" si="264"/>
        <v>2644</v>
      </c>
      <c r="E3341">
        <f t="shared" si="260"/>
        <v>3.1664670658682637</v>
      </c>
      <c r="F3341">
        <f t="shared" si="261"/>
        <v>2.4874412278470537E-2</v>
      </c>
      <c r="G3341">
        <f t="shared" si="262"/>
        <v>1</v>
      </c>
      <c r="H3341">
        <f t="shared" si="263"/>
        <v>1</v>
      </c>
      <c r="I3341">
        <f>IF((A3341-$J$2)^2+(B3341-$K$2)^2=200^2,1,0)</f>
        <v>0</v>
      </c>
    </row>
    <row r="3342" spans="1:9" x14ac:dyDescent="0.25">
      <c r="A3342" s="1">
        <v>33</v>
      </c>
      <c r="B3342">
        <v>161</v>
      </c>
      <c r="C3342">
        <v>3341</v>
      </c>
      <c r="D3342">
        <f t="shared" si="264"/>
        <v>2645</v>
      </c>
      <c r="E3342">
        <f t="shared" si="260"/>
        <v>3.1667165519305596</v>
      </c>
      <c r="F3342">
        <f t="shared" si="261"/>
        <v>2.5123898340766448E-2</v>
      </c>
      <c r="G3342">
        <f t="shared" si="262"/>
        <v>1</v>
      </c>
      <c r="H3342">
        <f t="shared" si="263"/>
        <v>1</v>
      </c>
      <c r="I3342">
        <f>IF((A3342-$J$2)^2+(B3342-$K$2)^2=200^2,1,0)</f>
        <v>0</v>
      </c>
    </row>
    <row r="3343" spans="1:9" x14ac:dyDescent="0.25">
      <c r="A3343" s="1">
        <v>36</v>
      </c>
      <c r="B3343">
        <v>106</v>
      </c>
      <c r="C3343">
        <v>3342</v>
      </c>
      <c r="D3343">
        <f t="shared" si="264"/>
        <v>2646</v>
      </c>
      <c r="E3343">
        <f t="shared" si="260"/>
        <v>3.1669658886894076</v>
      </c>
      <c r="F3343">
        <f t="shared" si="261"/>
        <v>2.5373235099614533E-2</v>
      </c>
      <c r="G3343">
        <f t="shared" si="262"/>
        <v>1</v>
      </c>
      <c r="H3343">
        <f t="shared" si="263"/>
        <v>1</v>
      </c>
      <c r="I3343">
        <f>IF((A3343-$J$2)^2+(B3343-$K$2)^2=200^2,1,0)</f>
        <v>0</v>
      </c>
    </row>
    <row r="3344" spans="1:9" x14ac:dyDescent="0.25">
      <c r="A3344" s="1">
        <v>23</v>
      </c>
      <c r="B3344">
        <v>232</v>
      </c>
      <c r="C3344">
        <v>3343</v>
      </c>
      <c r="D3344">
        <f t="shared" si="264"/>
        <v>2647</v>
      </c>
      <c r="E3344">
        <f t="shared" si="260"/>
        <v>3.1672150762787914</v>
      </c>
      <c r="F3344">
        <f t="shared" si="261"/>
        <v>2.5622422688998281E-2</v>
      </c>
      <c r="G3344">
        <f t="shared" si="262"/>
        <v>1</v>
      </c>
      <c r="H3344">
        <f t="shared" si="263"/>
        <v>1</v>
      </c>
      <c r="I3344">
        <f>IF((A3344-$J$2)^2+(B3344-$K$2)^2=200^2,1,0)</f>
        <v>0</v>
      </c>
    </row>
    <row r="3345" spans="1:9" x14ac:dyDescent="0.25">
      <c r="A3345">
        <v>269</v>
      </c>
      <c r="B3345">
        <v>57</v>
      </c>
      <c r="C3345">
        <v>3344</v>
      </c>
      <c r="D3345">
        <f t="shared" si="264"/>
        <v>2648</v>
      </c>
      <c r="E3345">
        <f t="shared" si="260"/>
        <v>3.1674641148325358</v>
      </c>
      <c r="F3345">
        <f t="shared" si="261"/>
        <v>2.5871461242742644E-2</v>
      </c>
      <c r="G3345">
        <f t="shared" si="262"/>
        <v>1</v>
      </c>
      <c r="H3345">
        <f t="shared" si="263"/>
        <v>1</v>
      </c>
      <c r="I3345">
        <f>IF((A3345-$J$2)^2+(B3345-$K$2)^2=200^2,1,0)</f>
        <v>0</v>
      </c>
    </row>
    <row r="3346" spans="1:9" x14ac:dyDescent="0.25">
      <c r="A3346" s="1">
        <v>114</v>
      </c>
      <c r="B3346">
        <v>121</v>
      </c>
      <c r="C3346">
        <v>3345</v>
      </c>
      <c r="D3346">
        <f t="shared" si="264"/>
        <v>2649</v>
      </c>
      <c r="E3346">
        <f t="shared" si="260"/>
        <v>3.1677130044843049</v>
      </c>
      <c r="F3346">
        <f t="shared" si="261"/>
        <v>2.6120350894511812E-2</v>
      </c>
      <c r="G3346">
        <f t="shared" si="262"/>
        <v>1</v>
      </c>
      <c r="H3346">
        <f t="shared" si="263"/>
        <v>1</v>
      </c>
      <c r="I3346">
        <f>IF((A3346-$J$2)^2+(B3346-$K$2)^2=200^2,1,0)</f>
        <v>0</v>
      </c>
    </row>
    <row r="3347" spans="1:9" x14ac:dyDescent="0.25">
      <c r="A3347" s="1">
        <v>121</v>
      </c>
      <c r="B3347">
        <v>269</v>
      </c>
      <c r="C3347">
        <v>3346</v>
      </c>
      <c r="D3347">
        <f t="shared" si="264"/>
        <v>2650</v>
      </c>
      <c r="E3347">
        <f t="shared" si="260"/>
        <v>3.1679617453676032</v>
      </c>
      <c r="F3347">
        <f t="shared" si="261"/>
        <v>2.6369091777810105E-2</v>
      </c>
      <c r="G3347">
        <f t="shared" si="262"/>
        <v>1</v>
      </c>
      <c r="H3347">
        <f t="shared" si="263"/>
        <v>1</v>
      </c>
      <c r="I3347">
        <f>IF((A3347-$J$2)^2+(B3347-$K$2)^2=200^2,1,0)</f>
        <v>0</v>
      </c>
    </row>
    <row r="3348" spans="1:9" x14ac:dyDescent="0.25">
      <c r="A3348">
        <v>2</v>
      </c>
      <c r="B3348">
        <v>21</v>
      </c>
      <c r="C3348">
        <v>3347</v>
      </c>
      <c r="D3348">
        <f t="shared" si="264"/>
        <v>2650</v>
      </c>
      <c r="E3348">
        <f t="shared" si="260"/>
        <v>3.1670152375261429</v>
      </c>
      <c r="F3348">
        <f t="shared" si="261"/>
        <v>2.5422583936349774E-2</v>
      </c>
      <c r="G3348">
        <f t="shared" si="262"/>
        <v>0</v>
      </c>
      <c r="H3348">
        <f t="shared" si="263"/>
        <v>0</v>
      </c>
      <c r="I3348">
        <f>IF((A3348-$J$2)^2+(B3348-$K$2)^2=200^2,1,0)</f>
        <v>0</v>
      </c>
    </row>
    <row r="3349" spans="1:9" x14ac:dyDescent="0.25">
      <c r="A3349">
        <v>41</v>
      </c>
      <c r="B3349">
        <v>63</v>
      </c>
      <c r="C3349">
        <v>3348</v>
      </c>
      <c r="D3349">
        <f t="shared" si="264"/>
        <v>2650</v>
      </c>
      <c r="E3349">
        <f t="shared" si="260"/>
        <v>3.1660692951015532</v>
      </c>
      <c r="F3349">
        <f t="shared" si="261"/>
        <v>2.44766415117601E-2</v>
      </c>
      <c r="G3349">
        <f t="shared" si="262"/>
        <v>0</v>
      </c>
      <c r="H3349">
        <f t="shared" si="263"/>
        <v>0</v>
      </c>
      <c r="I3349">
        <f>IF((A3349-$J$2)^2+(B3349-$K$2)^2=200^2,1,0)</f>
        <v>0</v>
      </c>
    </row>
    <row r="3350" spans="1:9" x14ac:dyDescent="0.25">
      <c r="A3350" s="1">
        <v>153</v>
      </c>
      <c r="B3350">
        <v>398</v>
      </c>
      <c r="C3350">
        <v>3349</v>
      </c>
      <c r="D3350">
        <f t="shared" si="264"/>
        <v>2650</v>
      </c>
      <c r="E3350">
        <f t="shared" si="260"/>
        <v>3.1651239175873394</v>
      </c>
      <c r="F3350">
        <f t="shared" si="261"/>
        <v>2.3531263997546237E-2</v>
      </c>
      <c r="G3350">
        <f t="shared" si="262"/>
        <v>0</v>
      </c>
      <c r="H3350">
        <f t="shared" si="263"/>
        <v>0</v>
      </c>
      <c r="I3350">
        <f>IF((A3350-$J$2)^2+(B3350-$K$2)^2=200^2,1,0)</f>
        <v>0</v>
      </c>
    </row>
    <row r="3351" spans="1:9" x14ac:dyDescent="0.25">
      <c r="A3351" s="1">
        <v>67</v>
      </c>
      <c r="B3351">
        <v>165</v>
      </c>
      <c r="C3351">
        <v>3350</v>
      </c>
      <c r="D3351">
        <f t="shared" si="264"/>
        <v>2651</v>
      </c>
      <c r="E3351">
        <f t="shared" si="260"/>
        <v>3.1653731343283584</v>
      </c>
      <c r="F3351">
        <f t="shared" si="261"/>
        <v>2.3780480738565313E-2</v>
      </c>
      <c r="G3351">
        <f t="shared" si="262"/>
        <v>1</v>
      </c>
      <c r="H3351">
        <f t="shared" si="263"/>
        <v>1</v>
      </c>
      <c r="I3351">
        <f>IF((A3351-$J$2)^2+(B3351-$K$2)^2=200^2,1,0)</f>
        <v>0</v>
      </c>
    </row>
    <row r="3352" spans="1:9" x14ac:dyDescent="0.25">
      <c r="A3352">
        <v>110</v>
      </c>
      <c r="B3352">
        <v>80</v>
      </c>
      <c r="C3352">
        <v>3351</v>
      </c>
      <c r="D3352">
        <f t="shared" si="264"/>
        <v>2652</v>
      </c>
      <c r="E3352">
        <f t="shared" si="260"/>
        <v>3.1656222023276634</v>
      </c>
      <c r="F3352">
        <f t="shared" si="261"/>
        <v>2.4029548737870332E-2</v>
      </c>
      <c r="G3352">
        <f t="shared" si="262"/>
        <v>1</v>
      </c>
      <c r="H3352">
        <f t="shared" si="263"/>
        <v>1</v>
      </c>
      <c r="I3352">
        <f>IF((A3352-$J$2)^2+(B3352-$K$2)^2=200^2,1,0)</f>
        <v>0</v>
      </c>
    </row>
    <row r="3353" spans="1:9" x14ac:dyDescent="0.25">
      <c r="A3353" s="1">
        <v>375</v>
      </c>
      <c r="B3353">
        <v>133</v>
      </c>
      <c r="C3353">
        <v>3352</v>
      </c>
      <c r="D3353">
        <f t="shared" si="264"/>
        <v>2653</v>
      </c>
      <c r="E3353">
        <f t="shared" si="260"/>
        <v>3.1658711217183773</v>
      </c>
      <c r="F3353">
        <f t="shared" si="261"/>
        <v>2.4278468128584141E-2</v>
      </c>
      <c r="G3353">
        <f t="shared" si="262"/>
        <v>1</v>
      </c>
      <c r="H3353">
        <f t="shared" si="263"/>
        <v>1</v>
      </c>
      <c r="I3353">
        <f>IF((A3353-$J$2)^2+(B3353-$K$2)^2=200^2,1,0)</f>
        <v>0</v>
      </c>
    </row>
    <row r="3354" spans="1:9" x14ac:dyDescent="0.25">
      <c r="A3354">
        <v>154</v>
      </c>
      <c r="B3354">
        <v>49</v>
      </c>
      <c r="C3354">
        <v>3353</v>
      </c>
      <c r="D3354">
        <f t="shared" si="264"/>
        <v>2654</v>
      </c>
      <c r="E3354">
        <f t="shared" si="260"/>
        <v>3.1661198926334624</v>
      </c>
      <c r="F3354">
        <f t="shared" si="261"/>
        <v>2.4527239043669269E-2</v>
      </c>
      <c r="G3354">
        <f t="shared" si="262"/>
        <v>1</v>
      </c>
      <c r="H3354">
        <f t="shared" si="263"/>
        <v>1</v>
      </c>
      <c r="I3354">
        <f>IF((A3354-$J$2)^2+(B3354-$K$2)^2=200^2,1,0)</f>
        <v>0</v>
      </c>
    </row>
    <row r="3355" spans="1:9" x14ac:dyDescent="0.25">
      <c r="A3355" s="1">
        <v>396</v>
      </c>
      <c r="B3355">
        <v>127</v>
      </c>
      <c r="C3355">
        <v>3354</v>
      </c>
      <c r="D3355">
        <f t="shared" si="264"/>
        <v>2654</v>
      </c>
      <c r="E3355">
        <f t="shared" si="260"/>
        <v>3.165175909361956</v>
      </c>
      <c r="F3355">
        <f t="shared" si="261"/>
        <v>2.3583255772162914E-2</v>
      </c>
      <c r="G3355">
        <f t="shared" si="262"/>
        <v>0</v>
      </c>
      <c r="H3355">
        <f t="shared" si="263"/>
        <v>0</v>
      </c>
      <c r="I3355">
        <f>IF((A3355-$J$2)^2+(B3355-$K$2)^2=200^2,1,0)</f>
        <v>0</v>
      </c>
    </row>
    <row r="3356" spans="1:9" x14ac:dyDescent="0.25">
      <c r="A3356" s="1">
        <v>325</v>
      </c>
      <c r="B3356">
        <v>227</v>
      </c>
      <c r="C3356">
        <v>3355</v>
      </c>
      <c r="D3356">
        <f t="shared" si="264"/>
        <v>2655</v>
      </c>
      <c r="E3356">
        <f t="shared" si="260"/>
        <v>3.165424739195231</v>
      </c>
      <c r="F3356">
        <f t="shared" si="261"/>
        <v>2.3832085605437925E-2</v>
      </c>
      <c r="G3356">
        <f t="shared" si="262"/>
        <v>1</v>
      </c>
      <c r="H3356">
        <f t="shared" si="263"/>
        <v>1</v>
      </c>
      <c r="I3356">
        <f>IF((A3356-$J$2)^2+(B3356-$K$2)^2=200^2,1,0)</f>
        <v>0</v>
      </c>
    </row>
    <row r="3357" spans="1:9" x14ac:dyDescent="0.25">
      <c r="A3357" s="1">
        <v>339</v>
      </c>
      <c r="B3357">
        <v>397</v>
      </c>
      <c r="C3357">
        <v>3356</v>
      </c>
      <c r="D3357">
        <f t="shared" si="264"/>
        <v>2655</v>
      </c>
      <c r="E3357">
        <f t="shared" si="260"/>
        <v>3.164481525625745</v>
      </c>
      <c r="F3357">
        <f t="shared" si="261"/>
        <v>2.2888872035951913E-2</v>
      </c>
      <c r="G3357">
        <f t="shared" si="262"/>
        <v>0</v>
      </c>
      <c r="H3357">
        <f t="shared" si="263"/>
        <v>0</v>
      </c>
      <c r="I3357">
        <f>IF((A3357-$J$2)^2+(B3357-$K$2)^2=200^2,1,0)</f>
        <v>0</v>
      </c>
    </row>
    <row r="3358" spans="1:9" x14ac:dyDescent="0.25">
      <c r="A3358" s="1">
        <v>350</v>
      </c>
      <c r="B3358">
        <v>252</v>
      </c>
      <c r="C3358">
        <v>3357</v>
      </c>
      <c r="D3358">
        <f t="shared" si="264"/>
        <v>2656</v>
      </c>
      <c r="E3358">
        <f t="shared" si="260"/>
        <v>3.1647304140601729</v>
      </c>
      <c r="F3358">
        <f t="shared" si="261"/>
        <v>2.3137760470379742E-2</v>
      </c>
      <c r="G3358">
        <f t="shared" si="262"/>
        <v>1</v>
      </c>
      <c r="H3358">
        <f t="shared" si="263"/>
        <v>1</v>
      </c>
      <c r="I3358">
        <f>IF((A3358-$J$2)^2+(B3358-$K$2)^2=200^2,1,0)</f>
        <v>0</v>
      </c>
    </row>
    <row r="3359" spans="1:9" x14ac:dyDescent="0.25">
      <c r="A3359" s="1">
        <v>159</v>
      </c>
      <c r="B3359">
        <v>351</v>
      </c>
      <c r="C3359">
        <v>3358</v>
      </c>
      <c r="D3359">
        <f t="shared" si="264"/>
        <v>2657</v>
      </c>
      <c r="E3359">
        <f t="shared" si="260"/>
        <v>3.1649791542584871</v>
      </c>
      <c r="F3359">
        <f t="shared" si="261"/>
        <v>2.3386500668693966E-2</v>
      </c>
      <c r="G3359">
        <f t="shared" si="262"/>
        <v>1</v>
      </c>
      <c r="H3359">
        <f t="shared" si="263"/>
        <v>1</v>
      </c>
      <c r="I3359">
        <f>IF((A3359-$J$2)^2+(B3359-$K$2)^2=200^2,1,0)</f>
        <v>0</v>
      </c>
    </row>
    <row r="3360" spans="1:9" x14ac:dyDescent="0.25">
      <c r="A3360" s="1">
        <v>28</v>
      </c>
      <c r="B3360">
        <v>111</v>
      </c>
      <c r="C3360">
        <v>3359</v>
      </c>
      <c r="D3360">
        <f t="shared" si="264"/>
        <v>2658</v>
      </c>
      <c r="E3360">
        <f t="shared" si="260"/>
        <v>3.1652277463530814</v>
      </c>
      <c r="F3360">
        <f t="shared" si="261"/>
        <v>2.3635092763288235E-2</v>
      </c>
      <c r="G3360">
        <f t="shared" si="262"/>
        <v>1</v>
      </c>
      <c r="H3360">
        <f t="shared" si="263"/>
        <v>1</v>
      </c>
      <c r="I3360">
        <f>IF((A3360-$J$2)^2+(B3360-$K$2)^2=200^2,1,0)</f>
        <v>0</v>
      </c>
    </row>
    <row r="3361" spans="1:9" x14ac:dyDescent="0.25">
      <c r="A3361">
        <v>169</v>
      </c>
      <c r="B3361">
        <v>19</v>
      </c>
      <c r="C3361">
        <v>3360</v>
      </c>
      <c r="D3361">
        <f t="shared" si="264"/>
        <v>2659</v>
      </c>
      <c r="E3361">
        <f t="shared" si="260"/>
        <v>3.1654761904761903</v>
      </c>
      <c r="F3361">
        <f t="shared" si="261"/>
        <v>2.3883536886397216E-2</v>
      </c>
      <c r="G3361">
        <f t="shared" si="262"/>
        <v>1</v>
      </c>
      <c r="H3361">
        <f t="shared" si="263"/>
        <v>1</v>
      </c>
      <c r="I3361">
        <f>IF((A3361-$J$2)^2+(B3361-$K$2)^2=200^2,1,0)</f>
        <v>0</v>
      </c>
    </row>
    <row r="3362" spans="1:9" x14ac:dyDescent="0.25">
      <c r="A3362" s="1">
        <v>127</v>
      </c>
      <c r="B3362">
        <v>117</v>
      </c>
      <c r="C3362">
        <v>3361</v>
      </c>
      <c r="D3362">
        <f t="shared" si="264"/>
        <v>2660</v>
      </c>
      <c r="E3362">
        <f t="shared" si="260"/>
        <v>3.1657244867598928</v>
      </c>
      <c r="F3362">
        <f t="shared" si="261"/>
        <v>2.4131833170099704E-2</v>
      </c>
      <c r="G3362">
        <f t="shared" si="262"/>
        <v>1</v>
      </c>
      <c r="H3362">
        <f t="shared" si="263"/>
        <v>1</v>
      </c>
      <c r="I3362">
        <f>IF((A3362-$J$2)^2+(B3362-$K$2)^2=200^2,1,0)</f>
        <v>0</v>
      </c>
    </row>
    <row r="3363" spans="1:9" x14ac:dyDescent="0.25">
      <c r="A3363" s="1">
        <v>184</v>
      </c>
      <c r="B3363">
        <v>254</v>
      </c>
      <c r="C3363">
        <v>3362</v>
      </c>
      <c r="D3363">
        <f t="shared" si="264"/>
        <v>2661</v>
      </c>
      <c r="E3363">
        <f t="shared" si="260"/>
        <v>3.1659726353361095</v>
      </c>
      <c r="F3363">
        <f t="shared" si="261"/>
        <v>2.4379981746316393E-2</v>
      </c>
      <c r="G3363">
        <f t="shared" si="262"/>
        <v>1</v>
      </c>
      <c r="H3363">
        <f t="shared" si="263"/>
        <v>1</v>
      </c>
      <c r="I3363">
        <f>IF((A3363-$J$2)^2+(B3363-$K$2)^2=200^2,1,0)</f>
        <v>0</v>
      </c>
    </row>
    <row r="3364" spans="1:9" x14ac:dyDescent="0.25">
      <c r="A3364">
        <v>57</v>
      </c>
      <c r="B3364">
        <v>65</v>
      </c>
      <c r="C3364">
        <v>3363</v>
      </c>
      <c r="D3364">
        <f t="shared" si="264"/>
        <v>2662</v>
      </c>
      <c r="E3364">
        <f t="shared" si="260"/>
        <v>3.1662206363366043</v>
      </c>
      <c r="F3364">
        <f t="shared" si="261"/>
        <v>2.4627982746811217E-2</v>
      </c>
      <c r="G3364">
        <f t="shared" si="262"/>
        <v>1</v>
      </c>
      <c r="H3364">
        <f t="shared" si="263"/>
        <v>1</v>
      </c>
      <c r="I3364">
        <f>IF((A3364-$J$2)^2+(B3364-$K$2)^2=200^2,1,0)</f>
        <v>0</v>
      </c>
    </row>
    <row r="3365" spans="1:9" x14ac:dyDescent="0.25">
      <c r="A3365">
        <v>229</v>
      </c>
      <c r="B3365">
        <v>93</v>
      </c>
      <c r="C3365">
        <v>3364</v>
      </c>
      <c r="D3365">
        <f t="shared" si="264"/>
        <v>2663</v>
      </c>
      <c r="E3365">
        <f t="shared" si="260"/>
        <v>3.1664684898929845</v>
      </c>
      <c r="F3365">
        <f t="shared" si="261"/>
        <v>2.4875836303191345E-2</v>
      </c>
      <c r="G3365">
        <f t="shared" si="262"/>
        <v>1</v>
      </c>
      <c r="H3365">
        <f t="shared" si="263"/>
        <v>1</v>
      </c>
      <c r="I3365">
        <f>IF((A3365-$J$2)^2+(B3365-$K$2)^2=200^2,1,0)</f>
        <v>0</v>
      </c>
    </row>
    <row r="3366" spans="1:9" x14ac:dyDescent="0.25">
      <c r="A3366" s="1">
        <v>280</v>
      </c>
      <c r="B3366">
        <v>110</v>
      </c>
      <c r="C3366">
        <v>3365</v>
      </c>
      <c r="D3366">
        <f t="shared" si="264"/>
        <v>2664</v>
      </c>
      <c r="E3366">
        <f t="shared" si="260"/>
        <v>3.1667161961367012</v>
      </c>
      <c r="F3366">
        <f t="shared" si="261"/>
        <v>2.5123542546908073E-2</v>
      </c>
      <c r="G3366">
        <f t="shared" si="262"/>
        <v>1</v>
      </c>
      <c r="H3366">
        <f t="shared" si="263"/>
        <v>1</v>
      </c>
      <c r="I3366">
        <f>IF((A3366-$J$2)^2+(B3366-$K$2)^2=200^2,1,0)</f>
        <v>0</v>
      </c>
    </row>
    <row r="3367" spans="1:9" x14ac:dyDescent="0.25">
      <c r="A3367">
        <v>83</v>
      </c>
      <c r="B3367">
        <v>22</v>
      </c>
      <c r="C3367">
        <v>3366</v>
      </c>
      <c r="D3367">
        <f t="shared" si="264"/>
        <v>2664</v>
      </c>
      <c r="E3367">
        <f t="shared" si="260"/>
        <v>3.1657754010695189</v>
      </c>
      <c r="F3367">
        <f t="shared" si="261"/>
        <v>2.4182747479725819E-2</v>
      </c>
      <c r="G3367">
        <f t="shared" si="262"/>
        <v>0</v>
      </c>
      <c r="H3367">
        <f t="shared" si="263"/>
        <v>0</v>
      </c>
      <c r="I3367">
        <f>IF((A3367-$J$2)^2+(B3367-$K$2)^2=200^2,1,0)</f>
        <v>0</v>
      </c>
    </row>
    <row r="3368" spans="1:9" x14ac:dyDescent="0.25">
      <c r="A3368">
        <v>246</v>
      </c>
      <c r="B3368">
        <v>79</v>
      </c>
      <c r="C3368">
        <v>3367</v>
      </c>
      <c r="D3368">
        <f t="shared" si="264"/>
        <v>2665</v>
      </c>
      <c r="E3368">
        <f t="shared" si="260"/>
        <v>3.1660231660231659</v>
      </c>
      <c r="F3368">
        <f t="shared" si="261"/>
        <v>2.4430512433372797E-2</v>
      </c>
      <c r="G3368">
        <f t="shared" si="262"/>
        <v>1</v>
      </c>
      <c r="H3368">
        <f t="shared" si="263"/>
        <v>1</v>
      </c>
      <c r="I3368">
        <f>IF((A3368-$J$2)^2+(B3368-$K$2)^2=200^2,1,0)</f>
        <v>0</v>
      </c>
    </row>
    <row r="3369" spans="1:9" x14ac:dyDescent="0.25">
      <c r="A3369" s="1">
        <v>352</v>
      </c>
      <c r="B3369">
        <v>152</v>
      </c>
      <c r="C3369">
        <v>3368</v>
      </c>
      <c r="D3369">
        <f t="shared" si="264"/>
        <v>2666</v>
      </c>
      <c r="E3369">
        <f t="shared" si="260"/>
        <v>3.1662707838479811</v>
      </c>
      <c r="F3369">
        <f t="shared" si="261"/>
        <v>2.4678130258187991E-2</v>
      </c>
      <c r="G3369">
        <f t="shared" si="262"/>
        <v>1</v>
      </c>
      <c r="H3369">
        <f t="shared" si="263"/>
        <v>1</v>
      </c>
      <c r="I3369">
        <f>IF((A3369-$J$2)^2+(B3369-$K$2)^2=200^2,1,0)</f>
        <v>0</v>
      </c>
    </row>
    <row r="3370" spans="1:9" x14ac:dyDescent="0.25">
      <c r="A3370" s="1">
        <v>281</v>
      </c>
      <c r="B3370">
        <v>133</v>
      </c>
      <c r="C3370">
        <v>3369</v>
      </c>
      <c r="D3370">
        <f t="shared" si="264"/>
        <v>2667</v>
      </c>
      <c r="E3370">
        <f t="shared" si="260"/>
        <v>3.1665182546749779</v>
      </c>
      <c r="F3370">
        <f t="shared" si="261"/>
        <v>2.4925601085184823E-2</v>
      </c>
      <c r="G3370">
        <f t="shared" si="262"/>
        <v>1</v>
      </c>
      <c r="H3370">
        <f t="shared" si="263"/>
        <v>1</v>
      </c>
      <c r="I3370">
        <f>IF((A3370-$J$2)^2+(B3370-$K$2)^2=200^2,1,0)</f>
        <v>0</v>
      </c>
    </row>
    <row r="3371" spans="1:9" x14ac:dyDescent="0.25">
      <c r="A3371" s="1">
        <v>163</v>
      </c>
      <c r="B3371">
        <v>366</v>
      </c>
      <c r="C3371">
        <v>3370</v>
      </c>
      <c r="D3371">
        <f t="shared" si="264"/>
        <v>2668</v>
      </c>
      <c r="E3371">
        <f t="shared" si="260"/>
        <v>3.1667655786350148</v>
      </c>
      <c r="F3371">
        <f t="shared" si="261"/>
        <v>2.5172925045221728E-2</v>
      </c>
      <c r="G3371">
        <f t="shared" si="262"/>
        <v>1</v>
      </c>
      <c r="H3371">
        <f t="shared" si="263"/>
        <v>1</v>
      </c>
      <c r="I3371">
        <f>IF((A3371-$J$2)^2+(B3371-$K$2)^2=200^2,1,0)</f>
        <v>0</v>
      </c>
    </row>
    <row r="3372" spans="1:9" x14ac:dyDescent="0.25">
      <c r="A3372" s="1">
        <v>312</v>
      </c>
      <c r="B3372">
        <v>249</v>
      </c>
      <c r="C3372">
        <v>3371</v>
      </c>
      <c r="D3372">
        <f t="shared" si="264"/>
        <v>2669</v>
      </c>
      <c r="E3372">
        <f t="shared" si="260"/>
        <v>3.1670127558587957</v>
      </c>
      <c r="F3372">
        <f t="shared" si="261"/>
        <v>2.5420102269002598E-2</v>
      </c>
      <c r="G3372">
        <f t="shared" si="262"/>
        <v>1</v>
      </c>
      <c r="H3372">
        <f t="shared" si="263"/>
        <v>1</v>
      </c>
      <c r="I3372">
        <f>IF((A3372-$J$2)^2+(B3372-$K$2)^2=200^2,1,0)</f>
        <v>0</v>
      </c>
    </row>
    <row r="3373" spans="1:9" x14ac:dyDescent="0.25">
      <c r="A3373" s="1">
        <v>152</v>
      </c>
      <c r="B3373">
        <v>241</v>
      </c>
      <c r="C3373">
        <v>3372</v>
      </c>
      <c r="D3373">
        <f t="shared" si="264"/>
        <v>2670</v>
      </c>
      <c r="E3373">
        <f t="shared" si="260"/>
        <v>3.1672597864768681</v>
      </c>
      <c r="F3373">
        <f t="shared" si="261"/>
        <v>2.5667132887075006E-2</v>
      </c>
      <c r="G3373">
        <f t="shared" si="262"/>
        <v>1</v>
      </c>
      <c r="H3373">
        <f t="shared" si="263"/>
        <v>1</v>
      </c>
      <c r="I3373">
        <f>IF((A3373-$J$2)^2+(B3373-$K$2)^2=200^2,1,0)</f>
        <v>0</v>
      </c>
    </row>
    <row r="3374" spans="1:9" x14ac:dyDescent="0.25">
      <c r="A3374" s="1">
        <v>360</v>
      </c>
      <c r="B3374">
        <v>134</v>
      </c>
      <c r="C3374">
        <v>3373</v>
      </c>
      <c r="D3374">
        <f t="shared" si="264"/>
        <v>2671</v>
      </c>
      <c r="E3374">
        <f t="shared" si="260"/>
        <v>3.1675066706196264</v>
      </c>
      <c r="F3374">
        <f t="shared" si="261"/>
        <v>2.5914017029833314E-2</v>
      </c>
      <c r="G3374">
        <f t="shared" si="262"/>
        <v>1</v>
      </c>
      <c r="H3374">
        <f t="shared" si="263"/>
        <v>1</v>
      </c>
      <c r="I3374">
        <f>IF((A3374-$J$2)^2+(B3374-$K$2)^2=200^2,1,0)</f>
        <v>0</v>
      </c>
    </row>
    <row r="3375" spans="1:9" x14ac:dyDescent="0.25">
      <c r="A3375" s="1">
        <v>304</v>
      </c>
      <c r="B3375">
        <v>128</v>
      </c>
      <c r="C3375">
        <v>3374</v>
      </c>
      <c r="D3375">
        <f t="shared" si="264"/>
        <v>2672</v>
      </c>
      <c r="E3375">
        <f t="shared" si="260"/>
        <v>3.1677534084173087</v>
      </c>
      <c r="F3375">
        <f t="shared" si="261"/>
        <v>2.6160754827515564E-2</v>
      </c>
      <c r="G3375">
        <f t="shared" si="262"/>
        <v>1</v>
      </c>
      <c r="H3375">
        <f t="shared" si="263"/>
        <v>1</v>
      </c>
      <c r="I3375">
        <f>IF((A3375-$J$2)^2+(B3375-$K$2)^2=200^2,1,0)</f>
        <v>0</v>
      </c>
    </row>
    <row r="3376" spans="1:9" x14ac:dyDescent="0.25">
      <c r="A3376" s="1">
        <v>283</v>
      </c>
      <c r="B3376">
        <v>148</v>
      </c>
      <c r="C3376">
        <v>3375</v>
      </c>
      <c r="D3376">
        <f t="shared" si="264"/>
        <v>2673</v>
      </c>
      <c r="E3376">
        <f t="shared" si="260"/>
        <v>3.1680000000000001</v>
      </c>
      <c r="F3376">
        <f t="shared" si="261"/>
        <v>2.6407346410207033E-2</v>
      </c>
      <c r="G3376">
        <f t="shared" si="262"/>
        <v>1</v>
      </c>
      <c r="H3376">
        <f t="shared" si="263"/>
        <v>1</v>
      </c>
      <c r="I3376">
        <f>IF((A3376-$J$2)^2+(B3376-$K$2)^2=200^2,1,0)</f>
        <v>0</v>
      </c>
    </row>
    <row r="3377" spans="1:9" x14ac:dyDescent="0.25">
      <c r="A3377" s="1">
        <v>247</v>
      </c>
      <c r="B3377">
        <v>342</v>
      </c>
      <c r="C3377">
        <v>3376</v>
      </c>
      <c r="D3377">
        <f t="shared" si="264"/>
        <v>2674</v>
      </c>
      <c r="E3377">
        <f t="shared" si="260"/>
        <v>3.1682464454976302</v>
      </c>
      <c r="F3377">
        <f t="shared" si="261"/>
        <v>2.6653791907837121E-2</v>
      </c>
      <c r="G3377">
        <f t="shared" si="262"/>
        <v>1</v>
      </c>
      <c r="H3377">
        <f t="shared" si="263"/>
        <v>1</v>
      </c>
      <c r="I3377">
        <f>IF((A3377-$J$2)^2+(B3377-$K$2)^2=200^2,1,0)</f>
        <v>0</v>
      </c>
    </row>
    <row r="3378" spans="1:9" x14ac:dyDescent="0.25">
      <c r="A3378" s="1">
        <v>246</v>
      </c>
      <c r="B3378">
        <v>300</v>
      </c>
      <c r="C3378">
        <v>3377</v>
      </c>
      <c r="D3378">
        <f t="shared" si="264"/>
        <v>2675</v>
      </c>
      <c r="E3378">
        <f t="shared" si="260"/>
        <v>3.1684927450399765</v>
      </c>
      <c r="F3378">
        <f t="shared" si="261"/>
        <v>2.690009145018335E-2</v>
      </c>
      <c r="G3378">
        <f t="shared" si="262"/>
        <v>1</v>
      </c>
      <c r="H3378">
        <f t="shared" si="263"/>
        <v>1</v>
      </c>
      <c r="I3378">
        <f>IF((A3378-$J$2)^2+(B3378-$K$2)^2=200^2,1,0)</f>
        <v>0</v>
      </c>
    </row>
    <row r="3379" spans="1:9" x14ac:dyDescent="0.25">
      <c r="A3379">
        <v>359</v>
      </c>
      <c r="B3379">
        <v>15</v>
      </c>
      <c r="C3379">
        <v>3378</v>
      </c>
      <c r="D3379">
        <f t="shared" si="264"/>
        <v>2675</v>
      </c>
      <c r="E3379">
        <f t="shared" si="260"/>
        <v>3.167554766133807</v>
      </c>
      <c r="F3379">
        <f t="shared" si="261"/>
        <v>2.5962112544013927E-2</v>
      </c>
      <c r="G3379">
        <f t="shared" si="262"/>
        <v>0</v>
      </c>
      <c r="H3379">
        <f t="shared" si="263"/>
        <v>0</v>
      </c>
      <c r="I3379">
        <f>IF((A3379-$J$2)^2+(B3379-$K$2)^2=200^2,1,0)</f>
        <v>0</v>
      </c>
    </row>
    <row r="3380" spans="1:9" x14ac:dyDescent="0.25">
      <c r="A3380" s="1">
        <v>305</v>
      </c>
      <c r="B3380">
        <v>129</v>
      </c>
      <c r="C3380">
        <v>3379</v>
      </c>
      <c r="D3380">
        <f t="shared" si="264"/>
        <v>2676</v>
      </c>
      <c r="E3380">
        <f t="shared" si="260"/>
        <v>3.1678011245930748</v>
      </c>
      <c r="F3380">
        <f t="shared" si="261"/>
        <v>2.6208471003281719E-2</v>
      </c>
      <c r="G3380">
        <f t="shared" si="262"/>
        <v>1</v>
      </c>
      <c r="H3380">
        <f t="shared" si="263"/>
        <v>1</v>
      </c>
      <c r="I3380">
        <f>IF((A3380-$J$2)^2+(B3380-$K$2)^2=200^2,1,0)</f>
        <v>0</v>
      </c>
    </row>
    <row r="3381" spans="1:9" x14ac:dyDescent="0.25">
      <c r="A3381" s="1">
        <v>301</v>
      </c>
      <c r="B3381">
        <v>209</v>
      </c>
      <c r="C3381">
        <v>3380</v>
      </c>
      <c r="D3381">
        <f t="shared" si="264"/>
        <v>2677</v>
      </c>
      <c r="E3381">
        <f t="shared" si="260"/>
        <v>3.1680473372781064</v>
      </c>
      <c r="F3381">
        <f t="shared" si="261"/>
        <v>2.6454683688313274E-2</v>
      </c>
      <c r="G3381">
        <f t="shared" si="262"/>
        <v>1</v>
      </c>
      <c r="H3381">
        <f t="shared" si="263"/>
        <v>1</v>
      </c>
      <c r="I3381">
        <f>IF((A3381-$J$2)^2+(B3381-$K$2)^2=200^2,1,0)</f>
        <v>0</v>
      </c>
    </row>
    <row r="3382" spans="1:9" x14ac:dyDescent="0.25">
      <c r="A3382" s="1">
        <v>201</v>
      </c>
      <c r="B3382">
        <v>322</v>
      </c>
      <c r="C3382">
        <v>3381</v>
      </c>
      <c r="D3382">
        <f t="shared" si="264"/>
        <v>2678</v>
      </c>
      <c r="E3382">
        <f t="shared" si="260"/>
        <v>3.1682934043182489</v>
      </c>
      <c r="F3382">
        <f t="shared" si="261"/>
        <v>2.6700750728455791E-2</v>
      </c>
      <c r="G3382">
        <f t="shared" si="262"/>
        <v>1</v>
      </c>
      <c r="H3382">
        <f t="shared" si="263"/>
        <v>1</v>
      </c>
      <c r="I3382">
        <f>IF((A3382-$J$2)^2+(B3382-$K$2)^2=200^2,1,0)</f>
        <v>0</v>
      </c>
    </row>
    <row r="3383" spans="1:9" x14ac:dyDescent="0.25">
      <c r="A3383" s="1">
        <v>305</v>
      </c>
      <c r="B3383">
        <v>313</v>
      </c>
      <c r="C3383">
        <v>3382</v>
      </c>
      <c r="D3383">
        <f t="shared" si="264"/>
        <v>2679</v>
      </c>
      <c r="E3383">
        <f t="shared" si="260"/>
        <v>3.1685393258426968</v>
      </c>
      <c r="F3383">
        <f t="shared" si="261"/>
        <v>2.6946672252903703E-2</v>
      </c>
      <c r="G3383">
        <f t="shared" si="262"/>
        <v>1</v>
      </c>
      <c r="H3383">
        <f t="shared" si="263"/>
        <v>1</v>
      </c>
      <c r="I3383">
        <f>IF((A3383-$J$2)^2+(B3383-$K$2)^2=200^2,1,0)</f>
        <v>0</v>
      </c>
    </row>
    <row r="3384" spans="1:9" x14ac:dyDescent="0.25">
      <c r="A3384" s="1">
        <v>336</v>
      </c>
      <c r="B3384">
        <v>190</v>
      </c>
      <c r="C3384">
        <v>3383</v>
      </c>
      <c r="D3384">
        <f t="shared" si="264"/>
        <v>2680</v>
      </c>
      <c r="E3384">
        <f t="shared" si="260"/>
        <v>3.1687851019804909</v>
      </c>
      <c r="F3384">
        <f t="shared" si="261"/>
        <v>2.7192448390697788E-2</v>
      </c>
      <c r="G3384">
        <f t="shared" si="262"/>
        <v>1</v>
      </c>
      <c r="H3384">
        <f t="shared" si="263"/>
        <v>1</v>
      </c>
      <c r="I3384">
        <f>IF((A3384-$J$2)^2+(B3384-$K$2)^2=200^2,1,0)</f>
        <v>0</v>
      </c>
    </row>
    <row r="3385" spans="1:9" x14ac:dyDescent="0.25">
      <c r="A3385" s="1">
        <v>235</v>
      </c>
      <c r="B3385">
        <v>272</v>
      </c>
      <c r="C3385">
        <v>3384</v>
      </c>
      <c r="D3385">
        <f t="shared" si="264"/>
        <v>2681</v>
      </c>
      <c r="E3385">
        <f t="shared" si="260"/>
        <v>3.1690307328605201</v>
      </c>
      <c r="F3385">
        <f t="shared" si="261"/>
        <v>2.7438079270726945E-2</v>
      </c>
      <c r="G3385">
        <f t="shared" si="262"/>
        <v>1</v>
      </c>
      <c r="H3385">
        <f t="shared" si="263"/>
        <v>1</v>
      </c>
      <c r="I3385">
        <f>IF((A3385-$J$2)^2+(B3385-$K$2)^2=200^2,1,0)</f>
        <v>0</v>
      </c>
    </row>
    <row r="3386" spans="1:9" x14ac:dyDescent="0.25">
      <c r="A3386" s="1">
        <v>22</v>
      </c>
      <c r="B3386">
        <v>380</v>
      </c>
      <c r="C3386">
        <v>3385</v>
      </c>
      <c r="D3386">
        <f t="shared" si="264"/>
        <v>2681</v>
      </c>
      <c r="E3386">
        <f t="shared" si="260"/>
        <v>3.1680945347119644</v>
      </c>
      <c r="F3386">
        <f t="shared" si="261"/>
        <v>2.6501881122171334E-2</v>
      </c>
      <c r="G3386">
        <f t="shared" si="262"/>
        <v>0</v>
      </c>
      <c r="H3386">
        <f t="shared" si="263"/>
        <v>0</v>
      </c>
      <c r="I3386">
        <f>IF((A3386-$J$2)^2+(B3386-$K$2)^2=200^2,1,0)</f>
        <v>0</v>
      </c>
    </row>
    <row r="3387" spans="1:9" x14ac:dyDescent="0.25">
      <c r="A3387" s="1">
        <v>278</v>
      </c>
      <c r="B3387">
        <v>389</v>
      </c>
      <c r="C3387">
        <v>3386</v>
      </c>
      <c r="D3387">
        <f t="shared" si="264"/>
        <v>2681</v>
      </c>
      <c r="E3387">
        <f t="shared" si="260"/>
        <v>3.1671588895451861</v>
      </c>
      <c r="F3387">
        <f t="shared" si="261"/>
        <v>2.556623595539298E-2</v>
      </c>
      <c r="G3387">
        <f t="shared" si="262"/>
        <v>0</v>
      </c>
      <c r="H3387">
        <f t="shared" si="263"/>
        <v>0</v>
      </c>
      <c r="I3387">
        <f>IF((A3387-$J$2)^2+(B3387-$K$2)^2=200^2,1,0)</f>
        <v>0</v>
      </c>
    </row>
    <row r="3388" spans="1:9" x14ac:dyDescent="0.25">
      <c r="A3388" s="1">
        <v>368</v>
      </c>
      <c r="B3388">
        <v>165</v>
      </c>
      <c r="C3388">
        <v>3387</v>
      </c>
      <c r="D3388">
        <f t="shared" si="264"/>
        <v>2682</v>
      </c>
      <c r="E3388">
        <f t="shared" si="260"/>
        <v>3.1674047829937999</v>
      </c>
      <c r="F3388">
        <f t="shared" si="261"/>
        <v>2.5812129404006789E-2</v>
      </c>
      <c r="G3388">
        <f t="shared" si="262"/>
        <v>1</v>
      </c>
      <c r="H3388">
        <f t="shared" si="263"/>
        <v>1</v>
      </c>
      <c r="I3388">
        <f>IF((A3388-$J$2)^2+(B3388-$K$2)^2=200^2,1,0)</f>
        <v>0</v>
      </c>
    </row>
    <row r="3389" spans="1:9" x14ac:dyDescent="0.25">
      <c r="A3389">
        <v>337</v>
      </c>
      <c r="B3389">
        <v>64</v>
      </c>
      <c r="C3389">
        <v>3388</v>
      </c>
      <c r="D3389">
        <f t="shared" si="264"/>
        <v>2683</v>
      </c>
      <c r="E3389">
        <f t="shared" si="260"/>
        <v>3.167650531286895</v>
      </c>
      <c r="F3389">
        <f t="shared" si="261"/>
        <v>2.6057877697101883E-2</v>
      </c>
      <c r="G3389">
        <f t="shared" si="262"/>
        <v>1</v>
      </c>
      <c r="H3389">
        <f t="shared" si="263"/>
        <v>1</v>
      </c>
      <c r="I3389">
        <f>IF((A3389-$J$2)^2+(B3389-$K$2)^2=200^2,1,0)</f>
        <v>0</v>
      </c>
    </row>
    <row r="3390" spans="1:9" x14ac:dyDescent="0.25">
      <c r="A3390" s="1">
        <v>89</v>
      </c>
      <c r="B3390">
        <v>206</v>
      </c>
      <c r="C3390">
        <v>3389</v>
      </c>
      <c r="D3390">
        <f t="shared" si="264"/>
        <v>2684</v>
      </c>
      <c r="E3390">
        <f t="shared" si="260"/>
        <v>3.1678961345529655</v>
      </c>
      <c r="F3390">
        <f t="shared" si="261"/>
        <v>2.6303480963172365E-2</v>
      </c>
      <c r="G3390">
        <f t="shared" si="262"/>
        <v>1</v>
      </c>
      <c r="H3390">
        <f t="shared" si="263"/>
        <v>1</v>
      </c>
      <c r="I3390">
        <f>IF((A3390-$J$2)^2+(B3390-$K$2)^2=200^2,1,0)</f>
        <v>0</v>
      </c>
    </row>
    <row r="3391" spans="1:9" x14ac:dyDescent="0.25">
      <c r="A3391" s="1">
        <v>178</v>
      </c>
      <c r="B3391">
        <v>264</v>
      </c>
      <c r="C3391">
        <v>3390</v>
      </c>
      <c r="D3391">
        <f t="shared" si="264"/>
        <v>2685</v>
      </c>
      <c r="E3391">
        <f t="shared" si="260"/>
        <v>3.168141592920354</v>
      </c>
      <c r="F3391">
        <f t="shared" si="261"/>
        <v>2.6548939330560906E-2</v>
      </c>
      <c r="G3391">
        <f t="shared" si="262"/>
        <v>1</v>
      </c>
      <c r="H3391">
        <f t="shared" si="263"/>
        <v>1</v>
      </c>
      <c r="I3391">
        <f>IF((A3391-$J$2)^2+(B3391-$K$2)^2=200^2,1,0)</f>
        <v>0</v>
      </c>
    </row>
    <row r="3392" spans="1:9" x14ac:dyDescent="0.25">
      <c r="A3392" s="1">
        <v>112</v>
      </c>
      <c r="B3392">
        <v>231</v>
      </c>
      <c r="C3392">
        <v>3391</v>
      </c>
      <c r="D3392">
        <f t="shared" si="264"/>
        <v>2686</v>
      </c>
      <c r="E3392">
        <f t="shared" si="260"/>
        <v>3.1683869065172514</v>
      </c>
      <c r="F3392">
        <f t="shared" si="261"/>
        <v>2.6794252927458295E-2</v>
      </c>
      <c r="G3392">
        <f t="shared" si="262"/>
        <v>1</v>
      </c>
      <c r="H3392">
        <f t="shared" si="263"/>
        <v>1</v>
      </c>
      <c r="I3392">
        <f>IF((A3392-$J$2)^2+(B3392-$K$2)^2=200^2,1,0)</f>
        <v>0</v>
      </c>
    </row>
    <row r="3393" spans="1:9" x14ac:dyDescent="0.25">
      <c r="A3393" s="1">
        <v>322</v>
      </c>
      <c r="B3393">
        <v>334</v>
      </c>
      <c r="C3393">
        <v>3392</v>
      </c>
      <c r="D3393">
        <f t="shared" si="264"/>
        <v>2687</v>
      </c>
      <c r="E3393">
        <f t="shared" si="260"/>
        <v>3.1686320754716979</v>
      </c>
      <c r="F3393">
        <f t="shared" si="261"/>
        <v>2.7039421881904779E-2</v>
      </c>
      <c r="G3393">
        <f t="shared" si="262"/>
        <v>1</v>
      </c>
      <c r="H3393">
        <f t="shared" si="263"/>
        <v>1</v>
      </c>
      <c r="I3393">
        <f>IF((A3393-$J$2)^2+(B3393-$K$2)^2=200^2,1,0)</f>
        <v>0</v>
      </c>
    </row>
    <row r="3394" spans="1:9" x14ac:dyDescent="0.25">
      <c r="A3394" s="1">
        <v>118</v>
      </c>
      <c r="B3394">
        <v>219</v>
      </c>
      <c r="C3394">
        <v>3393</v>
      </c>
      <c r="D3394">
        <f t="shared" si="264"/>
        <v>2688</v>
      </c>
      <c r="E3394">
        <f t="shared" si="260"/>
        <v>3.1688770999115827</v>
      </c>
      <c r="F3394">
        <f t="shared" si="261"/>
        <v>2.7284446321789613E-2</v>
      </c>
      <c r="G3394">
        <f t="shared" si="262"/>
        <v>1</v>
      </c>
      <c r="H3394">
        <f t="shared" si="263"/>
        <v>1</v>
      </c>
      <c r="I3394">
        <f>IF((A3394-$J$2)^2+(B3394-$K$2)^2=200^2,1,0)</f>
        <v>0</v>
      </c>
    </row>
    <row r="3395" spans="1:9" x14ac:dyDescent="0.25">
      <c r="A3395" s="1">
        <v>250</v>
      </c>
      <c r="B3395">
        <v>203</v>
      </c>
      <c r="C3395">
        <v>3394</v>
      </c>
      <c r="D3395">
        <f t="shared" si="264"/>
        <v>2689</v>
      </c>
      <c r="E3395">
        <f t="shared" ref="E3395:E3458" si="265">((D3395/C3395)*$L$2)/200^2</f>
        <v>3.1691219799646433</v>
      </c>
      <c r="F3395">
        <f t="shared" ref="F3395:F3458" si="266">ABS(PI()-E3395)</f>
        <v>2.7529326374850172E-2</v>
      </c>
      <c r="G3395">
        <f t="shared" ref="G3395:G3458" si="267">IF(OR(I3395=1,H3395=1),1,0)</f>
        <v>1</v>
      </c>
      <c r="H3395">
        <f t="shared" ref="H3395:H3458" si="268">IF((A3395-$J$2)^2+(B3395-$K$2)^2&lt;200^2,1,0)</f>
        <v>1</v>
      </c>
      <c r="I3395">
        <f>IF((A3395-$J$2)^2+(B3395-$K$2)^2=200^2,1,0)</f>
        <v>0</v>
      </c>
    </row>
    <row r="3396" spans="1:9" x14ac:dyDescent="0.25">
      <c r="A3396">
        <v>261</v>
      </c>
      <c r="B3396">
        <v>31</v>
      </c>
      <c r="C3396">
        <v>3395</v>
      </c>
      <c r="D3396">
        <f t="shared" ref="D3396:D3459" si="269">D3395+G3396</f>
        <v>2690</v>
      </c>
      <c r="E3396">
        <f t="shared" si="265"/>
        <v>3.1693667157584682</v>
      </c>
      <c r="F3396">
        <f t="shared" si="266"/>
        <v>2.7774062168675062E-2</v>
      </c>
      <c r="G3396">
        <f t="shared" si="267"/>
        <v>1</v>
      </c>
      <c r="H3396">
        <f t="shared" si="268"/>
        <v>1</v>
      </c>
      <c r="I3396">
        <f>IF((A3396-$J$2)^2+(B3396-$K$2)^2=200^2,1,0)</f>
        <v>0</v>
      </c>
    </row>
    <row r="3397" spans="1:9" x14ac:dyDescent="0.25">
      <c r="A3397">
        <v>109</v>
      </c>
      <c r="B3397">
        <v>78</v>
      </c>
      <c r="C3397">
        <v>3396</v>
      </c>
      <c r="D3397">
        <f t="shared" si="269"/>
        <v>2691</v>
      </c>
      <c r="E3397">
        <f t="shared" si="265"/>
        <v>3.1696113074204946</v>
      </c>
      <c r="F3397">
        <f t="shared" si="266"/>
        <v>2.8018653830701457E-2</v>
      </c>
      <c r="G3397">
        <f t="shared" si="267"/>
        <v>1</v>
      </c>
      <c r="H3397">
        <f t="shared" si="268"/>
        <v>1</v>
      </c>
      <c r="I3397">
        <f>IF((A3397-$J$2)^2+(B3397-$K$2)^2=200^2,1,0)</f>
        <v>0</v>
      </c>
    </row>
    <row r="3398" spans="1:9" x14ac:dyDescent="0.25">
      <c r="A3398" s="1">
        <v>54</v>
      </c>
      <c r="B3398">
        <v>346</v>
      </c>
      <c r="C3398">
        <v>3397</v>
      </c>
      <c r="D3398">
        <f t="shared" si="269"/>
        <v>2691</v>
      </c>
      <c r="E3398">
        <f t="shared" si="265"/>
        <v>3.168678245510745</v>
      </c>
      <c r="F3398">
        <f t="shared" si="266"/>
        <v>2.7085591920951835E-2</v>
      </c>
      <c r="G3398">
        <f t="shared" si="267"/>
        <v>0</v>
      </c>
      <c r="H3398">
        <f t="shared" si="268"/>
        <v>0</v>
      </c>
      <c r="I3398">
        <f>IF((A3398-$J$2)^2+(B3398-$K$2)^2=200^2,1,0)</f>
        <v>0</v>
      </c>
    </row>
    <row r="3399" spans="1:9" x14ac:dyDescent="0.25">
      <c r="A3399" s="1">
        <v>349</v>
      </c>
      <c r="B3399">
        <v>184</v>
      </c>
      <c r="C3399">
        <v>3398</v>
      </c>
      <c r="D3399">
        <f t="shared" si="269"/>
        <v>2692</v>
      </c>
      <c r="E3399">
        <f t="shared" si="265"/>
        <v>3.1689228958210713</v>
      </c>
      <c r="F3399">
        <f t="shared" si="266"/>
        <v>2.7330242231278223E-2</v>
      </c>
      <c r="G3399">
        <f t="shared" si="267"/>
        <v>1</v>
      </c>
      <c r="H3399">
        <f t="shared" si="268"/>
        <v>1</v>
      </c>
      <c r="I3399">
        <f>IF((A3399-$J$2)^2+(B3399-$K$2)^2=200^2,1,0)</f>
        <v>0</v>
      </c>
    </row>
    <row r="3400" spans="1:9" x14ac:dyDescent="0.25">
      <c r="A3400" s="1">
        <v>229</v>
      </c>
      <c r="B3400">
        <v>298</v>
      </c>
      <c r="C3400">
        <v>3399</v>
      </c>
      <c r="D3400">
        <f t="shared" si="269"/>
        <v>2693</v>
      </c>
      <c r="E3400">
        <f t="shared" si="265"/>
        <v>3.169167402177111</v>
      </c>
      <c r="F3400">
        <f t="shared" si="266"/>
        <v>2.7574748587317899E-2</v>
      </c>
      <c r="G3400">
        <f t="shared" si="267"/>
        <v>1</v>
      </c>
      <c r="H3400">
        <f t="shared" si="268"/>
        <v>1</v>
      </c>
      <c r="I3400">
        <f>IF((A3400-$J$2)^2+(B3400-$K$2)^2=200^2,1,0)</f>
        <v>0</v>
      </c>
    </row>
    <row r="3401" spans="1:9" x14ac:dyDescent="0.25">
      <c r="A3401" s="1">
        <v>130</v>
      </c>
      <c r="B3401">
        <v>312</v>
      </c>
      <c r="C3401">
        <v>3400</v>
      </c>
      <c r="D3401">
        <f t="shared" si="269"/>
        <v>2694</v>
      </c>
      <c r="E3401">
        <f t="shared" si="265"/>
        <v>3.1694117647058824</v>
      </c>
      <c r="F3401">
        <f t="shared" si="266"/>
        <v>2.7819111116089257E-2</v>
      </c>
      <c r="G3401">
        <f t="shared" si="267"/>
        <v>1</v>
      </c>
      <c r="H3401">
        <f t="shared" si="268"/>
        <v>1</v>
      </c>
      <c r="I3401">
        <f>IF((A3401-$J$2)^2+(B3401-$K$2)^2=200^2,1,0)</f>
        <v>0</v>
      </c>
    </row>
    <row r="3402" spans="1:9" x14ac:dyDescent="0.25">
      <c r="A3402">
        <v>364</v>
      </c>
      <c r="B3402">
        <v>25</v>
      </c>
      <c r="C3402">
        <v>3401</v>
      </c>
      <c r="D3402">
        <f t="shared" si="269"/>
        <v>2694</v>
      </c>
      <c r="E3402">
        <f t="shared" si="265"/>
        <v>3.1684798588650396</v>
      </c>
      <c r="F3402">
        <f t="shared" si="266"/>
        <v>2.6887205275246462E-2</v>
      </c>
      <c r="G3402">
        <f t="shared" si="267"/>
        <v>0</v>
      </c>
      <c r="H3402">
        <f t="shared" si="268"/>
        <v>0</v>
      </c>
      <c r="I3402">
        <f>IF((A3402-$J$2)^2+(B3402-$K$2)^2=200^2,1,0)</f>
        <v>0</v>
      </c>
    </row>
    <row r="3403" spans="1:9" x14ac:dyDescent="0.25">
      <c r="A3403">
        <v>195</v>
      </c>
      <c r="B3403">
        <v>77</v>
      </c>
      <c r="C3403">
        <v>3402</v>
      </c>
      <c r="D3403">
        <f t="shared" si="269"/>
        <v>2695</v>
      </c>
      <c r="E3403">
        <f t="shared" si="265"/>
        <v>3.168724279835391</v>
      </c>
      <c r="F3403">
        <f t="shared" si="266"/>
        <v>2.713162624559784E-2</v>
      </c>
      <c r="G3403">
        <f t="shared" si="267"/>
        <v>1</v>
      </c>
      <c r="H3403">
        <f t="shared" si="268"/>
        <v>1</v>
      </c>
      <c r="I3403">
        <f>IF((A3403-$J$2)^2+(B3403-$K$2)^2=200^2,1,0)</f>
        <v>0</v>
      </c>
    </row>
    <row r="3404" spans="1:9" x14ac:dyDescent="0.25">
      <c r="A3404">
        <v>111</v>
      </c>
      <c r="B3404">
        <v>61</v>
      </c>
      <c r="C3404">
        <v>3403</v>
      </c>
      <c r="D3404">
        <f t="shared" si="269"/>
        <v>2696</v>
      </c>
      <c r="E3404">
        <f t="shared" si="265"/>
        <v>3.1689685571554511</v>
      </c>
      <c r="F3404">
        <f t="shared" si="266"/>
        <v>2.7375903565658E-2</v>
      </c>
      <c r="G3404">
        <f t="shared" si="267"/>
        <v>1</v>
      </c>
      <c r="H3404">
        <f t="shared" si="268"/>
        <v>1</v>
      </c>
      <c r="I3404">
        <f>IF((A3404-$J$2)^2+(B3404-$K$2)^2=200^2,1,0)</f>
        <v>0</v>
      </c>
    </row>
    <row r="3405" spans="1:9" x14ac:dyDescent="0.25">
      <c r="A3405">
        <v>49</v>
      </c>
      <c r="B3405">
        <v>60</v>
      </c>
      <c r="C3405">
        <v>3404</v>
      </c>
      <c r="D3405">
        <f t="shared" si="269"/>
        <v>2696</v>
      </c>
      <c r="E3405">
        <f t="shared" si="265"/>
        <v>3.1680376028202115</v>
      </c>
      <c r="F3405">
        <f t="shared" si="266"/>
        <v>2.6444949230418402E-2</v>
      </c>
      <c r="G3405">
        <f t="shared" si="267"/>
        <v>0</v>
      </c>
      <c r="H3405">
        <f t="shared" si="268"/>
        <v>0</v>
      </c>
      <c r="I3405">
        <f>IF((A3405-$J$2)^2+(B3405-$K$2)^2=200^2,1,0)</f>
        <v>0</v>
      </c>
    </row>
    <row r="3406" spans="1:9" x14ac:dyDescent="0.25">
      <c r="A3406" s="1">
        <v>87</v>
      </c>
      <c r="B3406">
        <v>325</v>
      </c>
      <c r="C3406">
        <v>3405</v>
      </c>
      <c r="D3406">
        <f t="shared" si="269"/>
        <v>2697</v>
      </c>
      <c r="E3406">
        <f t="shared" si="265"/>
        <v>3.168281938325991</v>
      </c>
      <c r="F3406">
        <f t="shared" si="266"/>
        <v>2.6689284736197916E-2</v>
      </c>
      <c r="G3406">
        <f t="shared" si="267"/>
        <v>1</v>
      </c>
      <c r="H3406">
        <f t="shared" si="268"/>
        <v>1</v>
      </c>
      <c r="I3406">
        <f>IF((A3406-$J$2)^2+(B3406-$K$2)^2=200^2,1,0)</f>
        <v>0</v>
      </c>
    </row>
    <row r="3407" spans="1:9" x14ac:dyDescent="0.25">
      <c r="A3407">
        <v>239</v>
      </c>
      <c r="B3407">
        <v>63</v>
      </c>
      <c r="C3407">
        <v>3406</v>
      </c>
      <c r="D3407">
        <f t="shared" si="269"/>
        <v>2698</v>
      </c>
      <c r="E3407">
        <f t="shared" si="265"/>
        <v>3.1685261303581913</v>
      </c>
      <c r="F3407">
        <f t="shared" si="266"/>
        <v>2.693347676839819E-2</v>
      </c>
      <c r="G3407">
        <f t="shared" si="267"/>
        <v>1</v>
      </c>
      <c r="H3407">
        <f t="shared" si="268"/>
        <v>1</v>
      </c>
      <c r="I3407">
        <f>IF((A3407-$J$2)^2+(B3407-$K$2)^2=200^2,1,0)</f>
        <v>0</v>
      </c>
    </row>
    <row r="3408" spans="1:9" x14ac:dyDescent="0.25">
      <c r="A3408">
        <v>307</v>
      </c>
      <c r="B3408">
        <v>10</v>
      </c>
      <c r="C3408">
        <v>3407</v>
      </c>
      <c r="D3408">
        <f t="shared" si="269"/>
        <v>2698</v>
      </c>
      <c r="E3408">
        <f t="shared" si="265"/>
        <v>3.167596125623716</v>
      </c>
      <c r="F3408">
        <f t="shared" si="266"/>
        <v>2.6003472033922836E-2</v>
      </c>
      <c r="G3408">
        <f t="shared" si="267"/>
        <v>0</v>
      </c>
      <c r="H3408">
        <f t="shared" si="268"/>
        <v>0</v>
      </c>
      <c r="I3408">
        <f>IF((A3408-$J$2)^2+(B3408-$K$2)^2=200^2,1,0)</f>
        <v>0</v>
      </c>
    </row>
    <row r="3409" spans="1:9" x14ac:dyDescent="0.25">
      <c r="A3409" s="1">
        <v>352</v>
      </c>
      <c r="B3409">
        <v>181</v>
      </c>
      <c r="C3409">
        <v>3408</v>
      </c>
      <c r="D3409">
        <f t="shared" si="269"/>
        <v>2699</v>
      </c>
      <c r="E3409">
        <f t="shared" si="265"/>
        <v>3.1678403755868545</v>
      </c>
      <c r="F3409">
        <f t="shared" si="266"/>
        <v>2.624772199706138E-2</v>
      </c>
      <c r="G3409">
        <f t="shared" si="267"/>
        <v>1</v>
      </c>
      <c r="H3409">
        <f t="shared" si="268"/>
        <v>1</v>
      </c>
      <c r="I3409">
        <f>IF((A3409-$J$2)^2+(B3409-$K$2)^2=200^2,1,0)</f>
        <v>0</v>
      </c>
    </row>
    <row r="3410" spans="1:9" x14ac:dyDescent="0.25">
      <c r="A3410" s="1">
        <v>84</v>
      </c>
      <c r="B3410">
        <v>206</v>
      </c>
      <c r="C3410">
        <v>3409</v>
      </c>
      <c r="D3410">
        <f t="shared" si="269"/>
        <v>2700</v>
      </c>
      <c r="E3410">
        <f t="shared" si="265"/>
        <v>3.1680844822528602</v>
      </c>
      <c r="F3410">
        <f t="shared" si="266"/>
        <v>2.6491828663067096E-2</v>
      </c>
      <c r="G3410">
        <f t="shared" si="267"/>
        <v>1</v>
      </c>
      <c r="H3410">
        <f t="shared" si="268"/>
        <v>1</v>
      </c>
      <c r="I3410">
        <f>IF((A3410-$J$2)^2+(B3410-$K$2)^2=200^2,1,0)</f>
        <v>0</v>
      </c>
    </row>
    <row r="3411" spans="1:9" x14ac:dyDescent="0.25">
      <c r="A3411" s="1">
        <v>337</v>
      </c>
      <c r="B3411">
        <v>122</v>
      </c>
      <c r="C3411">
        <v>3410</v>
      </c>
      <c r="D3411">
        <f t="shared" si="269"/>
        <v>2701</v>
      </c>
      <c r="E3411">
        <f t="shared" si="265"/>
        <v>3.1683284457478007</v>
      </c>
      <c r="F3411">
        <f t="shared" si="266"/>
        <v>2.6735792158007587E-2</v>
      </c>
      <c r="G3411">
        <f t="shared" si="267"/>
        <v>1</v>
      </c>
      <c r="H3411">
        <f t="shared" si="268"/>
        <v>1</v>
      </c>
      <c r="I3411">
        <f>IF((A3411-$J$2)^2+(B3411-$K$2)^2=200^2,1,0)</f>
        <v>0</v>
      </c>
    </row>
    <row r="3412" spans="1:9" x14ac:dyDescent="0.25">
      <c r="A3412">
        <v>318</v>
      </c>
      <c r="B3412">
        <v>60</v>
      </c>
      <c r="C3412">
        <v>3411</v>
      </c>
      <c r="D3412">
        <f t="shared" si="269"/>
        <v>2702</v>
      </c>
      <c r="E3412">
        <f t="shared" si="265"/>
        <v>3.1685722661975961</v>
      </c>
      <c r="F3412">
        <f t="shared" si="266"/>
        <v>2.6979612607803016E-2</v>
      </c>
      <c r="G3412">
        <f t="shared" si="267"/>
        <v>1</v>
      </c>
      <c r="H3412">
        <f t="shared" si="268"/>
        <v>1</v>
      </c>
      <c r="I3412">
        <f>IF((A3412-$J$2)^2+(B3412-$K$2)^2=200^2,1,0)</f>
        <v>0</v>
      </c>
    </row>
    <row r="3413" spans="1:9" x14ac:dyDescent="0.25">
      <c r="A3413" s="1">
        <v>50</v>
      </c>
      <c r="B3413">
        <v>346</v>
      </c>
      <c r="C3413">
        <v>3412</v>
      </c>
      <c r="D3413">
        <f t="shared" si="269"/>
        <v>2702</v>
      </c>
      <c r="E3413">
        <f t="shared" si="265"/>
        <v>3.1676436107854631</v>
      </c>
      <c r="F3413">
        <f t="shared" si="266"/>
        <v>2.6050957195669966E-2</v>
      </c>
      <c r="G3413">
        <f t="shared" si="267"/>
        <v>0</v>
      </c>
      <c r="H3413">
        <f t="shared" si="268"/>
        <v>0</v>
      </c>
      <c r="I3413">
        <f>IF((A3413-$J$2)^2+(B3413-$K$2)^2=200^2,1,0)</f>
        <v>0</v>
      </c>
    </row>
    <row r="3414" spans="1:9" x14ac:dyDescent="0.25">
      <c r="A3414">
        <v>34</v>
      </c>
      <c r="B3414">
        <v>50</v>
      </c>
      <c r="C3414">
        <v>3413</v>
      </c>
      <c r="D3414">
        <f t="shared" si="269"/>
        <v>2702</v>
      </c>
      <c r="E3414">
        <f t="shared" si="265"/>
        <v>3.166715499560504</v>
      </c>
      <c r="F3414">
        <f t="shared" si="266"/>
        <v>2.5122845970710905E-2</v>
      </c>
      <c r="G3414">
        <f t="shared" si="267"/>
        <v>0</v>
      </c>
      <c r="H3414">
        <f t="shared" si="268"/>
        <v>0</v>
      </c>
      <c r="I3414">
        <f>IF((A3414-$J$2)^2+(B3414-$K$2)^2=200^2,1,0)</f>
        <v>0</v>
      </c>
    </row>
    <row r="3415" spans="1:9" x14ac:dyDescent="0.25">
      <c r="A3415">
        <v>346</v>
      </c>
      <c r="B3415">
        <v>99</v>
      </c>
      <c r="C3415">
        <v>3414</v>
      </c>
      <c r="D3415">
        <f t="shared" si="269"/>
        <v>2703</v>
      </c>
      <c r="E3415">
        <f t="shared" si="265"/>
        <v>3.1669595782073814</v>
      </c>
      <c r="F3415">
        <f t="shared" si="266"/>
        <v>2.5366924617588271E-2</v>
      </c>
      <c r="G3415">
        <f t="shared" si="267"/>
        <v>1</v>
      </c>
      <c r="H3415">
        <f t="shared" si="268"/>
        <v>1</v>
      </c>
      <c r="I3415">
        <f>IF((A3415-$J$2)^2+(B3415-$K$2)^2=200^2,1,0)</f>
        <v>0</v>
      </c>
    </row>
    <row r="3416" spans="1:9" x14ac:dyDescent="0.25">
      <c r="A3416" s="1">
        <v>245</v>
      </c>
      <c r="B3416">
        <v>302</v>
      </c>
      <c r="C3416">
        <v>3415</v>
      </c>
      <c r="D3416">
        <f t="shared" si="269"/>
        <v>2704</v>
      </c>
      <c r="E3416">
        <f t="shared" si="265"/>
        <v>3.1672035139092238</v>
      </c>
      <c r="F3416">
        <f t="shared" si="266"/>
        <v>2.5610860319430717E-2</v>
      </c>
      <c r="G3416">
        <f t="shared" si="267"/>
        <v>1</v>
      </c>
      <c r="H3416">
        <f t="shared" si="268"/>
        <v>1</v>
      </c>
      <c r="I3416">
        <f>IF((A3416-$J$2)^2+(B3416-$K$2)^2=200^2,1,0)</f>
        <v>0</v>
      </c>
    </row>
    <row r="3417" spans="1:9" x14ac:dyDescent="0.25">
      <c r="A3417" s="1">
        <v>25</v>
      </c>
      <c r="B3417">
        <v>341</v>
      </c>
      <c r="C3417">
        <v>3416</v>
      </c>
      <c r="D3417">
        <f t="shared" si="269"/>
        <v>2704</v>
      </c>
      <c r="E3417">
        <f t="shared" si="265"/>
        <v>3.1662763466042154</v>
      </c>
      <c r="F3417">
        <f t="shared" si="266"/>
        <v>2.4683693014422303E-2</v>
      </c>
      <c r="G3417">
        <f t="shared" si="267"/>
        <v>0</v>
      </c>
      <c r="H3417">
        <f t="shared" si="268"/>
        <v>0</v>
      </c>
      <c r="I3417">
        <f>IF((A3417-$J$2)^2+(B3417-$K$2)^2=200^2,1,0)</f>
        <v>0</v>
      </c>
    </row>
    <row r="3418" spans="1:9" x14ac:dyDescent="0.25">
      <c r="A3418">
        <v>363</v>
      </c>
      <c r="B3418">
        <v>98</v>
      </c>
      <c r="C3418">
        <v>3417</v>
      </c>
      <c r="D3418">
        <f t="shared" si="269"/>
        <v>2705</v>
      </c>
      <c r="E3418">
        <f t="shared" si="265"/>
        <v>3.1665203394790753</v>
      </c>
      <c r="F3418">
        <f t="shared" si="266"/>
        <v>2.4927685889282181E-2</v>
      </c>
      <c r="G3418">
        <f t="shared" si="267"/>
        <v>1</v>
      </c>
      <c r="H3418">
        <f t="shared" si="268"/>
        <v>1</v>
      </c>
      <c r="I3418">
        <f>IF((A3418-$J$2)^2+(B3418-$K$2)^2=200^2,1,0)</f>
        <v>0</v>
      </c>
    </row>
    <row r="3419" spans="1:9" x14ac:dyDescent="0.25">
      <c r="A3419" s="1">
        <v>310</v>
      </c>
      <c r="B3419">
        <v>144</v>
      </c>
      <c r="C3419">
        <v>3418</v>
      </c>
      <c r="D3419">
        <f t="shared" si="269"/>
        <v>2706</v>
      </c>
      <c r="E3419">
        <f t="shared" si="265"/>
        <v>3.1667641895845522</v>
      </c>
      <c r="F3419">
        <f t="shared" si="266"/>
        <v>2.5171535994759076E-2</v>
      </c>
      <c r="G3419">
        <f t="shared" si="267"/>
        <v>1</v>
      </c>
      <c r="H3419">
        <f t="shared" si="268"/>
        <v>1</v>
      </c>
      <c r="I3419">
        <f>IF((A3419-$J$2)^2+(B3419-$K$2)^2=200^2,1,0)</f>
        <v>0</v>
      </c>
    </row>
    <row r="3420" spans="1:9" x14ac:dyDescent="0.25">
      <c r="A3420">
        <v>313</v>
      </c>
      <c r="B3420">
        <v>62</v>
      </c>
      <c r="C3420">
        <v>3419</v>
      </c>
      <c r="D3420">
        <f t="shared" si="269"/>
        <v>2707</v>
      </c>
      <c r="E3420">
        <f t="shared" si="265"/>
        <v>3.1670078970459197</v>
      </c>
      <c r="F3420">
        <f t="shared" si="266"/>
        <v>2.5415243456126557E-2</v>
      </c>
      <c r="G3420">
        <f t="shared" si="267"/>
        <v>1</v>
      </c>
      <c r="H3420">
        <f t="shared" si="268"/>
        <v>1</v>
      </c>
      <c r="I3420">
        <f>IF((A3420-$J$2)^2+(B3420-$K$2)^2=200^2,1,0)</f>
        <v>0</v>
      </c>
    </row>
    <row r="3421" spans="1:9" x14ac:dyDescent="0.25">
      <c r="A3421">
        <v>249</v>
      </c>
      <c r="B3421">
        <v>80</v>
      </c>
      <c r="C3421">
        <v>3420</v>
      </c>
      <c r="D3421">
        <f t="shared" si="269"/>
        <v>2708</v>
      </c>
      <c r="E3421">
        <f t="shared" si="265"/>
        <v>3.1672514619883039</v>
      </c>
      <c r="F3421">
        <f t="shared" si="266"/>
        <v>2.5658808398510757E-2</v>
      </c>
      <c r="G3421">
        <f t="shared" si="267"/>
        <v>1</v>
      </c>
      <c r="H3421">
        <f t="shared" si="268"/>
        <v>1</v>
      </c>
      <c r="I3421">
        <f>IF((A3421-$J$2)^2+(B3421-$K$2)^2=200^2,1,0)</f>
        <v>0</v>
      </c>
    </row>
    <row r="3422" spans="1:9" x14ac:dyDescent="0.25">
      <c r="A3422" s="1">
        <v>92</v>
      </c>
      <c r="B3422">
        <v>263</v>
      </c>
      <c r="C3422">
        <v>3421</v>
      </c>
      <c r="D3422">
        <f t="shared" si="269"/>
        <v>2709</v>
      </c>
      <c r="E3422">
        <f t="shared" si="265"/>
        <v>3.1674948845366853</v>
      </c>
      <c r="F3422">
        <f t="shared" si="266"/>
        <v>2.5902230946892146E-2</v>
      </c>
      <c r="G3422">
        <f t="shared" si="267"/>
        <v>1</v>
      </c>
      <c r="H3422">
        <f t="shared" si="268"/>
        <v>1</v>
      </c>
      <c r="I3422">
        <f>IF((A3422-$J$2)^2+(B3422-$K$2)^2=200^2,1,0)</f>
        <v>0</v>
      </c>
    </row>
    <row r="3423" spans="1:9" x14ac:dyDescent="0.25">
      <c r="A3423" s="1">
        <v>231</v>
      </c>
      <c r="B3423">
        <v>357</v>
      </c>
      <c r="C3423">
        <v>3422</v>
      </c>
      <c r="D3423">
        <f t="shared" si="269"/>
        <v>2710</v>
      </c>
      <c r="E3423">
        <f t="shared" si="265"/>
        <v>3.1677381648158973</v>
      </c>
      <c r="F3423">
        <f t="shared" si="266"/>
        <v>2.6145511226104201E-2</v>
      </c>
      <c r="G3423">
        <f t="shared" si="267"/>
        <v>1</v>
      </c>
      <c r="H3423">
        <f t="shared" si="268"/>
        <v>1</v>
      </c>
      <c r="I3423">
        <f>IF((A3423-$J$2)^2+(B3423-$K$2)^2=200^2,1,0)</f>
        <v>0</v>
      </c>
    </row>
    <row r="3424" spans="1:9" x14ac:dyDescent="0.25">
      <c r="A3424" s="1">
        <v>59</v>
      </c>
      <c r="B3424">
        <v>162</v>
      </c>
      <c r="C3424">
        <v>3423</v>
      </c>
      <c r="D3424">
        <f t="shared" si="269"/>
        <v>2711</v>
      </c>
      <c r="E3424">
        <f t="shared" si="265"/>
        <v>3.1679813029506283</v>
      </c>
      <c r="F3424">
        <f t="shared" si="266"/>
        <v>2.6388649360835181E-2</v>
      </c>
      <c r="G3424">
        <f t="shared" si="267"/>
        <v>1</v>
      </c>
      <c r="H3424">
        <f t="shared" si="268"/>
        <v>1</v>
      </c>
      <c r="I3424">
        <f>IF((A3424-$J$2)^2+(B3424-$K$2)^2=200^2,1,0)</f>
        <v>0</v>
      </c>
    </row>
    <row r="3425" spans="1:9" x14ac:dyDescent="0.25">
      <c r="A3425" s="1">
        <v>195</v>
      </c>
      <c r="B3425">
        <v>264</v>
      </c>
      <c r="C3425">
        <v>3424</v>
      </c>
      <c r="D3425">
        <f t="shared" si="269"/>
        <v>2712</v>
      </c>
      <c r="E3425">
        <f t="shared" si="265"/>
        <v>3.1682242990654204</v>
      </c>
      <c r="F3425">
        <f t="shared" si="266"/>
        <v>2.6631645475627241E-2</v>
      </c>
      <c r="G3425">
        <f t="shared" si="267"/>
        <v>1</v>
      </c>
      <c r="H3425">
        <f t="shared" si="268"/>
        <v>1</v>
      </c>
      <c r="I3425">
        <f>IF((A3425-$J$2)^2+(B3425-$K$2)^2=200^2,1,0)</f>
        <v>0</v>
      </c>
    </row>
    <row r="3426" spans="1:9" x14ac:dyDescent="0.25">
      <c r="A3426" s="1">
        <v>225</v>
      </c>
      <c r="B3426">
        <v>342</v>
      </c>
      <c r="C3426">
        <v>3425</v>
      </c>
      <c r="D3426">
        <f t="shared" si="269"/>
        <v>2713</v>
      </c>
      <c r="E3426">
        <f t="shared" si="265"/>
        <v>3.1684671532846713</v>
      </c>
      <c r="F3426">
        <f t="shared" si="266"/>
        <v>2.6874499694878207E-2</v>
      </c>
      <c r="G3426">
        <f t="shared" si="267"/>
        <v>1</v>
      </c>
      <c r="H3426">
        <f t="shared" si="268"/>
        <v>1</v>
      </c>
      <c r="I3426">
        <f>IF((A3426-$J$2)^2+(B3426-$K$2)^2=200^2,1,0)</f>
        <v>0</v>
      </c>
    </row>
    <row r="3427" spans="1:9" x14ac:dyDescent="0.25">
      <c r="A3427">
        <v>252</v>
      </c>
      <c r="B3427">
        <v>93</v>
      </c>
      <c r="C3427">
        <v>3426</v>
      </c>
      <c r="D3427">
        <f t="shared" si="269"/>
        <v>2714</v>
      </c>
      <c r="E3427">
        <f t="shared" si="265"/>
        <v>3.1687098657326329</v>
      </c>
      <c r="F3427">
        <f t="shared" si="266"/>
        <v>2.7117212142839797E-2</v>
      </c>
      <c r="G3427">
        <f t="shared" si="267"/>
        <v>1</v>
      </c>
      <c r="H3427">
        <f t="shared" si="268"/>
        <v>1</v>
      </c>
      <c r="I3427">
        <f>IF((A3427-$J$2)^2+(B3427-$K$2)^2=200^2,1,0)</f>
        <v>0</v>
      </c>
    </row>
    <row r="3428" spans="1:9" x14ac:dyDescent="0.25">
      <c r="A3428" s="1">
        <v>74</v>
      </c>
      <c r="B3428">
        <v>355</v>
      </c>
      <c r="C3428">
        <v>3427</v>
      </c>
      <c r="D3428">
        <f t="shared" si="269"/>
        <v>2715</v>
      </c>
      <c r="E3428">
        <f t="shared" si="265"/>
        <v>3.1689524365334112</v>
      </c>
      <c r="F3428">
        <f t="shared" si="266"/>
        <v>2.7359782943618072E-2</v>
      </c>
      <c r="G3428">
        <f t="shared" si="267"/>
        <v>1</v>
      </c>
      <c r="H3428">
        <f t="shared" si="268"/>
        <v>1</v>
      </c>
      <c r="I3428">
        <f>IF((A3428-$J$2)^2+(B3428-$K$2)^2=200^2,1,0)</f>
        <v>0</v>
      </c>
    </row>
    <row r="3429" spans="1:9" x14ac:dyDescent="0.25">
      <c r="A3429" s="1">
        <v>294</v>
      </c>
      <c r="B3429">
        <v>208</v>
      </c>
      <c r="C3429">
        <v>3428</v>
      </c>
      <c r="D3429">
        <f t="shared" si="269"/>
        <v>2716</v>
      </c>
      <c r="E3429">
        <f t="shared" si="265"/>
        <v>3.1691948658109683</v>
      </c>
      <c r="F3429">
        <f t="shared" si="266"/>
        <v>2.7602212221175204E-2</v>
      </c>
      <c r="G3429">
        <f t="shared" si="267"/>
        <v>1</v>
      </c>
      <c r="H3429">
        <f t="shared" si="268"/>
        <v>1</v>
      </c>
      <c r="I3429">
        <f>IF((A3429-$J$2)^2+(B3429-$K$2)^2=200^2,1,0)</f>
        <v>0</v>
      </c>
    </row>
    <row r="3430" spans="1:9" x14ac:dyDescent="0.25">
      <c r="A3430" s="1">
        <v>162</v>
      </c>
      <c r="B3430">
        <v>187</v>
      </c>
      <c r="C3430">
        <v>3429</v>
      </c>
      <c r="D3430">
        <f t="shared" si="269"/>
        <v>2717</v>
      </c>
      <c r="E3430">
        <f t="shared" si="265"/>
        <v>3.1694371536891222</v>
      </c>
      <c r="F3430">
        <f t="shared" si="266"/>
        <v>2.7844500099329039E-2</v>
      </c>
      <c r="G3430">
        <f t="shared" si="267"/>
        <v>1</v>
      </c>
      <c r="H3430">
        <f t="shared" si="268"/>
        <v>1</v>
      </c>
      <c r="I3430">
        <f>IF((A3430-$J$2)^2+(B3430-$K$2)^2=200^2,1,0)</f>
        <v>0</v>
      </c>
    </row>
    <row r="3431" spans="1:9" x14ac:dyDescent="0.25">
      <c r="A3431">
        <v>51</v>
      </c>
      <c r="B3431">
        <v>46</v>
      </c>
      <c r="C3431">
        <v>3430</v>
      </c>
      <c r="D3431">
        <f t="shared" si="269"/>
        <v>2717</v>
      </c>
      <c r="E3431">
        <f t="shared" si="265"/>
        <v>3.1685131195335279</v>
      </c>
      <c r="F3431">
        <f t="shared" si="266"/>
        <v>2.6920465943734762E-2</v>
      </c>
      <c r="G3431">
        <f t="shared" si="267"/>
        <v>0</v>
      </c>
      <c r="H3431">
        <f t="shared" si="268"/>
        <v>0</v>
      </c>
      <c r="I3431">
        <f>IF((A3431-$J$2)^2+(B3431-$K$2)^2=200^2,1,0)</f>
        <v>0</v>
      </c>
    </row>
    <row r="3432" spans="1:9" x14ac:dyDescent="0.25">
      <c r="A3432" s="1">
        <v>177</v>
      </c>
      <c r="B3432">
        <v>103</v>
      </c>
      <c r="C3432">
        <v>3431</v>
      </c>
      <c r="D3432">
        <f t="shared" si="269"/>
        <v>2718</v>
      </c>
      <c r="E3432">
        <f t="shared" si="265"/>
        <v>3.1687554648790441</v>
      </c>
      <c r="F3432">
        <f t="shared" si="266"/>
        <v>2.7162811289251021E-2</v>
      </c>
      <c r="G3432">
        <f t="shared" si="267"/>
        <v>1</v>
      </c>
      <c r="H3432">
        <f t="shared" si="268"/>
        <v>1</v>
      </c>
      <c r="I3432">
        <f>IF((A3432-$J$2)^2+(B3432-$K$2)^2=200^2,1,0)</f>
        <v>0</v>
      </c>
    </row>
    <row r="3433" spans="1:9" x14ac:dyDescent="0.25">
      <c r="A3433" s="1">
        <v>31</v>
      </c>
      <c r="B3433">
        <v>309</v>
      </c>
      <c r="C3433">
        <v>3432</v>
      </c>
      <c r="D3433">
        <f t="shared" si="269"/>
        <v>2718</v>
      </c>
      <c r="E3433">
        <f t="shared" si="265"/>
        <v>3.1678321678321679</v>
      </c>
      <c r="F3433">
        <f t="shared" si="266"/>
        <v>2.6239514242374806E-2</v>
      </c>
      <c r="G3433">
        <f t="shared" si="267"/>
        <v>0</v>
      </c>
      <c r="H3433">
        <f t="shared" si="268"/>
        <v>0</v>
      </c>
      <c r="I3433">
        <f>IF((A3433-$J$2)^2+(B3433-$K$2)^2=200^2,1,0)</f>
        <v>0</v>
      </c>
    </row>
    <row r="3434" spans="1:9" x14ac:dyDescent="0.25">
      <c r="A3434" s="1">
        <v>323</v>
      </c>
      <c r="B3434">
        <v>380</v>
      </c>
      <c r="C3434">
        <v>3433</v>
      </c>
      <c r="D3434">
        <f t="shared" si="269"/>
        <v>2718</v>
      </c>
      <c r="E3434">
        <f t="shared" si="265"/>
        <v>3.1669094086804543</v>
      </c>
      <c r="F3434">
        <f t="shared" si="266"/>
        <v>2.5316755090661225E-2</v>
      </c>
      <c r="G3434">
        <f t="shared" si="267"/>
        <v>0</v>
      </c>
      <c r="H3434">
        <f t="shared" si="268"/>
        <v>0</v>
      </c>
      <c r="I3434">
        <f>IF((A3434-$J$2)^2+(B3434-$K$2)^2=200^2,1,0)</f>
        <v>0</v>
      </c>
    </row>
    <row r="3435" spans="1:9" x14ac:dyDescent="0.25">
      <c r="A3435" s="1">
        <v>138</v>
      </c>
      <c r="B3435">
        <v>347</v>
      </c>
      <c r="C3435">
        <v>3434</v>
      </c>
      <c r="D3435">
        <f t="shared" si="269"/>
        <v>2719</v>
      </c>
      <c r="E3435">
        <f t="shared" si="265"/>
        <v>3.167152009318579</v>
      </c>
      <c r="F3435">
        <f t="shared" si="266"/>
        <v>2.5559355728785871E-2</v>
      </c>
      <c r="G3435">
        <f t="shared" si="267"/>
        <v>1</v>
      </c>
      <c r="H3435">
        <f t="shared" si="268"/>
        <v>1</v>
      </c>
      <c r="I3435">
        <f>IF((A3435-$J$2)^2+(B3435-$K$2)^2=200^2,1,0)</f>
        <v>0</v>
      </c>
    </row>
    <row r="3436" spans="1:9" x14ac:dyDescent="0.25">
      <c r="A3436" s="1">
        <v>109</v>
      </c>
      <c r="B3436">
        <v>383</v>
      </c>
      <c r="C3436">
        <v>3435</v>
      </c>
      <c r="D3436">
        <f t="shared" si="269"/>
        <v>2719</v>
      </c>
      <c r="E3436">
        <f t="shared" si="265"/>
        <v>3.1662299854439593</v>
      </c>
      <c r="F3436">
        <f t="shared" si="266"/>
        <v>2.4637331854166167E-2</v>
      </c>
      <c r="G3436">
        <f t="shared" si="267"/>
        <v>0</v>
      </c>
      <c r="H3436">
        <f t="shared" si="268"/>
        <v>0</v>
      </c>
      <c r="I3436">
        <f>IF((A3436-$J$2)^2+(B3436-$K$2)^2=200^2,1,0)</f>
        <v>0</v>
      </c>
    </row>
    <row r="3437" spans="1:9" x14ac:dyDescent="0.25">
      <c r="A3437" s="1">
        <v>100</v>
      </c>
      <c r="B3437">
        <v>221</v>
      </c>
      <c r="C3437">
        <v>3436</v>
      </c>
      <c r="D3437">
        <f t="shared" si="269"/>
        <v>2720</v>
      </c>
      <c r="E3437">
        <f t="shared" si="265"/>
        <v>3.1664726426076832</v>
      </c>
      <c r="F3437">
        <f t="shared" si="266"/>
        <v>2.4879989017890125E-2</v>
      </c>
      <c r="G3437">
        <f t="shared" si="267"/>
        <v>1</v>
      </c>
      <c r="H3437">
        <f t="shared" si="268"/>
        <v>1</v>
      </c>
      <c r="I3437">
        <f>IF((A3437-$J$2)^2+(B3437-$K$2)^2=200^2,1,0)</f>
        <v>0</v>
      </c>
    </row>
    <row r="3438" spans="1:9" x14ac:dyDescent="0.25">
      <c r="A3438" s="1">
        <v>357</v>
      </c>
      <c r="B3438">
        <v>135</v>
      </c>
      <c r="C3438">
        <v>3437</v>
      </c>
      <c r="D3438">
        <f t="shared" si="269"/>
        <v>2721</v>
      </c>
      <c r="E3438">
        <f t="shared" si="265"/>
        <v>3.1667151585685192</v>
      </c>
      <c r="F3438">
        <f t="shared" si="266"/>
        <v>2.5122504978726035E-2</v>
      </c>
      <c r="G3438">
        <f t="shared" si="267"/>
        <v>1</v>
      </c>
      <c r="H3438">
        <f t="shared" si="268"/>
        <v>1</v>
      </c>
      <c r="I3438">
        <f>IF((A3438-$J$2)^2+(B3438-$K$2)^2=200^2,1,0)</f>
        <v>0</v>
      </c>
    </row>
    <row r="3439" spans="1:9" x14ac:dyDescent="0.25">
      <c r="A3439" s="1">
        <v>384</v>
      </c>
      <c r="B3439">
        <v>168</v>
      </c>
      <c r="C3439">
        <v>3438</v>
      </c>
      <c r="D3439">
        <f t="shared" si="269"/>
        <v>2722</v>
      </c>
      <c r="E3439">
        <f t="shared" si="265"/>
        <v>3.16695753344968</v>
      </c>
      <c r="F3439">
        <f t="shared" si="266"/>
        <v>2.5364879859886891E-2</v>
      </c>
      <c r="G3439">
        <f t="shared" si="267"/>
        <v>1</v>
      </c>
      <c r="H3439">
        <f t="shared" si="268"/>
        <v>1</v>
      </c>
      <c r="I3439">
        <f>IF((A3439-$J$2)^2+(B3439-$K$2)^2=200^2,1,0)</f>
        <v>0</v>
      </c>
    </row>
    <row r="3440" spans="1:9" x14ac:dyDescent="0.25">
      <c r="A3440">
        <v>242</v>
      </c>
      <c r="B3440">
        <v>21</v>
      </c>
      <c r="C3440">
        <v>3439</v>
      </c>
      <c r="D3440">
        <f t="shared" si="269"/>
        <v>2723</v>
      </c>
      <c r="E3440">
        <f t="shared" si="265"/>
        <v>3.1671997673742367</v>
      </c>
      <c r="F3440">
        <f t="shared" si="266"/>
        <v>2.560711378444358E-2</v>
      </c>
      <c r="G3440">
        <f t="shared" si="267"/>
        <v>1</v>
      </c>
      <c r="H3440">
        <f t="shared" si="268"/>
        <v>1</v>
      </c>
      <c r="I3440">
        <f>IF((A3440-$J$2)^2+(B3440-$K$2)^2=200^2,1,0)</f>
        <v>0</v>
      </c>
    </row>
    <row r="3441" spans="1:9" x14ac:dyDescent="0.25">
      <c r="A3441" s="1">
        <v>196</v>
      </c>
      <c r="B3441">
        <v>273</v>
      </c>
      <c r="C3441">
        <v>3440</v>
      </c>
      <c r="D3441">
        <f t="shared" si="269"/>
        <v>2724</v>
      </c>
      <c r="E3441">
        <f t="shared" si="265"/>
        <v>3.1674418604651162</v>
      </c>
      <c r="F3441">
        <f t="shared" si="266"/>
        <v>2.5849206875323105E-2</v>
      </c>
      <c r="G3441">
        <f t="shared" si="267"/>
        <v>1</v>
      </c>
      <c r="H3441">
        <f t="shared" si="268"/>
        <v>1</v>
      </c>
      <c r="I3441">
        <f>IF((A3441-$J$2)^2+(B3441-$K$2)^2=200^2,1,0)</f>
        <v>0</v>
      </c>
    </row>
    <row r="3442" spans="1:9" x14ac:dyDescent="0.25">
      <c r="A3442" s="1">
        <v>247</v>
      </c>
      <c r="B3442">
        <v>263</v>
      </c>
      <c r="C3442">
        <v>3441</v>
      </c>
      <c r="D3442">
        <f t="shared" si="269"/>
        <v>2725</v>
      </c>
      <c r="E3442">
        <f t="shared" si="265"/>
        <v>3.167683812845103</v>
      </c>
      <c r="F3442">
        <f t="shared" si="266"/>
        <v>2.6091159255309915E-2</v>
      </c>
      <c r="G3442">
        <f t="shared" si="267"/>
        <v>1</v>
      </c>
      <c r="H3442">
        <f t="shared" si="268"/>
        <v>1</v>
      </c>
      <c r="I3442">
        <f>IF((A3442-$J$2)^2+(B3442-$K$2)^2=200^2,1,0)</f>
        <v>0</v>
      </c>
    </row>
    <row r="3443" spans="1:9" x14ac:dyDescent="0.25">
      <c r="A3443" s="1">
        <v>311</v>
      </c>
      <c r="B3443">
        <v>204</v>
      </c>
      <c r="C3443">
        <v>3442</v>
      </c>
      <c r="D3443">
        <f t="shared" si="269"/>
        <v>2726</v>
      </c>
      <c r="E3443">
        <f t="shared" si="265"/>
        <v>3.167925624636839</v>
      </c>
      <c r="F3443">
        <f t="shared" si="266"/>
        <v>2.6332971047045906E-2</v>
      </c>
      <c r="G3443">
        <f t="shared" si="267"/>
        <v>1</v>
      </c>
      <c r="H3443">
        <f t="shared" si="268"/>
        <v>1</v>
      </c>
      <c r="I3443">
        <f>IF((A3443-$J$2)^2+(B3443-$K$2)^2=200^2,1,0)</f>
        <v>0</v>
      </c>
    </row>
    <row r="3444" spans="1:9" x14ac:dyDescent="0.25">
      <c r="A3444" s="1">
        <v>41</v>
      </c>
      <c r="B3444">
        <v>217</v>
      </c>
      <c r="C3444">
        <v>3443</v>
      </c>
      <c r="D3444">
        <f t="shared" si="269"/>
        <v>2727</v>
      </c>
      <c r="E3444">
        <f t="shared" si="265"/>
        <v>3.1681672959628231</v>
      </c>
      <c r="F3444">
        <f t="shared" si="266"/>
        <v>2.6574642373029977E-2</v>
      </c>
      <c r="G3444">
        <f t="shared" si="267"/>
        <v>1</v>
      </c>
      <c r="H3444">
        <f t="shared" si="268"/>
        <v>1</v>
      </c>
      <c r="I3444">
        <f>IF((A3444-$J$2)^2+(B3444-$K$2)^2=200^2,1,0)</f>
        <v>0</v>
      </c>
    </row>
    <row r="3445" spans="1:9" x14ac:dyDescent="0.25">
      <c r="A3445" s="1">
        <v>295</v>
      </c>
      <c r="B3445">
        <v>296</v>
      </c>
      <c r="C3445">
        <v>3444</v>
      </c>
      <c r="D3445">
        <f t="shared" si="269"/>
        <v>2728</v>
      </c>
      <c r="E3445">
        <f t="shared" si="265"/>
        <v>3.1684088269454125</v>
      </c>
      <c r="F3445">
        <f t="shared" si="266"/>
        <v>2.6816173355619366E-2</v>
      </c>
      <c r="G3445">
        <f t="shared" si="267"/>
        <v>1</v>
      </c>
      <c r="H3445">
        <f t="shared" si="268"/>
        <v>1</v>
      </c>
      <c r="I3445">
        <f>IF((A3445-$J$2)^2+(B3445-$K$2)^2=200^2,1,0)</f>
        <v>0</v>
      </c>
    </row>
    <row r="3446" spans="1:9" x14ac:dyDescent="0.25">
      <c r="A3446" s="1">
        <v>242</v>
      </c>
      <c r="B3446">
        <v>233</v>
      </c>
      <c r="C3446">
        <v>3445</v>
      </c>
      <c r="D3446">
        <f t="shared" si="269"/>
        <v>2729</v>
      </c>
      <c r="E3446">
        <f t="shared" si="265"/>
        <v>3.1686502177068214</v>
      </c>
      <c r="F3446">
        <f t="shared" si="266"/>
        <v>2.705756411702831E-2</v>
      </c>
      <c r="G3446">
        <f t="shared" si="267"/>
        <v>1</v>
      </c>
      <c r="H3446">
        <f t="shared" si="268"/>
        <v>1</v>
      </c>
      <c r="I3446">
        <f>IF((A3446-$J$2)^2+(B3446-$K$2)^2=200^2,1,0)</f>
        <v>0</v>
      </c>
    </row>
    <row r="3447" spans="1:9" x14ac:dyDescent="0.25">
      <c r="A3447" s="1">
        <v>342</v>
      </c>
      <c r="B3447">
        <v>287</v>
      </c>
      <c r="C3447">
        <v>3446</v>
      </c>
      <c r="D3447">
        <f t="shared" si="269"/>
        <v>2730</v>
      </c>
      <c r="E3447">
        <f t="shared" si="265"/>
        <v>3.1688914683691238</v>
      </c>
      <c r="F3447">
        <f t="shared" si="266"/>
        <v>2.7298814779330716E-2</v>
      </c>
      <c r="G3447">
        <f t="shared" si="267"/>
        <v>1</v>
      </c>
      <c r="H3447">
        <f t="shared" si="268"/>
        <v>1</v>
      </c>
      <c r="I3447">
        <f>IF((A3447-$J$2)^2+(B3447-$K$2)^2=200^2,1,0)</f>
        <v>0</v>
      </c>
    </row>
    <row r="3448" spans="1:9" x14ac:dyDescent="0.25">
      <c r="A3448" s="1">
        <v>33</v>
      </c>
      <c r="B3448">
        <v>271</v>
      </c>
      <c r="C3448">
        <v>3447</v>
      </c>
      <c r="D3448">
        <f t="shared" si="269"/>
        <v>2731</v>
      </c>
      <c r="E3448">
        <f t="shared" si="265"/>
        <v>3.1691325790542502</v>
      </c>
      <c r="F3448">
        <f t="shared" si="266"/>
        <v>2.7539925464457049E-2</v>
      </c>
      <c r="G3448">
        <f t="shared" si="267"/>
        <v>1</v>
      </c>
      <c r="H3448">
        <f t="shared" si="268"/>
        <v>1</v>
      </c>
      <c r="I3448">
        <f>IF((A3448-$J$2)^2+(B3448-$K$2)^2=200^2,1,0)</f>
        <v>0</v>
      </c>
    </row>
    <row r="3449" spans="1:9" x14ac:dyDescent="0.25">
      <c r="A3449" s="1">
        <v>255</v>
      </c>
      <c r="B3449">
        <v>210</v>
      </c>
      <c r="C3449">
        <v>3448</v>
      </c>
      <c r="D3449">
        <f t="shared" si="269"/>
        <v>2732</v>
      </c>
      <c r="E3449">
        <f t="shared" si="265"/>
        <v>3.1693735498839906</v>
      </c>
      <c r="F3449">
        <f t="shared" si="266"/>
        <v>2.7780896294197444E-2</v>
      </c>
      <c r="G3449">
        <f t="shared" si="267"/>
        <v>1</v>
      </c>
      <c r="H3449">
        <f t="shared" si="268"/>
        <v>1</v>
      </c>
      <c r="I3449">
        <f>IF((A3449-$J$2)^2+(B3449-$K$2)^2=200^2,1,0)</f>
        <v>0</v>
      </c>
    </row>
    <row r="3450" spans="1:9" x14ac:dyDescent="0.25">
      <c r="A3450" s="1">
        <v>89</v>
      </c>
      <c r="B3450">
        <v>114</v>
      </c>
      <c r="C3450">
        <v>3449</v>
      </c>
      <c r="D3450">
        <f t="shared" si="269"/>
        <v>2733</v>
      </c>
      <c r="E3450">
        <f t="shared" si="265"/>
        <v>3.1696143809799944</v>
      </c>
      <c r="F3450">
        <f t="shared" si="266"/>
        <v>2.8021727390201256E-2</v>
      </c>
      <c r="G3450">
        <f t="shared" si="267"/>
        <v>1</v>
      </c>
      <c r="H3450">
        <f t="shared" si="268"/>
        <v>1</v>
      </c>
      <c r="I3450">
        <f>IF((A3450-$J$2)^2+(B3450-$K$2)^2=200^2,1,0)</f>
        <v>0</v>
      </c>
    </row>
    <row r="3451" spans="1:9" x14ac:dyDescent="0.25">
      <c r="A3451">
        <v>277</v>
      </c>
      <c r="B3451">
        <v>18</v>
      </c>
      <c r="C3451">
        <v>3450</v>
      </c>
      <c r="D3451">
        <f t="shared" si="269"/>
        <v>2734</v>
      </c>
      <c r="E3451">
        <f t="shared" si="265"/>
        <v>3.169855072463768</v>
      </c>
      <c r="F3451">
        <f t="shared" si="266"/>
        <v>2.8262418873974848E-2</v>
      </c>
      <c r="G3451">
        <f t="shared" si="267"/>
        <v>1</v>
      </c>
      <c r="H3451">
        <f t="shared" si="268"/>
        <v>1</v>
      </c>
      <c r="I3451">
        <f>IF((A3451-$J$2)^2+(B3451-$K$2)^2=200^2,1,0)</f>
        <v>0</v>
      </c>
    </row>
    <row r="3452" spans="1:9" x14ac:dyDescent="0.25">
      <c r="A3452" s="1">
        <v>304</v>
      </c>
      <c r="B3452">
        <v>392</v>
      </c>
      <c r="C3452">
        <v>3451</v>
      </c>
      <c r="D3452">
        <f t="shared" si="269"/>
        <v>2734</v>
      </c>
      <c r="E3452">
        <f t="shared" si="265"/>
        <v>3.1689365401332945</v>
      </c>
      <c r="F3452">
        <f t="shared" si="266"/>
        <v>2.7343886543501394E-2</v>
      </c>
      <c r="G3452">
        <f t="shared" si="267"/>
        <v>0</v>
      </c>
      <c r="H3452">
        <f t="shared" si="268"/>
        <v>0</v>
      </c>
      <c r="I3452">
        <f>IF((A3452-$J$2)^2+(B3452-$K$2)^2=200^2,1,0)</f>
        <v>0</v>
      </c>
    </row>
    <row r="3453" spans="1:9" x14ac:dyDescent="0.25">
      <c r="A3453" s="1">
        <v>329</v>
      </c>
      <c r="B3453">
        <v>201</v>
      </c>
      <c r="C3453">
        <v>3452</v>
      </c>
      <c r="D3453">
        <f t="shared" si="269"/>
        <v>2735</v>
      </c>
      <c r="E3453">
        <f t="shared" si="265"/>
        <v>3.1691772885283895</v>
      </c>
      <c r="F3453">
        <f t="shared" si="266"/>
        <v>2.758463493859642E-2</v>
      </c>
      <c r="G3453">
        <f t="shared" si="267"/>
        <v>1</v>
      </c>
      <c r="H3453">
        <f t="shared" si="268"/>
        <v>1</v>
      </c>
      <c r="I3453">
        <f>IF((A3453-$J$2)^2+(B3453-$K$2)^2=200^2,1,0)</f>
        <v>0</v>
      </c>
    </row>
    <row r="3454" spans="1:9" x14ac:dyDescent="0.25">
      <c r="A3454">
        <v>52</v>
      </c>
      <c r="B3454">
        <v>47</v>
      </c>
      <c r="C3454">
        <v>3453</v>
      </c>
      <c r="D3454">
        <f t="shared" si="269"/>
        <v>2735</v>
      </c>
      <c r="E3454">
        <f t="shared" si="265"/>
        <v>3.1682594845062266</v>
      </c>
      <c r="F3454">
        <f t="shared" si="266"/>
        <v>2.6666830916433515E-2</v>
      </c>
      <c r="G3454">
        <f t="shared" si="267"/>
        <v>0</v>
      </c>
      <c r="H3454">
        <f t="shared" si="268"/>
        <v>0</v>
      </c>
      <c r="I3454">
        <f>IF((A3454-$J$2)^2+(B3454-$K$2)^2=200^2,1,0)</f>
        <v>0</v>
      </c>
    </row>
    <row r="3455" spans="1:9" x14ac:dyDescent="0.25">
      <c r="A3455">
        <v>154</v>
      </c>
      <c r="B3455">
        <v>15</v>
      </c>
      <c r="C3455">
        <v>3454</v>
      </c>
      <c r="D3455">
        <f t="shared" si="269"/>
        <v>2736</v>
      </c>
      <c r="E3455">
        <f t="shared" si="265"/>
        <v>3.1685002895193977</v>
      </c>
      <c r="F3455">
        <f t="shared" si="266"/>
        <v>2.6907635929604545E-2</v>
      </c>
      <c r="G3455">
        <f t="shared" si="267"/>
        <v>1</v>
      </c>
      <c r="H3455">
        <f t="shared" si="268"/>
        <v>1</v>
      </c>
      <c r="I3455">
        <f>IF((A3455-$J$2)^2+(B3455-$K$2)^2=200^2,1,0)</f>
        <v>0</v>
      </c>
    </row>
    <row r="3456" spans="1:9" x14ac:dyDescent="0.25">
      <c r="A3456" s="1">
        <v>376</v>
      </c>
      <c r="B3456">
        <v>277</v>
      </c>
      <c r="C3456">
        <v>3455</v>
      </c>
      <c r="D3456">
        <f t="shared" si="269"/>
        <v>2737</v>
      </c>
      <c r="E3456">
        <f t="shared" si="265"/>
        <v>3.1687409551374821</v>
      </c>
      <c r="F3456">
        <f t="shared" si="266"/>
        <v>2.7148301547688991E-2</v>
      </c>
      <c r="G3456">
        <f t="shared" si="267"/>
        <v>1</v>
      </c>
      <c r="H3456">
        <f t="shared" si="268"/>
        <v>1</v>
      </c>
      <c r="I3456">
        <f>IF((A3456-$J$2)^2+(B3456-$K$2)^2=200^2,1,0)</f>
        <v>0</v>
      </c>
    </row>
    <row r="3457" spans="1:9" x14ac:dyDescent="0.25">
      <c r="A3457" s="1">
        <v>134</v>
      </c>
      <c r="B3457">
        <v>380</v>
      </c>
      <c r="C3457">
        <v>3456</v>
      </c>
      <c r="D3457">
        <f t="shared" si="269"/>
        <v>2738</v>
      </c>
      <c r="E3457">
        <f t="shared" si="265"/>
        <v>3.1689814814814814</v>
      </c>
      <c r="F3457">
        <f t="shared" si="266"/>
        <v>2.7388827891688283E-2</v>
      </c>
      <c r="G3457">
        <f t="shared" si="267"/>
        <v>1</v>
      </c>
      <c r="H3457">
        <f t="shared" si="268"/>
        <v>1</v>
      </c>
      <c r="I3457">
        <f>IF((A3457-$J$2)^2+(B3457-$K$2)^2=200^2,1,0)</f>
        <v>0</v>
      </c>
    </row>
    <row r="3458" spans="1:9" x14ac:dyDescent="0.25">
      <c r="A3458" s="1">
        <v>168</v>
      </c>
      <c r="B3458">
        <v>293</v>
      </c>
      <c r="C3458">
        <v>3457</v>
      </c>
      <c r="D3458">
        <f t="shared" si="269"/>
        <v>2739</v>
      </c>
      <c r="E3458">
        <f t="shared" si="265"/>
        <v>3.1692218686722593</v>
      </c>
      <c r="F3458">
        <f t="shared" si="266"/>
        <v>2.7629215082466185E-2</v>
      </c>
      <c r="G3458">
        <f t="shared" si="267"/>
        <v>1</v>
      </c>
      <c r="H3458">
        <f t="shared" si="268"/>
        <v>1</v>
      </c>
      <c r="I3458">
        <f>IF((A3458-$J$2)^2+(B3458-$K$2)^2=200^2,1,0)</f>
        <v>0</v>
      </c>
    </row>
    <row r="3459" spans="1:9" x14ac:dyDescent="0.25">
      <c r="A3459" s="1">
        <v>40</v>
      </c>
      <c r="B3459">
        <v>249</v>
      </c>
      <c r="C3459">
        <v>3458</v>
      </c>
      <c r="D3459">
        <f t="shared" si="269"/>
        <v>2740</v>
      </c>
      <c r="E3459">
        <f t="shared" ref="E3459:E3522" si="270">((D3459/C3459)*$L$2)/200^2</f>
        <v>3.1694621168305379</v>
      </c>
      <c r="F3459">
        <f t="shared" ref="F3459:F3522" si="271">ABS(PI()-E3459)</f>
        <v>2.7869463240744796E-2</v>
      </c>
      <c r="G3459">
        <f t="shared" ref="G3459:G3522" si="272">IF(OR(I3459=1,H3459=1),1,0)</f>
        <v>1</v>
      </c>
      <c r="H3459">
        <f t="shared" ref="H3459:H3522" si="273">IF((A3459-$J$2)^2+(B3459-$K$2)^2&lt;200^2,1,0)</f>
        <v>1</v>
      </c>
      <c r="I3459">
        <f>IF((A3459-$J$2)^2+(B3459-$K$2)^2=200^2,1,0)</f>
        <v>0</v>
      </c>
    </row>
    <row r="3460" spans="1:9" x14ac:dyDescent="0.25">
      <c r="A3460" s="1">
        <v>13</v>
      </c>
      <c r="B3460">
        <v>197</v>
      </c>
      <c r="C3460">
        <v>3459</v>
      </c>
      <c r="D3460">
        <f t="shared" ref="D3460:D3523" si="274">D3459+G3460</f>
        <v>2741</v>
      </c>
      <c r="E3460">
        <f t="shared" si="270"/>
        <v>3.1697022260769008</v>
      </c>
      <c r="F3460">
        <f t="shared" si="271"/>
        <v>2.8109572487107659E-2</v>
      </c>
      <c r="G3460">
        <f t="shared" si="272"/>
        <v>1</v>
      </c>
      <c r="H3460">
        <f t="shared" si="273"/>
        <v>1</v>
      </c>
      <c r="I3460">
        <f>IF((A3460-$J$2)^2+(B3460-$K$2)^2=200^2,1,0)</f>
        <v>0</v>
      </c>
    </row>
    <row r="3461" spans="1:9" x14ac:dyDescent="0.25">
      <c r="A3461" s="1">
        <v>31</v>
      </c>
      <c r="B3461">
        <v>245</v>
      </c>
      <c r="C3461">
        <v>3460</v>
      </c>
      <c r="D3461">
        <f t="shared" si="274"/>
        <v>2742</v>
      </c>
      <c r="E3461">
        <f t="shared" si="270"/>
        <v>3.169942196531792</v>
      </c>
      <c r="F3461">
        <f t="shared" si="271"/>
        <v>2.8349542941998873E-2</v>
      </c>
      <c r="G3461">
        <f t="shared" si="272"/>
        <v>1</v>
      </c>
      <c r="H3461">
        <f t="shared" si="273"/>
        <v>1</v>
      </c>
      <c r="I3461">
        <f>IF((A3461-$J$2)^2+(B3461-$K$2)^2=200^2,1,0)</f>
        <v>0</v>
      </c>
    </row>
    <row r="3462" spans="1:9" x14ac:dyDescent="0.25">
      <c r="A3462">
        <v>164</v>
      </c>
      <c r="B3462">
        <v>72</v>
      </c>
      <c r="C3462">
        <v>3461</v>
      </c>
      <c r="D3462">
        <f t="shared" si="274"/>
        <v>2743</v>
      </c>
      <c r="E3462">
        <f t="shared" si="270"/>
        <v>3.1701820283155158</v>
      </c>
      <c r="F3462">
        <f t="shared" si="271"/>
        <v>2.8589374725722649E-2</v>
      </c>
      <c r="G3462">
        <f t="shared" si="272"/>
        <v>1</v>
      </c>
      <c r="H3462">
        <f t="shared" si="273"/>
        <v>1</v>
      </c>
      <c r="I3462">
        <f>IF((A3462-$J$2)^2+(B3462-$K$2)^2=200^2,1,0)</f>
        <v>0</v>
      </c>
    </row>
    <row r="3463" spans="1:9" x14ac:dyDescent="0.25">
      <c r="A3463" s="1">
        <v>371</v>
      </c>
      <c r="B3463">
        <v>311</v>
      </c>
      <c r="C3463">
        <v>3462</v>
      </c>
      <c r="D3463">
        <f t="shared" si="274"/>
        <v>2743</v>
      </c>
      <c r="E3463">
        <f t="shared" si="270"/>
        <v>3.1692663200462161</v>
      </c>
      <c r="F3463">
        <f t="shared" si="271"/>
        <v>2.7673666456422996E-2</v>
      </c>
      <c r="G3463">
        <f t="shared" si="272"/>
        <v>0</v>
      </c>
      <c r="H3463">
        <f t="shared" si="273"/>
        <v>0</v>
      </c>
      <c r="I3463">
        <f>IF((A3463-$J$2)^2+(B3463-$K$2)^2=200^2,1,0)</f>
        <v>0</v>
      </c>
    </row>
    <row r="3464" spans="1:9" x14ac:dyDescent="0.25">
      <c r="A3464" s="1">
        <v>187</v>
      </c>
      <c r="B3464">
        <v>312</v>
      </c>
      <c r="C3464">
        <v>3463</v>
      </c>
      <c r="D3464">
        <f t="shared" si="274"/>
        <v>2744</v>
      </c>
      <c r="E3464">
        <f t="shared" si="270"/>
        <v>3.1695062084897487</v>
      </c>
      <c r="F3464">
        <f t="shared" si="271"/>
        <v>2.7913554899955617E-2</v>
      </c>
      <c r="G3464">
        <f t="shared" si="272"/>
        <v>1</v>
      </c>
      <c r="H3464">
        <f t="shared" si="273"/>
        <v>1</v>
      </c>
      <c r="I3464">
        <f>IF((A3464-$J$2)^2+(B3464-$K$2)^2=200^2,1,0)</f>
        <v>0</v>
      </c>
    </row>
    <row r="3465" spans="1:9" x14ac:dyDescent="0.25">
      <c r="A3465" s="1">
        <v>134</v>
      </c>
      <c r="B3465">
        <v>379</v>
      </c>
      <c r="C3465">
        <v>3464</v>
      </c>
      <c r="D3465">
        <f t="shared" si="274"/>
        <v>2745</v>
      </c>
      <c r="E3465">
        <f t="shared" si="270"/>
        <v>3.1697459584295613</v>
      </c>
      <c r="F3465">
        <f t="shared" si="271"/>
        <v>2.815330483976819E-2</v>
      </c>
      <c r="G3465">
        <f t="shared" si="272"/>
        <v>1</v>
      </c>
      <c r="H3465">
        <f t="shared" si="273"/>
        <v>1</v>
      </c>
      <c r="I3465">
        <f>IF((A3465-$J$2)^2+(B3465-$K$2)^2=200^2,1,0)</f>
        <v>0</v>
      </c>
    </row>
    <row r="3466" spans="1:9" x14ac:dyDescent="0.25">
      <c r="A3466">
        <v>245</v>
      </c>
      <c r="B3466">
        <v>71</v>
      </c>
      <c r="C3466">
        <v>3465</v>
      </c>
      <c r="D3466">
        <f t="shared" si="274"/>
        <v>2746</v>
      </c>
      <c r="E3466">
        <f t="shared" si="270"/>
        <v>3.1699855699855699</v>
      </c>
      <c r="F3466">
        <f t="shared" si="271"/>
        <v>2.839291639577679E-2</v>
      </c>
      <c r="G3466">
        <f t="shared" si="272"/>
        <v>1</v>
      </c>
      <c r="H3466">
        <f t="shared" si="273"/>
        <v>1</v>
      </c>
      <c r="I3466">
        <f>IF((A3466-$J$2)^2+(B3466-$K$2)^2=200^2,1,0)</f>
        <v>0</v>
      </c>
    </row>
    <row r="3467" spans="1:9" x14ac:dyDescent="0.25">
      <c r="A3467">
        <v>75</v>
      </c>
      <c r="B3467">
        <v>37</v>
      </c>
      <c r="C3467">
        <v>3466</v>
      </c>
      <c r="D3467">
        <f t="shared" si="274"/>
        <v>2746</v>
      </c>
      <c r="E3467">
        <f t="shared" si="270"/>
        <v>3.1690709751875361</v>
      </c>
      <c r="F3467">
        <f t="shared" si="271"/>
        <v>2.7478321597742994E-2</v>
      </c>
      <c r="G3467">
        <f t="shared" si="272"/>
        <v>0</v>
      </c>
      <c r="H3467">
        <f t="shared" si="273"/>
        <v>0</v>
      </c>
      <c r="I3467">
        <f>IF((A3467-$J$2)^2+(B3467-$K$2)^2=200^2,1,0)</f>
        <v>0</v>
      </c>
    </row>
    <row r="3468" spans="1:9" x14ac:dyDescent="0.25">
      <c r="A3468" s="1">
        <v>371</v>
      </c>
      <c r="B3468">
        <v>170</v>
      </c>
      <c r="C3468">
        <v>3467</v>
      </c>
      <c r="D3468">
        <f t="shared" si="274"/>
        <v>2747</v>
      </c>
      <c r="E3468">
        <f t="shared" si="270"/>
        <v>3.1693106432073841</v>
      </c>
      <c r="F3468">
        <f t="shared" si="271"/>
        <v>2.7717989617590977E-2</v>
      </c>
      <c r="G3468">
        <f t="shared" si="272"/>
        <v>1</v>
      </c>
      <c r="H3468">
        <f t="shared" si="273"/>
        <v>1</v>
      </c>
      <c r="I3468">
        <f>IF((A3468-$J$2)^2+(B3468-$K$2)^2=200^2,1,0)</f>
        <v>0</v>
      </c>
    </row>
    <row r="3469" spans="1:9" x14ac:dyDescent="0.25">
      <c r="A3469">
        <v>182</v>
      </c>
      <c r="B3469">
        <v>33</v>
      </c>
      <c r="C3469">
        <v>3468</v>
      </c>
      <c r="D3469">
        <f t="shared" si="274"/>
        <v>2748</v>
      </c>
      <c r="E3469">
        <f t="shared" si="270"/>
        <v>3.1695501730103808</v>
      </c>
      <c r="F3469">
        <f t="shared" si="271"/>
        <v>2.7957519420587662E-2</v>
      </c>
      <c r="G3469">
        <f t="shared" si="272"/>
        <v>1</v>
      </c>
      <c r="H3469">
        <f t="shared" si="273"/>
        <v>1</v>
      </c>
      <c r="I3469">
        <f>IF((A3469-$J$2)^2+(B3469-$K$2)^2=200^2,1,0)</f>
        <v>0</v>
      </c>
    </row>
    <row r="3470" spans="1:9" x14ac:dyDescent="0.25">
      <c r="A3470" s="1">
        <v>292</v>
      </c>
      <c r="B3470">
        <v>321</v>
      </c>
      <c r="C3470">
        <v>3469</v>
      </c>
      <c r="D3470">
        <f t="shared" si="274"/>
        <v>2749</v>
      </c>
      <c r="E3470">
        <f t="shared" si="270"/>
        <v>3.1697895647160563</v>
      </c>
      <c r="F3470">
        <f t="shared" si="271"/>
        <v>2.8196911126263213E-2</v>
      </c>
      <c r="G3470">
        <f t="shared" si="272"/>
        <v>1</v>
      </c>
      <c r="H3470">
        <f t="shared" si="273"/>
        <v>1</v>
      </c>
      <c r="I3470">
        <f>IF((A3470-$J$2)^2+(B3470-$K$2)^2=200^2,1,0)</f>
        <v>0</v>
      </c>
    </row>
    <row r="3471" spans="1:9" x14ac:dyDescent="0.25">
      <c r="A3471">
        <v>294</v>
      </c>
      <c r="B3471">
        <v>33</v>
      </c>
      <c r="C3471">
        <v>3470</v>
      </c>
      <c r="D3471">
        <f t="shared" si="274"/>
        <v>2750</v>
      </c>
      <c r="E3471">
        <f t="shared" si="270"/>
        <v>3.1700288184438041</v>
      </c>
      <c r="F3471">
        <f t="shared" si="271"/>
        <v>2.8436164854011015E-2</v>
      </c>
      <c r="G3471">
        <f t="shared" si="272"/>
        <v>1</v>
      </c>
      <c r="H3471">
        <f t="shared" si="273"/>
        <v>1</v>
      </c>
      <c r="I3471">
        <f>IF((A3471-$J$2)^2+(B3471-$K$2)^2=200^2,1,0)</f>
        <v>0</v>
      </c>
    </row>
    <row r="3472" spans="1:9" x14ac:dyDescent="0.25">
      <c r="A3472">
        <v>231</v>
      </c>
      <c r="B3472">
        <v>79</v>
      </c>
      <c r="C3472">
        <v>3471</v>
      </c>
      <c r="D3472">
        <f t="shared" si="274"/>
        <v>2751</v>
      </c>
      <c r="E3472">
        <f t="shared" si="270"/>
        <v>3.1702679343128781</v>
      </c>
      <c r="F3472">
        <f t="shared" si="271"/>
        <v>2.8675280723085006E-2</v>
      </c>
      <c r="G3472">
        <f t="shared" si="272"/>
        <v>1</v>
      </c>
      <c r="H3472">
        <f t="shared" si="273"/>
        <v>1</v>
      </c>
      <c r="I3472">
        <f>IF((A3472-$J$2)^2+(B3472-$K$2)^2=200^2,1,0)</f>
        <v>0</v>
      </c>
    </row>
    <row r="3473" spans="1:9" x14ac:dyDescent="0.25">
      <c r="A3473" s="1">
        <v>177</v>
      </c>
      <c r="B3473">
        <v>256</v>
      </c>
      <c r="C3473">
        <v>3472</v>
      </c>
      <c r="D3473">
        <f t="shared" si="274"/>
        <v>2752</v>
      </c>
      <c r="E3473">
        <f t="shared" si="270"/>
        <v>3.1705069124423964</v>
      </c>
      <c r="F3473">
        <f t="shared" si="271"/>
        <v>2.8914258852603236E-2</v>
      </c>
      <c r="G3473">
        <f t="shared" si="272"/>
        <v>1</v>
      </c>
      <c r="H3473">
        <f t="shared" si="273"/>
        <v>1</v>
      </c>
      <c r="I3473">
        <f>IF((A3473-$J$2)^2+(B3473-$K$2)^2=200^2,1,0)</f>
        <v>0</v>
      </c>
    </row>
    <row r="3474" spans="1:9" x14ac:dyDescent="0.25">
      <c r="A3474">
        <v>184</v>
      </c>
      <c r="B3474">
        <v>48</v>
      </c>
      <c r="C3474">
        <v>3473</v>
      </c>
      <c r="D3474">
        <f t="shared" si="274"/>
        <v>2753</v>
      </c>
      <c r="E3474">
        <f t="shared" si="270"/>
        <v>3.1707457529513388</v>
      </c>
      <c r="F3474">
        <f t="shared" si="271"/>
        <v>2.9153099361545642E-2</v>
      </c>
      <c r="G3474">
        <f t="shared" si="272"/>
        <v>1</v>
      </c>
      <c r="H3474">
        <f t="shared" si="273"/>
        <v>1</v>
      </c>
      <c r="I3474">
        <f>IF((A3474-$J$2)^2+(B3474-$K$2)^2=200^2,1,0)</f>
        <v>0</v>
      </c>
    </row>
    <row r="3475" spans="1:9" x14ac:dyDescent="0.25">
      <c r="A3475" s="1">
        <v>283</v>
      </c>
      <c r="B3475">
        <v>196</v>
      </c>
      <c r="C3475">
        <v>3474</v>
      </c>
      <c r="D3475">
        <f t="shared" si="274"/>
        <v>2754</v>
      </c>
      <c r="E3475">
        <f t="shared" si="270"/>
        <v>3.1709844559585494</v>
      </c>
      <c r="F3475">
        <f t="shared" si="271"/>
        <v>2.939180236875627E-2</v>
      </c>
      <c r="G3475">
        <f t="shared" si="272"/>
        <v>1</v>
      </c>
      <c r="H3475">
        <f t="shared" si="273"/>
        <v>1</v>
      </c>
      <c r="I3475">
        <f>IF((A3475-$J$2)^2+(B3475-$K$2)^2=200^2,1,0)</f>
        <v>0</v>
      </c>
    </row>
    <row r="3476" spans="1:9" x14ac:dyDescent="0.25">
      <c r="A3476" s="1">
        <v>43</v>
      </c>
      <c r="B3476">
        <v>148</v>
      </c>
      <c r="C3476">
        <v>3475</v>
      </c>
      <c r="D3476">
        <f t="shared" si="274"/>
        <v>2755</v>
      </c>
      <c r="E3476">
        <f t="shared" si="270"/>
        <v>3.1712230215827337</v>
      </c>
      <c r="F3476">
        <f t="shared" si="271"/>
        <v>2.9630367992940609E-2</v>
      </c>
      <c r="G3476">
        <f t="shared" si="272"/>
        <v>1</v>
      </c>
      <c r="H3476">
        <f t="shared" si="273"/>
        <v>1</v>
      </c>
      <c r="I3476">
        <f>IF((A3476-$J$2)^2+(B3476-$K$2)^2=200^2,1,0)</f>
        <v>0</v>
      </c>
    </row>
    <row r="3477" spans="1:9" x14ac:dyDescent="0.25">
      <c r="A3477" s="1">
        <v>348</v>
      </c>
      <c r="B3477">
        <v>209</v>
      </c>
      <c r="C3477">
        <v>3476</v>
      </c>
      <c r="D3477">
        <f t="shared" si="274"/>
        <v>2756</v>
      </c>
      <c r="E3477">
        <f t="shared" si="270"/>
        <v>3.1714614499424627</v>
      </c>
      <c r="F3477">
        <f t="shared" si="271"/>
        <v>2.9868796352669591E-2</v>
      </c>
      <c r="G3477">
        <f t="shared" si="272"/>
        <v>1</v>
      </c>
      <c r="H3477">
        <f t="shared" si="273"/>
        <v>1</v>
      </c>
      <c r="I3477">
        <f>IF((A3477-$J$2)^2+(B3477-$K$2)^2=200^2,1,0)</f>
        <v>0</v>
      </c>
    </row>
    <row r="3478" spans="1:9" x14ac:dyDescent="0.25">
      <c r="A3478" s="1">
        <v>192</v>
      </c>
      <c r="B3478">
        <v>236</v>
      </c>
      <c r="C3478">
        <v>3477</v>
      </c>
      <c r="D3478">
        <f t="shared" si="274"/>
        <v>2757</v>
      </c>
      <c r="E3478">
        <f t="shared" si="270"/>
        <v>3.1716997411561692</v>
      </c>
      <c r="F3478">
        <f t="shared" si="271"/>
        <v>3.0107087566376034E-2</v>
      </c>
      <c r="G3478">
        <f t="shared" si="272"/>
        <v>1</v>
      </c>
      <c r="H3478">
        <f t="shared" si="273"/>
        <v>1</v>
      </c>
      <c r="I3478">
        <f>IF((A3478-$J$2)^2+(B3478-$K$2)^2=200^2,1,0)</f>
        <v>0</v>
      </c>
    </row>
    <row r="3479" spans="1:9" x14ac:dyDescent="0.25">
      <c r="A3479" s="1">
        <v>278</v>
      </c>
      <c r="B3479">
        <v>116</v>
      </c>
      <c r="C3479">
        <v>3478</v>
      </c>
      <c r="D3479">
        <f t="shared" si="274"/>
        <v>2758</v>
      </c>
      <c r="E3479">
        <f t="shared" si="270"/>
        <v>3.1719378953421509</v>
      </c>
      <c r="F3479">
        <f t="shared" si="271"/>
        <v>3.0345241752357754E-2</v>
      </c>
      <c r="G3479">
        <f t="shared" si="272"/>
        <v>1</v>
      </c>
      <c r="H3479">
        <f t="shared" si="273"/>
        <v>1</v>
      </c>
      <c r="I3479">
        <f>IF((A3479-$J$2)^2+(B3479-$K$2)^2=200^2,1,0)</f>
        <v>0</v>
      </c>
    </row>
    <row r="3480" spans="1:9" x14ac:dyDescent="0.25">
      <c r="A3480" s="1">
        <v>220</v>
      </c>
      <c r="B3480">
        <v>393</v>
      </c>
      <c r="C3480">
        <v>3479</v>
      </c>
      <c r="D3480">
        <f t="shared" si="274"/>
        <v>2759</v>
      </c>
      <c r="E3480">
        <f t="shared" si="270"/>
        <v>3.1721759126185685</v>
      </c>
      <c r="F3480">
        <f t="shared" si="271"/>
        <v>3.0583259028775345E-2</v>
      </c>
      <c r="G3480">
        <f t="shared" si="272"/>
        <v>1</v>
      </c>
      <c r="H3480">
        <f t="shared" si="273"/>
        <v>1</v>
      </c>
      <c r="I3480">
        <f>IF((A3480-$J$2)^2+(B3480-$K$2)^2=200^2,1,0)</f>
        <v>0</v>
      </c>
    </row>
    <row r="3481" spans="1:9" x14ac:dyDescent="0.25">
      <c r="A3481">
        <v>248</v>
      </c>
      <c r="B3481">
        <v>83</v>
      </c>
      <c r="C3481">
        <v>3480</v>
      </c>
      <c r="D3481">
        <f t="shared" si="274"/>
        <v>2760</v>
      </c>
      <c r="E3481">
        <f t="shared" si="270"/>
        <v>3.1724137931034484</v>
      </c>
      <c r="F3481">
        <f t="shared" si="271"/>
        <v>3.0821139513655282E-2</v>
      </c>
      <c r="G3481">
        <f t="shared" si="272"/>
        <v>1</v>
      </c>
      <c r="H3481">
        <f t="shared" si="273"/>
        <v>1</v>
      </c>
      <c r="I3481">
        <f>IF((A3481-$J$2)^2+(B3481-$K$2)^2=200^2,1,0)</f>
        <v>0</v>
      </c>
    </row>
    <row r="3482" spans="1:9" x14ac:dyDescent="0.25">
      <c r="A3482" s="1">
        <v>229</v>
      </c>
      <c r="B3482">
        <v>172</v>
      </c>
      <c r="C3482">
        <v>3481</v>
      </c>
      <c r="D3482">
        <f t="shared" si="274"/>
        <v>2761</v>
      </c>
      <c r="E3482">
        <f t="shared" si="270"/>
        <v>3.1726515369146795</v>
      </c>
      <c r="F3482">
        <f t="shared" si="271"/>
        <v>3.1058883324886377E-2</v>
      </c>
      <c r="G3482">
        <f t="shared" si="272"/>
        <v>1</v>
      </c>
      <c r="H3482">
        <f t="shared" si="273"/>
        <v>1</v>
      </c>
      <c r="I3482">
        <f>IF((A3482-$J$2)^2+(B3482-$K$2)^2=200^2,1,0)</f>
        <v>0</v>
      </c>
    </row>
    <row r="3483" spans="1:9" x14ac:dyDescent="0.25">
      <c r="A3483" s="1">
        <v>265</v>
      </c>
      <c r="B3483">
        <v>229</v>
      </c>
      <c r="C3483">
        <v>3482</v>
      </c>
      <c r="D3483">
        <f t="shared" si="274"/>
        <v>2762</v>
      </c>
      <c r="E3483">
        <f t="shared" si="270"/>
        <v>3.1728891441700173</v>
      </c>
      <c r="F3483">
        <f t="shared" si="271"/>
        <v>3.1296490580224212E-2</v>
      </c>
      <c r="G3483">
        <f t="shared" si="272"/>
        <v>1</v>
      </c>
      <c r="H3483">
        <f t="shared" si="273"/>
        <v>1</v>
      </c>
      <c r="I3483">
        <f>IF((A3483-$J$2)^2+(B3483-$K$2)^2=200^2,1,0)</f>
        <v>0</v>
      </c>
    </row>
    <row r="3484" spans="1:9" x14ac:dyDescent="0.25">
      <c r="A3484">
        <v>27</v>
      </c>
      <c r="B3484">
        <v>24</v>
      </c>
      <c r="C3484">
        <v>3483</v>
      </c>
      <c r="D3484">
        <f t="shared" si="274"/>
        <v>2762</v>
      </c>
      <c r="E3484">
        <f t="shared" si="270"/>
        <v>3.1719781797301176</v>
      </c>
      <c r="F3484">
        <f t="shared" si="271"/>
        <v>3.0385526140324526E-2</v>
      </c>
      <c r="G3484">
        <f t="shared" si="272"/>
        <v>0</v>
      </c>
      <c r="H3484">
        <f t="shared" si="273"/>
        <v>0</v>
      </c>
      <c r="I3484">
        <f>IF((A3484-$J$2)^2+(B3484-$K$2)^2=200^2,1,0)</f>
        <v>0</v>
      </c>
    </row>
    <row r="3485" spans="1:9" x14ac:dyDescent="0.25">
      <c r="A3485">
        <v>154</v>
      </c>
      <c r="B3485">
        <v>84</v>
      </c>
      <c r="C3485">
        <v>3484</v>
      </c>
      <c r="D3485">
        <f t="shared" si="274"/>
        <v>2763</v>
      </c>
      <c r="E3485">
        <f t="shared" si="270"/>
        <v>3.1722158438576349</v>
      </c>
      <c r="F3485">
        <f t="shared" si="271"/>
        <v>3.0623190267841771E-2</v>
      </c>
      <c r="G3485">
        <f t="shared" si="272"/>
        <v>1</v>
      </c>
      <c r="H3485">
        <f t="shared" si="273"/>
        <v>1</v>
      </c>
      <c r="I3485">
        <f>IF((A3485-$J$2)^2+(B3485-$K$2)^2=200^2,1,0)</f>
        <v>0</v>
      </c>
    </row>
    <row r="3486" spans="1:9" x14ac:dyDescent="0.25">
      <c r="A3486" s="1">
        <v>388</v>
      </c>
      <c r="B3486">
        <v>258</v>
      </c>
      <c r="C3486">
        <v>3485</v>
      </c>
      <c r="D3486">
        <f t="shared" si="274"/>
        <v>2764</v>
      </c>
      <c r="E3486">
        <f t="shared" si="270"/>
        <v>3.1724533715925394</v>
      </c>
      <c r="F3486">
        <f t="shared" si="271"/>
        <v>3.0860718002746257E-2</v>
      </c>
      <c r="G3486">
        <f t="shared" si="272"/>
        <v>1</v>
      </c>
      <c r="H3486">
        <f t="shared" si="273"/>
        <v>1</v>
      </c>
      <c r="I3486">
        <f>IF((A3486-$J$2)^2+(B3486-$K$2)^2=200^2,1,0)</f>
        <v>0</v>
      </c>
    </row>
    <row r="3487" spans="1:9" x14ac:dyDescent="0.25">
      <c r="A3487">
        <v>269</v>
      </c>
      <c r="B3487">
        <v>40</v>
      </c>
      <c r="C3487">
        <v>3486</v>
      </c>
      <c r="D3487">
        <f t="shared" si="274"/>
        <v>2765</v>
      </c>
      <c r="E3487">
        <f t="shared" si="270"/>
        <v>3.1726907630522088</v>
      </c>
      <c r="F3487">
        <f t="shared" si="271"/>
        <v>3.1098109462415646E-2</v>
      </c>
      <c r="G3487">
        <f t="shared" si="272"/>
        <v>1</v>
      </c>
      <c r="H3487">
        <f t="shared" si="273"/>
        <v>1</v>
      </c>
      <c r="I3487">
        <f>IF((A3487-$J$2)^2+(B3487-$K$2)^2=200^2,1,0)</f>
        <v>0</v>
      </c>
    </row>
    <row r="3488" spans="1:9" x14ac:dyDescent="0.25">
      <c r="A3488" s="1">
        <v>25</v>
      </c>
      <c r="B3488">
        <v>187</v>
      </c>
      <c r="C3488">
        <v>3487</v>
      </c>
      <c r="D3488">
        <f t="shared" si="274"/>
        <v>2766</v>
      </c>
      <c r="E3488">
        <f t="shared" si="270"/>
        <v>3.1729280183538857</v>
      </c>
      <c r="F3488">
        <f t="shared" si="271"/>
        <v>3.1335364764092599E-2</v>
      </c>
      <c r="G3488">
        <f t="shared" si="272"/>
        <v>1</v>
      </c>
      <c r="H3488">
        <f t="shared" si="273"/>
        <v>1</v>
      </c>
      <c r="I3488">
        <f>IF((A3488-$J$2)^2+(B3488-$K$2)^2=200^2,1,0)</f>
        <v>0</v>
      </c>
    </row>
    <row r="3489" spans="1:9" x14ac:dyDescent="0.25">
      <c r="A3489" s="1">
        <v>346</v>
      </c>
      <c r="B3489">
        <v>393</v>
      </c>
      <c r="C3489">
        <v>3488</v>
      </c>
      <c r="D3489">
        <f t="shared" si="274"/>
        <v>2766</v>
      </c>
      <c r="E3489">
        <f t="shared" si="270"/>
        <v>3.1720183486238533</v>
      </c>
      <c r="F3489">
        <f t="shared" si="271"/>
        <v>3.0425695034060229E-2</v>
      </c>
      <c r="G3489">
        <f t="shared" si="272"/>
        <v>0</v>
      </c>
      <c r="H3489">
        <f t="shared" si="273"/>
        <v>0</v>
      </c>
      <c r="I3489">
        <f>IF((A3489-$J$2)^2+(B3489-$K$2)^2=200^2,1,0)</f>
        <v>0</v>
      </c>
    </row>
    <row r="3490" spans="1:9" x14ac:dyDescent="0.25">
      <c r="A3490" s="1">
        <v>213</v>
      </c>
      <c r="B3490">
        <v>222</v>
      </c>
      <c r="C3490">
        <v>3489</v>
      </c>
      <c r="D3490">
        <f t="shared" si="274"/>
        <v>2767</v>
      </c>
      <c r="E3490">
        <f t="shared" si="270"/>
        <v>3.1722556606477501</v>
      </c>
      <c r="F3490">
        <f t="shared" si="271"/>
        <v>3.0663007057956992E-2</v>
      </c>
      <c r="G3490">
        <f t="shared" si="272"/>
        <v>1</v>
      </c>
      <c r="H3490">
        <f t="shared" si="273"/>
        <v>1</v>
      </c>
      <c r="I3490">
        <f>IF((A3490-$J$2)^2+(B3490-$K$2)^2=200^2,1,0)</f>
        <v>0</v>
      </c>
    </row>
    <row r="3491" spans="1:9" x14ac:dyDescent="0.25">
      <c r="A3491">
        <v>11</v>
      </c>
      <c r="B3491">
        <v>22</v>
      </c>
      <c r="C3491">
        <v>3490</v>
      </c>
      <c r="D3491">
        <f t="shared" si="274"/>
        <v>2767</v>
      </c>
      <c r="E3491">
        <f t="shared" si="270"/>
        <v>3.17134670487106</v>
      </c>
      <c r="F3491">
        <f t="shared" si="271"/>
        <v>2.9754051281266847E-2</v>
      </c>
      <c r="G3491">
        <f t="shared" si="272"/>
        <v>0</v>
      </c>
      <c r="H3491">
        <f t="shared" si="273"/>
        <v>0</v>
      </c>
      <c r="I3491">
        <f>IF((A3491-$J$2)^2+(B3491-$K$2)^2=200^2,1,0)</f>
        <v>0</v>
      </c>
    </row>
    <row r="3492" spans="1:9" x14ac:dyDescent="0.25">
      <c r="A3492" s="1">
        <v>4</v>
      </c>
      <c r="B3492">
        <v>268</v>
      </c>
      <c r="C3492">
        <v>3491</v>
      </c>
      <c r="D3492">
        <f t="shared" si="274"/>
        <v>2767</v>
      </c>
      <c r="E3492">
        <f t="shared" si="270"/>
        <v>3.1704382698367231</v>
      </c>
      <c r="F3492">
        <f t="shared" si="271"/>
        <v>2.8845616246929939E-2</v>
      </c>
      <c r="G3492">
        <f t="shared" si="272"/>
        <v>0</v>
      </c>
      <c r="H3492">
        <f t="shared" si="273"/>
        <v>0</v>
      </c>
      <c r="I3492">
        <f>IF((A3492-$J$2)^2+(B3492-$K$2)^2=200^2,1,0)</f>
        <v>0</v>
      </c>
    </row>
    <row r="3493" spans="1:9" x14ac:dyDescent="0.25">
      <c r="A3493" s="1">
        <v>192</v>
      </c>
      <c r="B3493">
        <v>215</v>
      </c>
      <c r="C3493">
        <v>3492</v>
      </c>
      <c r="D3493">
        <f t="shared" si="274"/>
        <v>2768</v>
      </c>
      <c r="E3493">
        <f t="shared" si="270"/>
        <v>3.1706758304696447</v>
      </c>
      <c r="F3493">
        <f t="shared" si="271"/>
        <v>2.9083176879851624E-2</v>
      </c>
      <c r="G3493">
        <f t="shared" si="272"/>
        <v>1</v>
      </c>
      <c r="H3493">
        <f t="shared" si="273"/>
        <v>1</v>
      </c>
      <c r="I3493">
        <f>IF((A3493-$J$2)^2+(B3493-$K$2)^2=200^2,1,0)</f>
        <v>0</v>
      </c>
    </row>
    <row r="3494" spans="1:9" x14ac:dyDescent="0.25">
      <c r="A3494" s="1">
        <v>330</v>
      </c>
      <c r="B3494">
        <v>154</v>
      </c>
      <c r="C3494">
        <v>3493</v>
      </c>
      <c r="D3494">
        <f t="shared" si="274"/>
        <v>2769</v>
      </c>
      <c r="E3494">
        <f t="shared" si="270"/>
        <v>3.1709132550815919</v>
      </c>
      <c r="F3494">
        <f t="shared" si="271"/>
        <v>2.9320601491798826E-2</v>
      </c>
      <c r="G3494">
        <f t="shared" si="272"/>
        <v>1</v>
      </c>
      <c r="H3494">
        <f t="shared" si="273"/>
        <v>1</v>
      </c>
      <c r="I3494">
        <f>IF((A3494-$J$2)^2+(B3494-$K$2)^2=200^2,1,0)</f>
        <v>0</v>
      </c>
    </row>
    <row r="3495" spans="1:9" x14ac:dyDescent="0.25">
      <c r="A3495" s="1">
        <v>60</v>
      </c>
      <c r="B3495">
        <v>228</v>
      </c>
      <c r="C3495">
        <v>3494</v>
      </c>
      <c r="D3495">
        <f t="shared" si="274"/>
        <v>2770</v>
      </c>
      <c r="E3495">
        <f t="shared" si="270"/>
        <v>3.171150543789353</v>
      </c>
      <c r="F3495">
        <f t="shared" si="271"/>
        <v>2.95578901995599E-2</v>
      </c>
      <c r="G3495">
        <f t="shared" si="272"/>
        <v>1</v>
      </c>
      <c r="H3495">
        <f t="shared" si="273"/>
        <v>1</v>
      </c>
      <c r="I3495">
        <f>IF((A3495-$J$2)^2+(B3495-$K$2)^2=200^2,1,0)</f>
        <v>0</v>
      </c>
    </row>
    <row r="3496" spans="1:9" x14ac:dyDescent="0.25">
      <c r="A3496" s="1">
        <v>287</v>
      </c>
      <c r="B3496">
        <v>395</v>
      </c>
      <c r="C3496">
        <v>3495</v>
      </c>
      <c r="D3496">
        <f t="shared" si="274"/>
        <v>2770</v>
      </c>
      <c r="E3496">
        <f t="shared" si="270"/>
        <v>3.1702432045779685</v>
      </c>
      <c r="F3496">
        <f t="shared" si="271"/>
        <v>2.8650550988175372E-2</v>
      </c>
      <c r="G3496">
        <f t="shared" si="272"/>
        <v>0</v>
      </c>
      <c r="H3496">
        <f t="shared" si="273"/>
        <v>0</v>
      </c>
      <c r="I3496">
        <f>IF((A3496-$J$2)^2+(B3496-$K$2)^2=200^2,1,0)</f>
        <v>0</v>
      </c>
    </row>
    <row r="3497" spans="1:9" x14ac:dyDescent="0.25">
      <c r="A3497" s="1">
        <v>270</v>
      </c>
      <c r="B3497">
        <v>171</v>
      </c>
      <c r="C3497">
        <v>3496</v>
      </c>
      <c r="D3497">
        <f t="shared" si="274"/>
        <v>2771</v>
      </c>
      <c r="E3497">
        <f t="shared" si="270"/>
        <v>3.1704805491990848</v>
      </c>
      <c r="F3497">
        <f t="shared" si="271"/>
        <v>2.8887895609291725E-2</v>
      </c>
      <c r="G3497">
        <f t="shared" si="272"/>
        <v>1</v>
      </c>
      <c r="H3497">
        <f t="shared" si="273"/>
        <v>1</v>
      </c>
      <c r="I3497">
        <f>IF((A3497-$J$2)^2+(B3497-$K$2)^2=200^2,1,0)</f>
        <v>0</v>
      </c>
    </row>
    <row r="3498" spans="1:9" x14ac:dyDescent="0.25">
      <c r="A3498" s="1">
        <v>207</v>
      </c>
      <c r="B3498">
        <v>169</v>
      </c>
      <c r="C3498">
        <v>3497</v>
      </c>
      <c r="D3498">
        <f t="shared" si="274"/>
        <v>2772</v>
      </c>
      <c r="E3498">
        <f t="shared" si="270"/>
        <v>3.1707177580783528</v>
      </c>
      <c r="F3498">
        <f t="shared" si="271"/>
        <v>2.912510448855965E-2</v>
      </c>
      <c r="G3498">
        <f t="shared" si="272"/>
        <v>1</v>
      </c>
      <c r="H3498">
        <f t="shared" si="273"/>
        <v>1</v>
      </c>
      <c r="I3498">
        <f>IF((A3498-$J$2)^2+(B3498-$K$2)^2=200^2,1,0)</f>
        <v>0</v>
      </c>
    </row>
    <row r="3499" spans="1:9" x14ac:dyDescent="0.25">
      <c r="A3499" s="1">
        <v>334</v>
      </c>
      <c r="B3499">
        <v>173</v>
      </c>
      <c r="C3499">
        <v>3498</v>
      </c>
      <c r="D3499">
        <f t="shared" si="274"/>
        <v>2773</v>
      </c>
      <c r="E3499">
        <f t="shared" si="270"/>
        <v>3.1709548313321898</v>
      </c>
      <c r="F3499">
        <f t="shared" si="271"/>
        <v>2.9362177742396689E-2</v>
      </c>
      <c r="G3499">
        <f t="shared" si="272"/>
        <v>1</v>
      </c>
      <c r="H3499">
        <f t="shared" si="273"/>
        <v>1</v>
      </c>
      <c r="I3499">
        <f>IF((A3499-$J$2)^2+(B3499-$K$2)^2=200^2,1,0)</f>
        <v>0</v>
      </c>
    </row>
    <row r="3500" spans="1:9" x14ac:dyDescent="0.25">
      <c r="A3500" s="1">
        <v>283</v>
      </c>
      <c r="B3500">
        <v>165</v>
      </c>
      <c r="C3500">
        <v>3499</v>
      </c>
      <c r="D3500">
        <f t="shared" si="274"/>
        <v>2774</v>
      </c>
      <c r="E3500">
        <f t="shared" si="270"/>
        <v>3.1711917690768789</v>
      </c>
      <c r="F3500">
        <f t="shared" si="271"/>
        <v>2.9599115487085825E-2</v>
      </c>
      <c r="G3500">
        <f t="shared" si="272"/>
        <v>1</v>
      </c>
      <c r="H3500">
        <f t="shared" si="273"/>
        <v>1</v>
      </c>
      <c r="I3500">
        <f>IF((A3500-$J$2)^2+(B3500-$K$2)^2=200^2,1,0)</f>
        <v>0</v>
      </c>
    </row>
    <row r="3501" spans="1:9" x14ac:dyDescent="0.25">
      <c r="A3501" s="1">
        <v>98</v>
      </c>
      <c r="B3501">
        <v>368</v>
      </c>
      <c r="C3501">
        <v>3500</v>
      </c>
      <c r="D3501">
        <f t="shared" si="274"/>
        <v>2775</v>
      </c>
      <c r="E3501">
        <f t="shared" si="270"/>
        <v>3.1714285714285713</v>
      </c>
      <c r="F3501">
        <f t="shared" si="271"/>
        <v>2.9835917838778148E-2</v>
      </c>
      <c r="G3501">
        <f t="shared" si="272"/>
        <v>1</v>
      </c>
      <c r="H3501">
        <f t="shared" si="273"/>
        <v>1</v>
      </c>
      <c r="I3501">
        <f>IF((A3501-$J$2)^2+(B3501-$K$2)^2=200^2,1,0)</f>
        <v>0</v>
      </c>
    </row>
    <row r="3502" spans="1:9" x14ac:dyDescent="0.25">
      <c r="A3502" s="1">
        <v>342</v>
      </c>
      <c r="B3502">
        <v>191</v>
      </c>
      <c r="C3502">
        <v>3501</v>
      </c>
      <c r="D3502">
        <f t="shared" si="274"/>
        <v>2776</v>
      </c>
      <c r="E3502">
        <f t="shared" si="270"/>
        <v>3.1716652385032846</v>
      </c>
      <c r="F3502">
        <f t="shared" si="271"/>
        <v>3.0072584913491518E-2</v>
      </c>
      <c r="G3502">
        <f t="shared" si="272"/>
        <v>1</v>
      </c>
      <c r="H3502">
        <f t="shared" si="273"/>
        <v>1</v>
      </c>
      <c r="I3502">
        <f>IF((A3502-$J$2)^2+(B3502-$K$2)^2=200^2,1,0)</f>
        <v>0</v>
      </c>
    </row>
    <row r="3503" spans="1:9" x14ac:dyDescent="0.25">
      <c r="A3503">
        <v>242</v>
      </c>
      <c r="B3503">
        <v>53</v>
      </c>
      <c r="C3503">
        <v>3502</v>
      </c>
      <c r="D3503">
        <f t="shared" si="274"/>
        <v>2777</v>
      </c>
      <c r="E3503">
        <f t="shared" si="270"/>
        <v>3.1719017704169046</v>
      </c>
      <c r="F3503">
        <f t="shared" si="271"/>
        <v>3.030911682711146E-2</v>
      </c>
      <c r="G3503">
        <f t="shared" si="272"/>
        <v>1</v>
      </c>
      <c r="H3503">
        <f t="shared" si="273"/>
        <v>1</v>
      </c>
      <c r="I3503">
        <f>IF((A3503-$J$2)^2+(B3503-$K$2)^2=200^2,1,0)</f>
        <v>0</v>
      </c>
    </row>
    <row r="3504" spans="1:9" x14ac:dyDescent="0.25">
      <c r="A3504" s="1">
        <v>255</v>
      </c>
      <c r="B3504">
        <v>301</v>
      </c>
      <c r="C3504">
        <v>3503</v>
      </c>
      <c r="D3504">
        <f t="shared" si="274"/>
        <v>2778</v>
      </c>
      <c r="E3504">
        <f t="shared" si="270"/>
        <v>3.1721381672851843</v>
      </c>
      <c r="F3504">
        <f t="shared" si="271"/>
        <v>3.0545513695391158E-2</v>
      </c>
      <c r="G3504">
        <f t="shared" si="272"/>
        <v>1</v>
      </c>
      <c r="H3504">
        <f t="shared" si="273"/>
        <v>1</v>
      </c>
      <c r="I3504">
        <f>IF((A3504-$J$2)^2+(B3504-$K$2)^2=200^2,1,0)</f>
        <v>0</v>
      </c>
    </row>
    <row r="3505" spans="1:9" x14ac:dyDescent="0.25">
      <c r="A3505" s="1">
        <v>227</v>
      </c>
      <c r="B3505">
        <v>245</v>
      </c>
      <c r="C3505">
        <v>3504</v>
      </c>
      <c r="D3505">
        <f t="shared" si="274"/>
        <v>2779</v>
      </c>
      <c r="E3505">
        <f t="shared" si="270"/>
        <v>3.1723744292237441</v>
      </c>
      <c r="F3505">
        <f t="shared" si="271"/>
        <v>3.0781775633951014E-2</v>
      </c>
      <c r="G3505">
        <f t="shared" si="272"/>
        <v>1</v>
      </c>
      <c r="H3505">
        <f t="shared" si="273"/>
        <v>1</v>
      </c>
      <c r="I3505">
        <f>IF((A3505-$J$2)^2+(B3505-$K$2)^2=200^2,1,0)</f>
        <v>0</v>
      </c>
    </row>
    <row r="3506" spans="1:9" x14ac:dyDescent="0.25">
      <c r="A3506">
        <v>261</v>
      </c>
      <c r="B3506">
        <v>49</v>
      </c>
      <c r="C3506">
        <v>3505</v>
      </c>
      <c r="D3506">
        <f t="shared" si="274"/>
        <v>2780</v>
      </c>
      <c r="E3506">
        <f t="shared" si="270"/>
        <v>3.172610556348074</v>
      </c>
      <c r="F3506">
        <f t="shared" si="271"/>
        <v>3.1017902758280869E-2</v>
      </c>
      <c r="G3506">
        <f t="shared" si="272"/>
        <v>1</v>
      </c>
      <c r="H3506">
        <f t="shared" si="273"/>
        <v>1</v>
      </c>
      <c r="I3506">
        <f>IF((A3506-$J$2)^2+(B3506-$K$2)^2=200^2,1,0)</f>
        <v>0</v>
      </c>
    </row>
    <row r="3507" spans="1:9" x14ac:dyDescent="0.25">
      <c r="A3507" s="1">
        <v>354</v>
      </c>
      <c r="B3507">
        <v>378</v>
      </c>
      <c r="C3507">
        <v>3506</v>
      </c>
      <c r="D3507">
        <f t="shared" si="274"/>
        <v>2780</v>
      </c>
      <c r="E3507">
        <f t="shared" si="270"/>
        <v>3.1717056474614944</v>
      </c>
      <c r="F3507">
        <f t="shared" si="271"/>
        <v>3.0112993871701299E-2</v>
      </c>
      <c r="G3507">
        <f t="shared" si="272"/>
        <v>0</v>
      </c>
      <c r="H3507">
        <f t="shared" si="273"/>
        <v>0</v>
      </c>
      <c r="I3507">
        <f>IF((A3507-$J$2)^2+(B3507-$K$2)^2=200^2,1,0)</f>
        <v>0</v>
      </c>
    </row>
    <row r="3508" spans="1:9" x14ac:dyDescent="0.25">
      <c r="A3508" s="1">
        <v>128</v>
      </c>
      <c r="B3508">
        <v>117</v>
      </c>
      <c r="C3508">
        <v>3507</v>
      </c>
      <c r="D3508">
        <f t="shared" si="274"/>
        <v>2781</v>
      </c>
      <c r="E3508">
        <f t="shared" si="270"/>
        <v>3.1719418306244656</v>
      </c>
      <c r="F3508">
        <f t="shared" si="271"/>
        <v>3.0349177034672437E-2</v>
      </c>
      <c r="G3508">
        <f t="shared" si="272"/>
        <v>1</v>
      </c>
      <c r="H3508">
        <f t="shared" si="273"/>
        <v>1</v>
      </c>
      <c r="I3508">
        <f>IF((A3508-$J$2)^2+(B3508-$K$2)^2=200^2,1,0)</f>
        <v>0</v>
      </c>
    </row>
    <row r="3509" spans="1:9" x14ac:dyDescent="0.25">
      <c r="A3509" s="1">
        <v>233</v>
      </c>
      <c r="B3509">
        <v>294</v>
      </c>
      <c r="C3509">
        <v>3508</v>
      </c>
      <c r="D3509">
        <f t="shared" si="274"/>
        <v>2782</v>
      </c>
      <c r="E3509">
        <f t="shared" si="270"/>
        <v>3.1721778791334092</v>
      </c>
      <c r="F3509">
        <f t="shared" si="271"/>
        <v>3.058522554361609E-2</v>
      </c>
      <c r="G3509">
        <f t="shared" si="272"/>
        <v>1</v>
      </c>
      <c r="H3509">
        <f t="shared" si="273"/>
        <v>1</v>
      </c>
      <c r="I3509">
        <f>IF((A3509-$J$2)^2+(B3509-$K$2)^2=200^2,1,0)</f>
        <v>0</v>
      </c>
    </row>
    <row r="3510" spans="1:9" x14ac:dyDescent="0.25">
      <c r="A3510" s="1">
        <v>7</v>
      </c>
      <c r="B3510">
        <v>126</v>
      </c>
      <c r="C3510">
        <v>3509</v>
      </c>
      <c r="D3510">
        <f t="shared" si="274"/>
        <v>2782</v>
      </c>
      <c r="E3510">
        <f t="shared" si="270"/>
        <v>3.1712738671986322</v>
      </c>
      <c r="F3510">
        <f t="shared" si="271"/>
        <v>2.968121360883913E-2</v>
      </c>
      <c r="G3510">
        <f t="shared" si="272"/>
        <v>0</v>
      </c>
      <c r="H3510">
        <f t="shared" si="273"/>
        <v>0</v>
      </c>
      <c r="I3510">
        <f>IF((A3510-$J$2)^2+(B3510-$K$2)^2=200^2,1,0)</f>
        <v>0</v>
      </c>
    </row>
    <row r="3511" spans="1:9" x14ac:dyDescent="0.25">
      <c r="A3511">
        <v>273</v>
      </c>
      <c r="B3511">
        <v>94</v>
      </c>
      <c r="C3511">
        <v>3510</v>
      </c>
      <c r="D3511">
        <f t="shared" si="274"/>
        <v>2783</v>
      </c>
      <c r="E3511">
        <f t="shared" si="270"/>
        <v>3.1715099715099715</v>
      </c>
      <c r="F3511">
        <f t="shared" si="271"/>
        <v>2.9917317920178377E-2</v>
      </c>
      <c r="G3511">
        <f t="shared" si="272"/>
        <v>1</v>
      </c>
      <c r="H3511">
        <f t="shared" si="273"/>
        <v>1</v>
      </c>
      <c r="I3511">
        <f>IF((A3511-$J$2)^2+(B3511-$K$2)^2=200^2,1,0)</f>
        <v>0</v>
      </c>
    </row>
    <row r="3512" spans="1:9" x14ac:dyDescent="0.25">
      <c r="A3512" s="1">
        <v>118</v>
      </c>
      <c r="B3512">
        <v>250</v>
      </c>
      <c r="C3512">
        <v>3511</v>
      </c>
      <c r="D3512">
        <f t="shared" si="274"/>
        <v>2784</v>
      </c>
      <c r="E3512">
        <f t="shared" si="270"/>
        <v>3.1717459413272571</v>
      </c>
      <c r="F3512">
        <f t="shared" si="271"/>
        <v>3.0153287737463952E-2</v>
      </c>
      <c r="G3512">
        <f t="shared" si="272"/>
        <v>1</v>
      </c>
      <c r="H3512">
        <f t="shared" si="273"/>
        <v>1</v>
      </c>
      <c r="I3512">
        <f>IF((A3512-$J$2)^2+(B3512-$K$2)^2=200^2,1,0)</f>
        <v>0</v>
      </c>
    </row>
    <row r="3513" spans="1:9" x14ac:dyDescent="0.25">
      <c r="A3513" s="1">
        <v>224</v>
      </c>
      <c r="B3513">
        <v>105</v>
      </c>
      <c r="C3513">
        <v>3512</v>
      </c>
      <c r="D3513">
        <f t="shared" si="274"/>
        <v>2785</v>
      </c>
      <c r="E3513">
        <f t="shared" si="270"/>
        <v>3.1719817767653757</v>
      </c>
      <c r="F3513">
        <f t="shared" si="271"/>
        <v>3.0389123175582622E-2</v>
      </c>
      <c r="G3513">
        <f t="shared" si="272"/>
        <v>1</v>
      </c>
      <c r="H3513">
        <f t="shared" si="273"/>
        <v>1</v>
      </c>
      <c r="I3513">
        <f>IF((A3513-$J$2)^2+(B3513-$K$2)^2=200^2,1,0)</f>
        <v>0</v>
      </c>
    </row>
    <row r="3514" spans="1:9" x14ac:dyDescent="0.25">
      <c r="A3514">
        <v>117</v>
      </c>
      <c r="B3514">
        <v>69</v>
      </c>
      <c r="C3514">
        <v>3513</v>
      </c>
      <c r="D3514">
        <f t="shared" si="274"/>
        <v>2786</v>
      </c>
      <c r="E3514">
        <f t="shared" si="270"/>
        <v>3.1722174779390833</v>
      </c>
      <c r="F3514">
        <f t="shared" si="271"/>
        <v>3.0624824349290147E-2</v>
      </c>
      <c r="G3514">
        <f t="shared" si="272"/>
        <v>1</v>
      </c>
      <c r="H3514">
        <f t="shared" si="273"/>
        <v>1</v>
      </c>
      <c r="I3514">
        <f>IF((A3514-$J$2)^2+(B3514-$K$2)^2=200^2,1,0)</f>
        <v>0</v>
      </c>
    </row>
    <row r="3515" spans="1:9" x14ac:dyDescent="0.25">
      <c r="A3515" s="1">
        <v>210</v>
      </c>
      <c r="B3515">
        <v>376</v>
      </c>
      <c r="C3515">
        <v>3514</v>
      </c>
      <c r="D3515">
        <f t="shared" si="274"/>
        <v>2787</v>
      </c>
      <c r="E3515">
        <f t="shared" si="270"/>
        <v>3.1724530449630053</v>
      </c>
      <c r="F3515">
        <f t="shared" si="271"/>
        <v>3.086039137321217E-2</v>
      </c>
      <c r="G3515">
        <f t="shared" si="272"/>
        <v>1</v>
      </c>
      <c r="H3515">
        <f t="shared" si="273"/>
        <v>1</v>
      </c>
      <c r="I3515">
        <f>IF((A3515-$J$2)^2+(B3515-$K$2)^2=200^2,1,0)</f>
        <v>0</v>
      </c>
    </row>
    <row r="3516" spans="1:9" x14ac:dyDescent="0.25">
      <c r="A3516">
        <v>38</v>
      </c>
      <c r="B3516">
        <v>63</v>
      </c>
      <c r="C3516">
        <v>3515</v>
      </c>
      <c r="D3516">
        <f t="shared" si="274"/>
        <v>2787</v>
      </c>
      <c r="E3516">
        <f t="shared" si="270"/>
        <v>3.1715504978662872</v>
      </c>
      <c r="F3516">
        <f t="shared" si="271"/>
        <v>2.9957844276494061E-2</v>
      </c>
      <c r="G3516">
        <f t="shared" si="272"/>
        <v>0</v>
      </c>
      <c r="H3516">
        <f t="shared" si="273"/>
        <v>0</v>
      </c>
      <c r="I3516">
        <f>IF((A3516-$J$2)^2+(B3516-$K$2)^2=200^2,1,0)</f>
        <v>0</v>
      </c>
    </row>
    <row r="3517" spans="1:9" x14ac:dyDescent="0.25">
      <c r="A3517" s="1">
        <v>300</v>
      </c>
      <c r="B3517">
        <v>149</v>
      </c>
      <c r="C3517">
        <v>3516</v>
      </c>
      <c r="D3517">
        <f t="shared" si="274"/>
        <v>2788</v>
      </c>
      <c r="E3517">
        <f t="shared" si="270"/>
        <v>3.1717861205915812</v>
      </c>
      <c r="F3517">
        <f t="shared" si="271"/>
        <v>3.0193467001788044E-2</v>
      </c>
      <c r="G3517">
        <f t="shared" si="272"/>
        <v>1</v>
      </c>
      <c r="H3517">
        <f t="shared" si="273"/>
        <v>1</v>
      </c>
      <c r="I3517">
        <f>IF((A3517-$J$2)^2+(B3517-$K$2)^2=200^2,1,0)</f>
        <v>0</v>
      </c>
    </row>
    <row r="3518" spans="1:9" x14ac:dyDescent="0.25">
      <c r="A3518" s="1">
        <v>109</v>
      </c>
      <c r="B3518">
        <v>227</v>
      </c>
      <c r="C3518">
        <v>3517</v>
      </c>
      <c r="D3518">
        <f t="shared" si="274"/>
        <v>2789</v>
      </c>
      <c r="E3518">
        <f t="shared" si="270"/>
        <v>3.1720216093261304</v>
      </c>
      <c r="F3518">
        <f t="shared" si="271"/>
        <v>3.0428955736337304E-2</v>
      </c>
      <c r="G3518">
        <f t="shared" si="272"/>
        <v>1</v>
      </c>
      <c r="H3518">
        <f t="shared" si="273"/>
        <v>1</v>
      </c>
      <c r="I3518">
        <f>IF((A3518-$J$2)^2+(B3518-$K$2)^2=200^2,1,0)</f>
        <v>0</v>
      </c>
    </row>
    <row r="3519" spans="1:9" x14ac:dyDescent="0.25">
      <c r="A3519" s="1">
        <v>128</v>
      </c>
      <c r="B3519">
        <v>221</v>
      </c>
      <c r="C3519">
        <v>3518</v>
      </c>
      <c r="D3519">
        <f t="shared" si="274"/>
        <v>2790</v>
      </c>
      <c r="E3519">
        <f t="shared" si="270"/>
        <v>3.1722569641841956</v>
      </c>
      <c r="F3519">
        <f t="shared" si="271"/>
        <v>3.0664310594402444E-2</v>
      </c>
      <c r="G3519">
        <f t="shared" si="272"/>
        <v>1</v>
      </c>
      <c r="H3519">
        <f t="shared" si="273"/>
        <v>1</v>
      </c>
      <c r="I3519">
        <f>IF((A3519-$J$2)^2+(B3519-$K$2)^2=200^2,1,0)</f>
        <v>0</v>
      </c>
    </row>
    <row r="3520" spans="1:9" x14ac:dyDescent="0.25">
      <c r="A3520" s="1">
        <v>88</v>
      </c>
      <c r="B3520">
        <v>209</v>
      </c>
      <c r="C3520">
        <v>3519</v>
      </c>
      <c r="D3520">
        <f t="shared" si="274"/>
        <v>2791</v>
      </c>
      <c r="E3520">
        <f t="shared" si="270"/>
        <v>3.1724921852799093</v>
      </c>
      <c r="F3520">
        <f t="shared" si="271"/>
        <v>3.0899531690116167E-2</v>
      </c>
      <c r="G3520">
        <f t="shared" si="272"/>
        <v>1</v>
      </c>
      <c r="H3520">
        <f t="shared" si="273"/>
        <v>1</v>
      </c>
      <c r="I3520">
        <f>IF((A3520-$J$2)^2+(B3520-$K$2)^2=200^2,1,0)</f>
        <v>0</v>
      </c>
    </row>
    <row r="3521" spans="1:9" x14ac:dyDescent="0.25">
      <c r="A3521">
        <v>326</v>
      </c>
      <c r="B3521">
        <v>43</v>
      </c>
      <c r="C3521">
        <v>3520</v>
      </c>
      <c r="D3521">
        <f t="shared" si="274"/>
        <v>2791</v>
      </c>
      <c r="E3521">
        <f t="shared" si="270"/>
        <v>3.1715909090909089</v>
      </c>
      <c r="F3521">
        <f t="shared" si="271"/>
        <v>2.9998255501115789E-2</v>
      </c>
      <c r="G3521">
        <f t="shared" si="272"/>
        <v>0</v>
      </c>
      <c r="H3521">
        <f t="shared" si="273"/>
        <v>0</v>
      </c>
      <c r="I3521">
        <f>IF((A3521-$J$2)^2+(B3521-$K$2)^2=200^2,1,0)</f>
        <v>0</v>
      </c>
    </row>
    <row r="3522" spans="1:9" x14ac:dyDescent="0.25">
      <c r="A3522">
        <v>216</v>
      </c>
      <c r="B3522">
        <v>91</v>
      </c>
      <c r="C3522">
        <v>3521</v>
      </c>
      <c r="D3522">
        <f t="shared" si="274"/>
        <v>2792</v>
      </c>
      <c r="E3522">
        <f t="shared" si="270"/>
        <v>3.1718261857426868</v>
      </c>
      <c r="F3522">
        <f t="shared" si="271"/>
        <v>3.0233532152893705E-2</v>
      </c>
      <c r="G3522">
        <f t="shared" si="272"/>
        <v>1</v>
      </c>
      <c r="H3522">
        <f t="shared" si="273"/>
        <v>1</v>
      </c>
      <c r="I3522">
        <f>IF((A3522-$J$2)^2+(B3522-$K$2)^2=200^2,1,0)</f>
        <v>0</v>
      </c>
    </row>
    <row r="3523" spans="1:9" x14ac:dyDescent="0.25">
      <c r="A3523" s="1">
        <v>19</v>
      </c>
      <c r="B3523">
        <v>173</v>
      </c>
      <c r="C3523">
        <v>3522</v>
      </c>
      <c r="D3523">
        <f t="shared" si="274"/>
        <v>2793</v>
      </c>
      <c r="E3523">
        <f t="shared" ref="E3523:E3586" si="275">((D3523/C3523)*$L$2)/200^2</f>
        <v>3.17206132879046</v>
      </c>
      <c r="F3523">
        <f t="shared" ref="F3523:F3586" si="276">ABS(PI()-E3523)</f>
        <v>3.0468675200666873E-2</v>
      </c>
      <c r="G3523">
        <f t="shared" ref="G3523:G3586" si="277">IF(OR(I3523=1,H3523=1),1,0)</f>
        <v>1</v>
      </c>
      <c r="H3523">
        <f t="shared" ref="H3523:H3586" si="278">IF((A3523-$J$2)^2+(B3523-$K$2)^2&lt;200^2,1,0)</f>
        <v>1</v>
      </c>
      <c r="I3523">
        <f>IF((A3523-$J$2)^2+(B3523-$K$2)^2=200^2,1,0)</f>
        <v>0</v>
      </c>
    </row>
    <row r="3524" spans="1:9" x14ac:dyDescent="0.25">
      <c r="A3524" s="1">
        <v>242</v>
      </c>
      <c r="B3524">
        <v>147</v>
      </c>
      <c r="C3524">
        <v>3523</v>
      </c>
      <c r="D3524">
        <f t="shared" ref="D3524:D3587" si="279">D3523+G3524</f>
        <v>2794</v>
      </c>
      <c r="E3524">
        <f t="shared" si="275"/>
        <v>3.1722963383479987</v>
      </c>
      <c r="F3524">
        <f t="shared" si="276"/>
        <v>3.0703684758205618E-2</v>
      </c>
      <c r="G3524">
        <f t="shared" si="277"/>
        <v>1</v>
      </c>
      <c r="H3524">
        <f t="shared" si="278"/>
        <v>1</v>
      </c>
      <c r="I3524">
        <f>IF((A3524-$J$2)^2+(B3524-$K$2)^2=200^2,1,0)</f>
        <v>0</v>
      </c>
    </row>
    <row r="3525" spans="1:9" x14ac:dyDescent="0.25">
      <c r="A3525" s="1">
        <v>382</v>
      </c>
      <c r="B3525">
        <v>350</v>
      </c>
      <c r="C3525">
        <v>3524</v>
      </c>
      <c r="D3525">
        <f t="shared" si="279"/>
        <v>2794</v>
      </c>
      <c r="E3525">
        <f t="shared" si="275"/>
        <v>3.1713961407491489</v>
      </c>
      <c r="F3525">
        <f t="shared" si="276"/>
        <v>2.9803487159355768E-2</v>
      </c>
      <c r="G3525">
        <f t="shared" si="277"/>
        <v>0</v>
      </c>
      <c r="H3525">
        <f t="shared" si="278"/>
        <v>0</v>
      </c>
      <c r="I3525">
        <f>IF((A3525-$J$2)^2+(B3525-$K$2)^2=200^2,1,0)</f>
        <v>0</v>
      </c>
    </row>
    <row r="3526" spans="1:9" x14ac:dyDescent="0.25">
      <c r="A3526" s="1">
        <v>99</v>
      </c>
      <c r="B3526">
        <v>112</v>
      </c>
      <c r="C3526">
        <v>3525</v>
      </c>
      <c r="D3526">
        <f t="shared" si="279"/>
        <v>2795</v>
      </c>
      <c r="E3526">
        <f t="shared" si="275"/>
        <v>3.171631205673759</v>
      </c>
      <c r="F3526">
        <f t="shared" si="276"/>
        <v>3.0038552083965886E-2</v>
      </c>
      <c r="G3526">
        <f t="shared" si="277"/>
        <v>1</v>
      </c>
      <c r="H3526">
        <f t="shared" si="278"/>
        <v>1</v>
      </c>
      <c r="I3526">
        <f>IF((A3526-$J$2)^2+(B3526-$K$2)^2=200^2,1,0)</f>
        <v>0</v>
      </c>
    </row>
    <row r="3527" spans="1:9" x14ac:dyDescent="0.25">
      <c r="A3527" s="1">
        <v>218</v>
      </c>
      <c r="B3527">
        <v>259</v>
      </c>
      <c r="C3527">
        <v>3526</v>
      </c>
      <c r="D3527">
        <f t="shared" si="279"/>
        <v>2796</v>
      </c>
      <c r="E3527">
        <f t="shared" si="275"/>
        <v>3.171866137266024</v>
      </c>
      <c r="F3527">
        <f t="shared" si="276"/>
        <v>3.0273483676230839E-2</v>
      </c>
      <c r="G3527">
        <f t="shared" si="277"/>
        <v>1</v>
      </c>
      <c r="H3527">
        <f t="shared" si="278"/>
        <v>1</v>
      </c>
      <c r="I3527">
        <f>IF((A3527-$J$2)^2+(B3527-$K$2)^2=200^2,1,0)</f>
        <v>0</v>
      </c>
    </row>
    <row r="3528" spans="1:9" x14ac:dyDescent="0.25">
      <c r="A3528" s="1">
        <v>9</v>
      </c>
      <c r="B3528">
        <v>253</v>
      </c>
      <c r="C3528">
        <v>3527</v>
      </c>
      <c r="D3528">
        <f t="shared" si="279"/>
        <v>2797</v>
      </c>
      <c r="E3528">
        <f t="shared" si="275"/>
        <v>3.1721009356393535</v>
      </c>
      <c r="F3528">
        <f t="shared" si="276"/>
        <v>3.0508282049560353E-2</v>
      </c>
      <c r="G3528">
        <f t="shared" si="277"/>
        <v>1</v>
      </c>
      <c r="H3528">
        <f t="shared" si="278"/>
        <v>1</v>
      </c>
      <c r="I3528">
        <f>IF((A3528-$J$2)^2+(B3528-$K$2)^2=200^2,1,0)</f>
        <v>0</v>
      </c>
    </row>
    <row r="3529" spans="1:9" x14ac:dyDescent="0.25">
      <c r="A3529" s="1">
        <v>225</v>
      </c>
      <c r="B3529">
        <v>351</v>
      </c>
      <c r="C3529">
        <v>3528</v>
      </c>
      <c r="D3529">
        <f t="shared" si="279"/>
        <v>2798</v>
      </c>
      <c r="E3529">
        <f t="shared" si="275"/>
        <v>3.1723356009070294</v>
      </c>
      <c r="F3529">
        <f t="shared" si="276"/>
        <v>3.0742947317236258E-2</v>
      </c>
      <c r="G3529">
        <f t="shared" si="277"/>
        <v>1</v>
      </c>
      <c r="H3529">
        <f t="shared" si="278"/>
        <v>1</v>
      </c>
      <c r="I3529">
        <f>IF((A3529-$J$2)^2+(B3529-$K$2)^2=200^2,1,0)</f>
        <v>0</v>
      </c>
    </row>
    <row r="3530" spans="1:9" x14ac:dyDescent="0.25">
      <c r="A3530" s="1">
        <v>274</v>
      </c>
      <c r="B3530">
        <v>359</v>
      </c>
      <c r="C3530">
        <v>3529</v>
      </c>
      <c r="D3530">
        <f t="shared" si="279"/>
        <v>2799</v>
      </c>
      <c r="E3530">
        <f t="shared" si="275"/>
        <v>3.1725701331822047</v>
      </c>
      <c r="F3530">
        <f t="shared" si="276"/>
        <v>3.0977479592411594E-2</v>
      </c>
      <c r="G3530">
        <f t="shared" si="277"/>
        <v>1</v>
      </c>
      <c r="H3530">
        <f t="shared" si="278"/>
        <v>1</v>
      </c>
      <c r="I3530">
        <f>IF((A3530-$J$2)^2+(B3530-$K$2)^2=200^2,1,0)</f>
        <v>0</v>
      </c>
    </row>
    <row r="3531" spans="1:9" x14ac:dyDescent="0.25">
      <c r="A3531">
        <v>166</v>
      </c>
      <c r="B3531">
        <v>50</v>
      </c>
      <c r="C3531">
        <v>3530</v>
      </c>
      <c r="D3531">
        <f t="shared" si="279"/>
        <v>2800</v>
      </c>
      <c r="E3531">
        <f t="shared" si="275"/>
        <v>3.1728045325779037</v>
      </c>
      <c r="F3531">
        <f t="shared" si="276"/>
        <v>3.121187898811062E-2</v>
      </c>
      <c r="G3531">
        <f t="shared" si="277"/>
        <v>1</v>
      </c>
      <c r="H3531">
        <f t="shared" si="278"/>
        <v>1</v>
      </c>
      <c r="I3531">
        <f>IF((A3531-$J$2)^2+(B3531-$K$2)^2=200^2,1,0)</f>
        <v>0</v>
      </c>
    </row>
    <row r="3532" spans="1:9" x14ac:dyDescent="0.25">
      <c r="A3532">
        <v>0</v>
      </c>
      <c r="B3532">
        <v>282</v>
      </c>
      <c r="C3532">
        <v>3531</v>
      </c>
      <c r="D3532">
        <f t="shared" si="279"/>
        <v>2800</v>
      </c>
      <c r="E3532">
        <f t="shared" si="275"/>
        <v>3.1719059756442936</v>
      </c>
      <c r="F3532">
        <f t="shared" si="276"/>
        <v>3.0313322054500436E-2</v>
      </c>
      <c r="G3532">
        <f t="shared" si="277"/>
        <v>0</v>
      </c>
      <c r="H3532">
        <f t="shared" si="278"/>
        <v>0</v>
      </c>
      <c r="I3532">
        <f>IF((A3532-$J$2)^2+(B3532-$K$2)^2=200^2,1,0)</f>
        <v>0</v>
      </c>
    </row>
    <row r="3533" spans="1:9" x14ac:dyDescent="0.25">
      <c r="A3533" s="1">
        <v>228</v>
      </c>
      <c r="B3533">
        <v>195</v>
      </c>
      <c r="C3533">
        <v>3532</v>
      </c>
      <c r="D3533">
        <f t="shared" si="279"/>
        <v>2801</v>
      </c>
      <c r="E3533">
        <f t="shared" si="275"/>
        <v>3.1721404303510758</v>
      </c>
      <c r="F3533">
        <f t="shared" si="276"/>
        <v>3.054777676128273E-2</v>
      </c>
      <c r="G3533">
        <f t="shared" si="277"/>
        <v>1</v>
      </c>
      <c r="H3533">
        <f t="shared" si="278"/>
        <v>1</v>
      </c>
      <c r="I3533">
        <f>IF((A3533-$J$2)^2+(B3533-$K$2)^2=200^2,1,0)</f>
        <v>0</v>
      </c>
    </row>
    <row r="3534" spans="1:9" x14ac:dyDescent="0.25">
      <c r="A3534" s="1">
        <v>239</v>
      </c>
      <c r="B3534">
        <v>132</v>
      </c>
      <c r="C3534">
        <v>3533</v>
      </c>
      <c r="D3534">
        <f t="shared" si="279"/>
        <v>2802</v>
      </c>
      <c r="E3534">
        <f t="shared" si="275"/>
        <v>3.1723747523351258</v>
      </c>
      <c r="F3534">
        <f t="shared" si="276"/>
        <v>3.0782098745332664E-2</v>
      </c>
      <c r="G3534">
        <f t="shared" si="277"/>
        <v>1</v>
      </c>
      <c r="H3534">
        <f t="shared" si="278"/>
        <v>1</v>
      </c>
      <c r="I3534">
        <f>IF((A3534-$J$2)^2+(B3534-$K$2)^2=200^2,1,0)</f>
        <v>0</v>
      </c>
    </row>
    <row r="3535" spans="1:9" x14ac:dyDescent="0.25">
      <c r="A3535" s="1">
        <v>399</v>
      </c>
      <c r="B3535">
        <v>186</v>
      </c>
      <c r="C3535">
        <v>3534</v>
      </c>
      <c r="D3535">
        <f t="shared" si="279"/>
        <v>2803</v>
      </c>
      <c r="E3535">
        <f t="shared" si="275"/>
        <v>3.1726089417091115</v>
      </c>
      <c r="F3535">
        <f t="shared" si="276"/>
        <v>3.1016288119318336E-2</v>
      </c>
      <c r="G3535">
        <f t="shared" si="277"/>
        <v>1</v>
      </c>
      <c r="H3535">
        <f t="shared" si="278"/>
        <v>1</v>
      </c>
      <c r="I3535">
        <f>IF((A3535-$J$2)^2+(B3535-$K$2)^2=200^2,1,0)</f>
        <v>0</v>
      </c>
    </row>
    <row r="3536" spans="1:9" x14ac:dyDescent="0.25">
      <c r="A3536" s="1">
        <v>363</v>
      </c>
      <c r="B3536">
        <v>374</v>
      </c>
      <c r="C3536">
        <v>3535</v>
      </c>
      <c r="D3536">
        <f t="shared" si="279"/>
        <v>2803</v>
      </c>
      <c r="E3536">
        <f t="shared" si="275"/>
        <v>3.1717114568599718</v>
      </c>
      <c r="F3536">
        <f t="shared" si="276"/>
        <v>3.0118803270178685E-2</v>
      </c>
      <c r="G3536">
        <f t="shared" si="277"/>
        <v>0</v>
      </c>
      <c r="H3536">
        <f t="shared" si="278"/>
        <v>0</v>
      </c>
      <c r="I3536">
        <f>IF((A3536-$J$2)^2+(B3536-$K$2)^2=200^2,1,0)</f>
        <v>0</v>
      </c>
    </row>
    <row r="3537" spans="1:9" x14ac:dyDescent="0.25">
      <c r="A3537">
        <v>121</v>
      </c>
      <c r="B3537">
        <v>17</v>
      </c>
      <c r="C3537">
        <v>3536</v>
      </c>
      <c r="D3537">
        <f t="shared" si="279"/>
        <v>2804</v>
      </c>
      <c r="E3537">
        <f t="shared" si="275"/>
        <v>3.1719457013574659</v>
      </c>
      <c r="F3537">
        <f t="shared" si="276"/>
        <v>3.0353047767672781E-2</v>
      </c>
      <c r="G3537">
        <f t="shared" si="277"/>
        <v>1</v>
      </c>
      <c r="H3537">
        <f t="shared" si="278"/>
        <v>1</v>
      </c>
      <c r="I3537">
        <f>IF((A3537-$J$2)^2+(B3537-$K$2)^2=200^2,1,0)</f>
        <v>0</v>
      </c>
    </row>
    <row r="3538" spans="1:9" x14ac:dyDescent="0.25">
      <c r="A3538">
        <v>35</v>
      </c>
      <c r="B3538">
        <v>40</v>
      </c>
      <c r="C3538">
        <v>3537</v>
      </c>
      <c r="D3538">
        <f t="shared" si="279"/>
        <v>2804</v>
      </c>
      <c r="E3538">
        <f t="shared" si="275"/>
        <v>3.1710489115069267</v>
      </c>
      <c r="F3538">
        <f t="shared" si="276"/>
        <v>2.9456257917133577E-2</v>
      </c>
      <c r="G3538">
        <f t="shared" si="277"/>
        <v>0</v>
      </c>
      <c r="H3538">
        <f t="shared" si="278"/>
        <v>0</v>
      </c>
      <c r="I3538">
        <f>IF((A3538-$J$2)^2+(B3538-$K$2)^2=200^2,1,0)</f>
        <v>0</v>
      </c>
    </row>
    <row r="3539" spans="1:9" x14ac:dyDescent="0.25">
      <c r="A3539" s="1">
        <v>188</v>
      </c>
      <c r="B3539">
        <v>208</v>
      </c>
      <c r="C3539">
        <v>3538</v>
      </c>
      <c r="D3539">
        <f t="shared" si="279"/>
        <v>2805</v>
      </c>
      <c r="E3539">
        <f t="shared" si="275"/>
        <v>3.1712832108535896</v>
      </c>
      <c r="F3539">
        <f t="shared" si="276"/>
        <v>2.9690557263796435E-2</v>
      </c>
      <c r="G3539">
        <f t="shared" si="277"/>
        <v>1</v>
      </c>
      <c r="H3539">
        <f t="shared" si="278"/>
        <v>1</v>
      </c>
      <c r="I3539">
        <f>IF((A3539-$J$2)^2+(B3539-$K$2)^2=200^2,1,0)</f>
        <v>0</v>
      </c>
    </row>
    <row r="3540" spans="1:9" x14ac:dyDescent="0.25">
      <c r="A3540">
        <v>364</v>
      </c>
      <c r="B3540">
        <v>24</v>
      </c>
      <c r="C3540">
        <v>3539</v>
      </c>
      <c r="D3540">
        <f t="shared" si="279"/>
        <v>2805</v>
      </c>
      <c r="E3540">
        <f t="shared" si="275"/>
        <v>3.1703871150042384</v>
      </c>
      <c r="F3540">
        <f t="shared" si="276"/>
        <v>2.8794461414445305E-2</v>
      </c>
      <c r="G3540">
        <f t="shared" si="277"/>
        <v>0</v>
      </c>
      <c r="H3540">
        <f t="shared" si="278"/>
        <v>0</v>
      </c>
      <c r="I3540">
        <f>IF((A3540-$J$2)^2+(B3540-$K$2)^2=200^2,1,0)</f>
        <v>0</v>
      </c>
    </row>
    <row r="3541" spans="1:9" x14ac:dyDescent="0.25">
      <c r="A3541">
        <v>15</v>
      </c>
      <c r="B3541">
        <v>83</v>
      </c>
      <c r="C3541">
        <v>3540</v>
      </c>
      <c r="D3541">
        <f t="shared" si="279"/>
        <v>2805</v>
      </c>
      <c r="E3541">
        <f t="shared" si="275"/>
        <v>3.1694915254237288</v>
      </c>
      <c r="F3541">
        <f t="shared" si="276"/>
        <v>2.789887183393569E-2</v>
      </c>
      <c r="G3541">
        <f t="shared" si="277"/>
        <v>0</v>
      </c>
      <c r="H3541">
        <f t="shared" si="278"/>
        <v>0</v>
      </c>
      <c r="I3541">
        <f>IF((A3541-$J$2)^2+(B3541-$K$2)^2=200^2,1,0)</f>
        <v>0</v>
      </c>
    </row>
    <row r="3542" spans="1:9" x14ac:dyDescent="0.25">
      <c r="A3542" s="1">
        <v>355</v>
      </c>
      <c r="B3542">
        <v>372</v>
      </c>
      <c r="C3542">
        <v>3541</v>
      </c>
      <c r="D3542">
        <f t="shared" si="279"/>
        <v>2805</v>
      </c>
      <c r="E3542">
        <f t="shared" si="275"/>
        <v>3.1685964416831403</v>
      </c>
      <c r="F3542">
        <f t="shared" si="276"/>
        <v>2.7003788093347136E-2</v>
      </c>
      <c r="G3542">
        <f t="shared" si="277"/>
        <v>0</v>
      </c>
      <c r="H3542">
        <f t="shared" si="278"/>
        <v>0</v>
      </c>
      <c r="I3542">
        <f>IF((A3542-$J$2)^2+(B3542-$K$2)^2=200^2,1,0)</f>
        <v>0</v>
      </c>
    </row>
    <row r="3543" spans="1:9" x14ac:dyDescent="0.25">
      <c r="A3543" s="1">
        <v>253</v>
      </c>
      <c r="B3543">
        <v>318</v>
      </c>
      <c r="C3543">
        <v>3542</v>
      </c>
      <c r="D3543">
        <f t="shared" si="279"/>
        <v>2806</v>
      </c>
      <c r="E3543">
        <f t="shared" si="275"/>
        <v>3.168831168831169</v>
      </c>
      <c r="F3543">
        <f t="shared" si="276"/>
        <v>2.7238515241375882E-2</v>
      </c>
      <c r="G3543">
        <f t="shared" si="277"/>
        <v>1</v>
      </c>
      <c r="H3543">
        <f t="shared" si="278"/>
        <v>1</v>
      </c>
      <c r="I3543">
        <f>IF((A3543-$J$2)^2+(B3543-$K$2)^2=200^2,1,0)</f>
        <v>0</v>
      </c>
    </row>
    <row r="3544" spans="1:9" x14ac:dyDescent="0.25">
      <c r="A3544">
        <v>64</v>
      </c>
      <c r="B3544">
        <v>76</v>
      </c>
      <c r="C3544">
        <v>3543</v>
      </c>
      <c r="D3544">
        <f t="shared" si="279"/>
        <v>2807</v>
      </c>
      <c r="E3544">
        <f t="shared" si="275"/>
        <v>3.169065763477279</v>
      </c>
      <c r="F3544">
        <f t="shared" si="276"/>
        <v>2.7473109887485858E-2</v>
      </c>
      <c r="G3544">
        <f t="shared" si="277"/>
        <v>1</v>
      </c>
      <c r="H3544">
        <f t="shared" si="278"/>
        <v>1</v>
      </c>
      <c r="I3544">
        <f>IF((A3544-$J$2)^2+(B3544-$K$2)^2=200^2,1,0)</f>
        <v>0</v>
      </c>
    </row>
    <row r="3545" spans="1:9" x14ac:dyDescent="0.25">
      <c r="A3545">
        <v>147</v>
      </c>
      <c r="B3545">
        <v>22</v>
      </c>
      <c r="C3545">
        <v>3544</v>
      </c>
      <c r="D3545">
        <f t="shared" si="279"/>
        <v>2808</v>
      </c>
      <c r="E3545">
        <f t="shared" si="275"/>
        <v>3.1693002257336342</v>
      </c>
      <c r="F3545">
        <f t="shared" si="276"/>
        <v>2.7707572143841119E-2</v>
      </c>
      <c r="G3545">
        <f t="shared" si="277"/>
        <v>1</v>
      </c>
      <c r="H3545">
        <f t="shared" si="278"/>
        <v>1</v>
      </c>
      <c r="I3545">
        <f>IF((A3545-$J$2)^2+(B3545-$K$2)^2=200^2,1,0)</f>
        <v>0</v>
      </c>
    </row>
    <row r="3546" spans="1:9" x14ac:dyDescent="0.25">
      <c r="A3546" s="1">
        <v>331</v>
      </c>
      <c r="B3546">
        <v>135</v>
      </c>
      <c r="C3546">
        <v>3545</v>
      </c>
      <c r="D3546">
        <f t="shared" si="279"/>
        <v>2809</v>
      </c>
      <c r="E3546">
        <f t="shared" si="275"/>
        <v>3.1695345557122709</v>
      </c>
      <c r="F3546">
        <f t="shared" si="276"/>
        <v>2.7941902122477824E-2</v>
      </c>
      <c r="G3546">
        <f t="shared" si="277"/>
        <v>1</v>
      </c>
      <c r="H3546">
        <f t="shared" si="278"/>
        <v>1</v>
      </c>
      <c r="I3546">
        <f>IF((A3546-$J$2)^2+(B3546-$K$2)^2=200^2,1,0)</f>
        <v>0</v>
      </c>
    </row>
    <row r="3547" spans="1:9" x14ac:dyDescent="0.25">
      <c r="A3547">
        <v>369</v>
      </c>
      <c r="B3547">
        <v>4</v>
      </c>
      <c r="C3547">
        <v>3546</v>
      </c>
      <c r="D3547">
        <f t="shared" si="279"/>
        <v>2809</v>
      </c>
      <c r="E3547">
        <f t="shared" si="275"/>
        <v>3.1686407219402142</v>
      </c>
      <c r="F3547">
        <f t="shared" si="276"/>
        <v>2.7048068350421062E-2</v>
      </c>
      <c r="G3547">
        <f t="shared" si="277"/>
        <v>0</v>
      </c>
      <c r="H3547">
        <f t="shared" si="278"/>
        <v>0</v>
      </c>
      <c r="I3547">
        <f>IF((A3547-$J$2)^2+(B3547-$K$2)^2=200^2,1,0)</f>
        <v>0</v>
      </c>
    </row>
    <row r="3548" spans="1:9" x14ac:dyDescent="0.25">
      <c r="A3548" s="1">
        <v>176</v>
      </c>
      <c r="B3548">
        <v>269</v>
      </c>
      <c r="C3548">
        <v>3547</v>
      </c>
      <c r="D3548">
        <f t="shared" si="279"/>
        <v>2810</v>
      </c>
      <c r="E3548">
        <f t="shared" si="275"/>
        <v>3.1688751057231461</v>
      </c>
      <c r="F3548">
        <f t="shared" si="276"/>
        <v>2.7282452133353008E-2</v>
      </c>
      <c r="G3548">
        <f t="shared" si="277"/>
        <v>1</v>
      </c>
      <c r="H3548">
        <f t="shared" si="278"/>
        <v>1</v>
      </c>
      <c r="I3548">
        <f>IF((A3548-$J$2)^2+(B3548-$K$2)^2=200^2,1,0)</f>
        <v>0</v>
      </c>
    </row>
    <row r="3549" spans="1:9" x14ac:dyDescent="0.25">
      <c r="A3549" s="1">
        <v>238</v>
      </c>
      <c r="B3549">
        <v>157</v>
      </c>
      <c r="C3549">
        <v>3548</v>
      </c>
      <c r="D3549">
        <f t="shared" si="279"/>
        <v>2811</v>
      </c>
      <c r="E3549">
        <f t="shared" si="275"/>
        <v>3.1691093573844418</v>
      </c>
      <c r="F3549">
        <f t="shared" si="276"/>
        <v>2.7516703794648656E-2</v>
      </c>
      <c r="G3549">
        <f t="shared" si="277"/>
        <v>1</v>
      </c>
      <c r="H3549">
        <f t="shared" si="278"/>
        <v>1</v>
      </c>
      <c r="I3549">
        <f>IF((A3549-$J$2)^2+(B3549-$K$2)^2=200^2,1,0)</f>
        <v>0</v>
      </c>
    </row>
    <row r="3550" spans="1:9" x14ac:dyDescent="0.25">
      <c r="A3550" s="1">
        <v>188</v>
      </c>
      <c r="B3550">
        <v>396</v>
      </c>
      <c r="C3550">
        <v>3549</v>
      </c>
      <c r="D3550">
        <f t="shared" si="279"/>
        <v>2812</v>
      </c>
      <c r="E3550">
        <f t="shared" si="275"/>
        <v>3.1693434770357847</v>
      </c>
      <c r="F3550">
        <f t="shared" si="276"/>
        <v>2.7750823445991557E-2</v>
      </c>
      <c r="G3550">
        <f t="shared" si="277"/>
        <v>1</v>
      </c>
      <c r="H3550">
        <f t="shared" si="278"/>
        <v>1</v>
      </c>
      <c r="I3550">
        <f>IF((A3550-$J$2)^2+(B3550-$K$2)^2=200^2,1,0)</f>
        <v>0</v>
      </c>
    </row>
    <row r="3551" spans="1:9" x14ac:dyDescent="0.25">
      <c r="A3551" s="1">
        <v>394</v>
      </c>
      <c r="B3551">
        <v>125</v>
      </c>
      <c r="C3551">
        <v>3550</v>
      </c>
      <c r="D3551">
        <f t="shared" si="279"/>
        <v>2812</v>
      </c>
      <c r="E3551">
        <f t="shared" si="275"/>
        <v>3.1684507042253522</v>
      </c>
      <c r="F3551">
        <f t="shared" si="276"/>
        <v>2.6858050635559128E-2</v>
      </c>
      <c r="G3551">
        <f t="shared" si="277"/>
        <v>0</v>
      </c>
      <c r="H3551">
        <f t="shared" si="278"/>
        <v>0</v>
      </c>
      <c r="I3551">
        <f>IF((A3551-$J$2)^2+(B3551-$K$2)^2=200^2,1,0)</f>
        <v>0</v>
      </c>
    </row>
    <row r="3552" spans="1:9" x14ac:dyDescent="0.25">
      <c r="A3552">
        <v>146</v>
      </c>
      <c r="B3552">
        <v>21</v>
      </c>
      <c r="C3552">
        <v>3551</v>
      </c>
      <c r="D3552">
        <f t="shared" si="279"/>
        <v>2813</v>
      </c>
      <c r="E3552">
        <f t="shared" si="275"/>
        <v>3.1686848774992962</v>
      </c>
      <c r="F3552">
        <f t="shared" si="276"/>
        <v>2.7092223909503055E-2</v>
      </c>
      <c r="G3552">
        <f t="shared" si="277"/>
        <v>1</v>
      </c>
      <c r="H3552">
        <f t="shared" si="278"/>
        <v>1</v>
      </c>
      <c r="I3552">
        <f>IF((A3552-$J$2)^2+(B3552-$K$2)^2=200^2,1,0)</f>
        <v>0</v>
      </c>
    </row>
    <row r="3553" spans="1:9" x14ac:dyDescent="0.25">
      <c r="A3553" s="1">
        <v>72</v>
      </c>
      <c r="B3553">
        <v>183</v>
      </c>
      <c r="C3553">
        <v>3552</v>
      </c>
      <c r="D3553">
        <f t="shared" si="279"/>
        <v>2814</v>
      </c>
      <c r="E3553">
        <f t="shared" si="275"/>
        <v>3.1689189189189189</v>
      </c>
      <c r="F3553">
        <f t="shared" si="276"/>
        <v>2.7326265329125743E-2</v>
      </c>
      <c r="G3553">
        <f t="shared" si="277"/>
        <v>1</v>
      </c>
      <c r="H3553">
        <f t="shared" si="278"/>
        <v>1</v>
      </c>
      <c r="I3553">
        <f>IF((A3553-$J$2)^2+(B3553-$K$2)^2=200^2,1,0)</f>
        <v>0</v>
      </c>
    </row>
    <row r="3554" spans="1:9" x14ac:dyDescent="0.25">
      <c r="A3554" s="1">
        <v>22</v>
      </c>
      <c r="B3554">
        <v>329</v>
      </c>
      <c r="C3554">
        <v>3553</v>
      </c>
      <c r="D3554">
        <f t="shared" si="279"/>
        <v>2814</v>
      </c>
      <c r="E3554">
        <f t="shared" si="275"/>
        <v>3.1680270194202085</v>
      </c>
      <c r="F3554">
        <f t="shared" si="276"/>
        <v>2.6434365830415363E-2</v>
      </c>
      <c r="G3554">
        <f t="shared" si="277"/>
        <v>0</v>
      </c>
      <c r="H3554">
        <f t="shared" si="278"/>
        <v>0</v>
      </c>
      <c r="I3554">
        <f>IF((A3554-$J$2)^2+(B3554-$K$2)^2=200^2,1,0)</f>
        <v>0</v>
      </c>
    </row>
    <row r="3555" spans="1:9" x14ac:dyDescent="0.25">
      <c r="A3555" s="1">
        <v>43</v>
      </c>
      <c r="B3555">
        <v>343</v>
      </c>
      <c r="C3555">
        <v>3554</v>
      </c>
      <c r="D3555">
        <f t="shared" si="279"/>
        <v>2814</v>
      </c>
      <c r="E3555">
        <f t="shared" si="275"/>
        <v>3.1671356218345528</v>
      </c>
      <c r="F3555">
        <f t="shared" si="276"/>
        <v>2.5542968244759656E-2</v>
      </c>
      <c r="G3555">
        <f t="shared" si="277"/>
        <v>0</v>
      </c>
      <c r="H3555">
        <f t="shared" si="278"/>
        <v>0</v>
      </c>
      <c r="I3555">
        <f>IF((A3555-$J$2)^2+(B3555-$K$2)^2=200^2,1,0)</f>
        <v>0</v>
      </c>
    </row>
    <row r="3556" spans="1:9" x14ac:dyDescent="0.25">
      <c r="A3556" s="1">
        <v>185</v>
      </c>
      <c r="B3556">
        <v>286</v>
      </c>
      <c r="C3556">
        <v>3555</v>
      </c>
      <c r="D3556">
        <f t="shared" si="279"/>
        <v>2815</v>
      </c>
      <c r="E3556">
        <f t="shared" si="275"/>
        <v>3.1673699015471168</v>
      </c>
      <c r="F3556">
        <f t="shared" si="276"/>
        <v>2.5777247957323723E-2</v>
      </c>
      <c r="G3556">
        <f t="shared" si="277"/>
        <v>1</v>
      </c>
      <c r="H3556">
        <f t="shared" si="278"/>
        <v>1</v>
      </c>
      <c r="I3556">
        <f>IF((A3556-$J$2)^2+(B3556-$K$2)^2=200^2,1,0)</f>
        <v>0</v>
      </c>
    </row>
    <row r="3557" spans="1:9" x14ac:dyDescent="0.25">
      <c r="A3557">
        <v>301</v>
      </c>
      <c r="B3557">
        <v>9</v>
      </c>
      <c r="C3557">
        <v>3556</v>
      </c>
      <c r="D3557">
        <f t="shared" si="279"/>
        <v>2815</v>
      </c>
      <c r="E3557">
        <f t="shared" si="275"/>
        <v>3.1664791901012372</v>
      </c>
      <c r="F3557">
        <f t="shared" si="276"/>
        <v>2.4886536511444124E-2</v>
      </c>
      <c r="G3557">
        <f t="shared" si="277"/>
        <v>0</v>
      </c>
      <c r="H3557">
        <f t="shared" si="278"/>
        <v>0</v>
      </c>
      <c r="I3557">
        <f>IF((A3557-$J$2)^2+(B3557-$K$2)^2=200^2,1,0)</f>
        <v>0</v>
      </c>
    </row>
    <row r="3558" spans="1:9" x14ac:dyDescent="0.25">
      <c r="A3558" s="1">
        <v>174</v>
      </c>
      <c r="B3558">
        <v>149</v>
      </c>
      <c r="C3558">
        <v>3557</v>
      </c>
      <c r="D3558">
        <f t="shared" si="279"/>
        <v>2816</v>
      </c>
      <c r="E3558">
        <f t="shared" si="275"/>
        <v>3.1667135226314311</v>
      </c>
      <c r="F3558">
        <f t="shared" si="276"/>
        <v>2.5120869041638016E-2</v>
      </c>
      <c r="G3558">
        <f t="shared" si="277"/>
        <v>1</v>
      </c>
      <c r="H3558">
        <f t="shared" si="278"/>
        <v>1</v>
      </c>
      <c r="I3558">
        <f>IF((A3558-$J$2)^2+(B3558-$K$2)^2=200^2,1,0)</f>
        <v>0</v>
      </c>
    </row>
    <row r="3559" spans="1:9" x14ac:dyDescent="0.25">
      <c r="A3559" s="1">
        <v>391</v>
      </c>
      <c r="B3559">
        <v>398</v>
      </c>
      <c r="C3559">
        <v>3558</v>
      </c>
      <c r="D3559">
        <f t="shared" si="279"/>
        <v>2816</v>
      </c>
      <c r="E3559">
        <f t="shared" si="275"/>
        <v>3.1658234963462619</v>
      </c>
      <c r="F3559">
        <f t="shared" si="276"/>
        <v>2.4230842756468807E-2</v>
      </c>
      <c r="G3559">
        <f t="shared" si="277"/>
        <v>0</v>
      </c>
      <c r="H3559">
        <f t="shared" si="278"/>
        <v>0</v>
      </c>
      <c r="I3559">
        <f>IF((A3559-$J$2)^2+(B3559-$K$2)^2=200^2,1,0)</f>
        <v>0</v>
      </c>
    </row>
    <row r="3560" spans="1:9" x14ac:dyDescent="0.25">
      <c r="A3560">
        <v>373</v>
      </c>
      <c r="B3560">
        <v>41</v>
      </c>
      <c r="C3560">
        <v>3559</v>
      </c>
      <c r="D3560">
        <f t="shared" si="279"/>
        <v>2816</v>
      </c>
      <c r="E3560">
        <f t="shared" si="275"/>
        <v>3.164933970216353</v>
      </c>
      <c r="F3560">
        <f t="shared" si="276"/>
        <v>2.3341316626559916E-2</v>
      </c>
      <c r="G3560">
        <f t="shared" si="277"/>
        <v>0</v>
      </c>
      <c r="H3560">
        <f t="shared" si="278"/>
        <v>0</v>
      </c>
      <c r="I3560">
        <f>IF((A3560-$J$2)^2+(B3560-$K$2)^2=200^2,1,0)</f>
        <v>0</v>
      </c>
    </row>
    <row r="3561" spans="1:9" x14ac:dyDescent="0.25">
      <c r="A3561" s="1">
        <v>366</v>
      </c>
      <c r="B3561">
        <v>296</v>
      </c>
      <c r="C3561">
        <v>3560</v>
      </c>
      <c r="D3561">
        <f t="shared" si="279"/>
        <v>2817</v>
      </c>
      <c r="E3561">
        <f t="shared" si="275"/>
        <v>3.1651685393258426</v>
      </c>
      <c r="F3561">
        <f t="shared" si="276"/>
        <v>2.3575885736049518E-2</v>
      </c>
      <c r="G3561">
        <f t="shared" si="277"/>
        <v>1</v>
      </c>
      <c r="H3561">
        <f t="shared" si="278"/>
        <v>1</v>
      </c>
      <c r="I3561">
        <f>IF((A3561-$J$2)^2+(B3561-$K$2)^2=200^2,1,0)</f>
        <v>0</v>
      </c>
    </row>
    <row r="3562" spans="1:9" x14ac:dyDescent="0.25">
      <c r="A3562" s="1">
        <v>184</v>
      </c>
      <c r="B3562">
        <v>394</v>
      </c>
      <c r="C3562">
        <v>3561</v>
      </c>
      <c r="D3562">
        <f t="shared" si="279"/>
        <v>2818</v>
      </c>
      <c r="E3562">
        <f t="shared" si="275"/>
        <v>3.1654029766919405</v>
      </c>
      <c r="F3562">
        <f t="shared" si="276"/>
        <v>2.3810323102147368E-2</v>
      </c>
      <c r="G3562">
        <f t="shared" si="277"/>
        <v>1</v>
      </c>
      <c r="H3562">
        <f t="shared" si="278"/>
        <v>1</v>
      </c>
      <c r="I3562">
        <f>IF((A3562-$J$2)^2+(B3562-$K$2)^2=200^2,1,0)</f>
        <v>0</v>
      </c>
    </row>
    <row r="3563" spans="1:9" x14ac:dyDescent="0.25">
      <c r="A3563" s="1">
        <v>8</v>
      </c>
      <c r="B3563">
        <v>172</v>
      </c>
      <c r="C3563">
        <v>3562</v>
      </c>
      <c r="D3563">
        <f t="shared" si="279"/>
        <v>2819</v>
      </c>
      <c r="E3563">
        <f t="shared" si="275"/>
        <v>3.1656372824256036</v>
      </c>
      <c r="F3563">
        <f t="shared" si="276"/>
        <v>2.4044628835810489E-2</v>
      </c>
      <c r="G3563">
        <f t="shared" si="277"/>
        <v>1</v>
      </c>
      <c r="H3563">
        <f t="shared" si="278"/>
        <v>1</v>
      </c>
      <c r="I3563">
        <f>IF((A3563-$J$2)^2+(B3563-$K$2)^2=200^2,1,0)</f>
        <v>0</v>
      </c>
    </row>
    <row r="3564" spans="1:9" x14ac:dyDescent="0.25">
      <c r="A3564" s="1">
        <v>144</v>
      </c>
      <c r="B3564">
        <v>332</v>
      </c>
      <c r="C3564">
        <v>3563</v>
      </c>
      <c r="D3564">
        <f t="shared" si="279"/>
        <v>2820</v>
      </c>
      <c r="E3564">
        <f t="shared" si="275"/>
        <v>3.1658714566376647</v>
      </c>
      <c r="F3564">
        <f t="shared" si="276"/>
        <v>2.4278803047871556E-2</v>
      </c>
      <c r="G3564">
        <f t="shared" si="277"/>
        <v>1</v>
      </c>
      <c r="H3564">
        <f t="shared" si="278"/>
        <v>1</v>
      </c>
      <c r="I3564">
        <f>IF((A3564-$J$2)^2+(B3564-$K$2)^2=200^2,1,0)</f>
        <v>0</v>
      </c>
    </row>
    <row r="3565" spans="1:9" x14ac:dyDescent="0.25">
      <c r="A3565" s="1">
        <v>32</v>
      </c>
      <c r="B3565">
        <v>397</v>
      </c>
      <c r="C3565">
        <v>3564</v>
      </c>
      <c r="D3565">
        <f t="shared" si="279"/>
        <v>2820</v>
      </c>
      <c r="E3565">
        <f t="shared" si="275"/>
        <v>3.1649831649831648</v>
      </c>
      <c r="F3565">
        <f t="shared" si="276"/>
        <v>2.3390511393371671E-2</v>
      </c>
      <c r="G3565">
        <f t="shared" si="277"/>
        <v>0</v>
      </c>
      <c r="H3565">
        <f t="shared" si="278"/>
        <v>0</v>
      </c>
      <c r="I3565">
        <f>IF((A3565-$J$2)^2+(B3565-$K$2)^2=200^2,1,0)</f>
        <v>0</v>
      </c>
    </row>
    <row r="3566" spans="1:9" x14ac:dyDescent="0.25">
      <c r="A3566">
        <v>332</v>
      </c>
      <c r="B3566">
        <v>35</v>
      </c>
      <c r="C3566">
        <v>3565</v>
      </c>
      <c r="D3566">
        <f t="shared" si="279"/>
        <v>2820</v>
      </c>
      <c r="E3566">
        <f t="shared" si="275"/>
        <v>3.1640953716690041</v>
      </c>
      <c r="F3566">
        <f t="shared" si="276"/>
        <v>2.2502718079211004E-2</v>
      </c>
      <c r="G3566">
        <f t="shared" si="277"/>
        <v>0</v>
      </c>
      <c r="H3566">
        <f t="shared" si="278"/>
        <v>0</v>
      </c>
      <c r="I3566">
        <f>IF((A3566-$J$2)^2+(B3566-$K$2)^2=200^2,1,0)</f>
        <v>0</v>
      </c>
    </row>
    <row r="3567" spans="1:9" x14ac:dyDescent="0.25">
      <c r="A3567" s="1">
        <v>35</v>
      </c>
      <c r="B3567">
        <v>206</v>
      </c>
      <c r="C3567">
        <v>3566</v>
      </c>
      <c r="D3567">
        <f t="shared" si="279"/>
        <v>2821</v>
      </c>
      <c r="E3567">
        <f t="shared" si="275"/>
        <v>3.1643297812675266</v>
      </c>
      <c r="F3567">
        <f t="shared" si="276"/>
        <v>2.2737127677733504E-2</v>
      </c>
      <c r="G3567">
        <f t="shared" si="277"/>
        <v>1</v>
      </c>
      <c r="H3567">
        <f t="shared" si="278"/>
        <v>1</v>
      </c>
      <c r="I3567">
        <f>IF((A3567-$J$2)^2+(B3567-$K$2)^2=200^2,1,0)</f>
        <v>0</v>
      </c>
    </row>
    <row r="3568" spans="1:9" x14ac:dyDescent="0.25">
      <c r="A3568" s="1">
        <v>109</v>
      </c>
      <c r="B3568">
        <v>386</v>
      </c>
      <c r="C3568">
        <v>3567</v>
      </c>
      <c r="D3568">
        <f t="shared" si="279"/>
        <v>2821</v>
      </c>
      <c r="E3568">
        <f t="shared" si="275"/>
        <v>3.1634426689094477</v>
      </c>
      <c r="F3568">
        <f t="shared" si="276"/>
        <v>2.1850015319654581E-2</v>
      </c>
      <c r="G3568">
        <f t="shared" si="277"/>
        <v>0</v>
      </c>
      <c r="H3568">
        <f t="shared" si="278"/>
        <v>0</v>
      </c>
      <c r="I3568">
        <f>IF((A3568-$J$2)^2+(B3568-$K$2)^2=200^2,1,0)</f>
        <v>0</v>
      </c>
    </row>
    <row r="3569" spans="1:9" x14ac:dyDescent="0.25">
      <c r="A3569" s="1">
        <v>57</v>
      </c>
      <c r="B3569">
        <v>341</v>
      </c>
      <c r="C3569">
        <v>3568</v>
      </c>
      <c r="D3569">
        <f t="shared" si="279"/>
        <v>2821</v>
      </c>
      <c r="E3569">
        <f t="shared" si="275"/>
        <v>3.1625560538116591</v>
      </c>
      <c r="F3569">
        <f t="shared" si="276"/>
        <v>2.0963400221865935E-2</v>
      </c>
      <c r="G3569">
        <f t="shared" si="277"/>
        <v>0</v>
      </c>
      <c r="H3569">
        <f t="shared" si="278"/>
        <v>0</v>
      </c>
      <c r="I3569">
        <f>IF((A3569-$J$2)^2+(B3569-$K$2)^2=200^2,1,0)</f>
        <v>0</v>
      </c>
    </row>
    <row r="3570" spans="1:9" x14ac:dyDescent="0.25">
      <c r="A3570" s="1">
        <v>266</v>
      </c>
      <c r="B3570">
        <v>379</v>
      </c>
      <c r="C3570">
        <v>3569</v>
      </c>
      <c r="D3570">
        <f t="shared" si="279"/>
        <v>2822</v>
      </c>
      <c r="E3570">
        <f t="shared" si="275"/>
        <v>3.1627906976744184</v>
      </c>
      <c r="F3570">
        <f t="shared" si="276"/>
        <v>2.1198044084625334E-2</v>
      </c>
      <c r="G3570">
        <f t="shared" si="277"/>
        <v>1</v>
      </c>
      <c r="H3570">
        <f t="shared" si="278"/>
        <v>1</v>
      </c>
      <c r="I3570">
        <f>IF((A3570-$J$2)^2+(B3570-$K$2)^2=200^2,1,0)</f>
        <v>0</v>
      </c>
    </row>
    <row r="3571" spans="1:9" x14ac:dyDescent="0.25">
      <c r="A3571" s="1">
        <v>232</v>
      </c>
      <c r="B3571">
        <v>125</v>
      </c>
      <c r="C3571">
        <v>3570</v>
      </c>
      <c r="D3571">
        <f t="shared" si="279"/>
        <v>2823</v>
      </c>
      <c r="E3571">
        <f t="shared" si="275"/>
        <v>3.1630252100840335</v>
      </c>
      <c r="F3571">
        <f t="shared" si="276"/>
        <v>2.1432556494240362E-2</v>
      </c>
      <c r="G3571">
        <f t="shared" si="277"/>
        <v>1</v>
      </c>
      <c r="H3571">
        <f t="shared" si="278"/>
        <v>1</v>
      </c>
      <c r="I3571">
        <f>IF((A3571-$J$2)^2+(B3571-$K$2)^2=200^2,1,0)</f>
        <v>0</v>
      </c>
    </row>
    <row r="3572" spans="1:9" x14ac:dyDescent="0.25">
      <c r="A3572" s="1">
        <v>362</v>
      </c>
      <c r="B3572">
        <v>104</v>
      </c>
      <c r="C3572">
        <v>3571</v>
      </c>
      <c r="D3572">
        <f t="shared" si="279"/>
        <v>2824</v>
      </c>
      <c r="E3572">
        <f t="shared" si="275"/>
        <v>3.163259591150938</v>
      </c>
      <c r="F3572">
        <f t="shared" si="276"/>
        <v>2.1666937561144906E-2</v>
      </c>
      <c r="G3572">
        <f t="shared" si="277"/>
        <v>1</v>
      </c>
      <c r="H3572">
        <f t="shared" si="278"/>
        <v>1</v>
      </c>
      <c r="I3572">
        <f>IF((A3572-$J$2)^2+(B3572-$K$2)^2=200^2,1,0)</f>
        <v>0</v>
      </c>
    </row>
    <row r="3573" spans="1:9" x14ac:dyDescent="0.25">
      <c r="A3573" s="1">
        <v>273</v>
      </c>
      <c r="B3573">
        <v>357</v>
      </c>
      <c r="C3573">
        <v>3572</v>
      </c>
      <c r="D3573">
        <f t="shared" si="279"/>
        <v>2825</v>
      </c>
      <c r="E3573">
        <f t="shared" si="275"/>
        <v>3.1634938409854425</v>
      </c>
      <c r="F3573">
        <f t="shared" si="276"/>
        <v>2.1901187395649391E-2</v>
      </c>
      <c r="G3573">
        <f t="shared" si="277"/>
        <v>1</v>
      </c>
      <c r="H3573">
        <f t="shared" si="278"/>
        <v>1</v>
      </c>
      <c r="I3573">
        <f>IF((A3573-$J$2)^2+(B3573-$K$2)^2=200^2,1,0)</f>
        <v>0</v>
      </c>
    </row>
    <row r="3574" spans="1:9" x14ac:dyDescent="0.25">
      <c r="A3574">
        <v>133</v>
      </c>
      <c r="B3574">
        <v>63</v>
      </c>
      <c r="C3574">
        <v>3573</v>
      </c>
      <c r="D3574">
        <f t="shared" si="279"/>
        <v>2826</v>
      </c>
      <c r="E3574">
        <f t="shared" si="275"/>
        <v>3.163727959697733</v>
      </c>
      <c r="F3574">
        <f t="shared" si="276"/>
        <v>2.21353061079399E-2</v>
      </c>
      <c r="G3574">
        <f t="shared" si="277"/>
        <v>1</v>
      </c>
      <c r="H3574">
        <f t="shared" si="278"/>
        <v>1</v>
      </c>
      <c r="I3574">
        <f>IF((A3574-$J$2)^2+(B3574-$K$2)^2=200^2,1,0)</f>
        <v>0</v>
      </c>
    </row>
    <row r="3575" spans="1:9" x14ac:dyDescent="0.25">
      <c r="A3575" s="1">
        <v>81</v>
      </c>
      <c r="B3575">
        <v>387</v>
      </c>
      <c r="C3575">
        <v>3574</v>
      </c>
      <c r="D3575">
        <f t="shared" si="279"/>
        <v>2826</v>
      </c>
      <c r="E3575">
        <f t="shared" si="275"/>
        <v>3.1628427532176833</v>
      </c>
      <c r="F3575">
        <f t="shared" si="276"/>
        <v>2.1250099627890151E-2</v>
      </c>
      <c r="G3575">
        <f t="shared" si="277"/>
        <v>0</v>
      </c>
      <c r="H3575">
        <f t="shared" si="278"/>
        <v>0</v>
      </c>
      <c r="I3575">
        <f>IF((A3575-$J$2)^2+(B3575-$K$2)^2=200^2,1,0)</f>
        <v>0</v>
      </c>
    </row>
    <row r="3576" spans="1:9" x14ac:dyDescent="0.25">
      <c r="A3576" s="1">
        <v>9</v>
      </c>
      <c r="B3576">
        <v>356</v>
      </c>
      <c r="C3576">
        <v>3575</v>
      </c>
      <c r="D3576">
        <f t="shared" si="279"/>
        <v>2826</v>
      </c>
      <c r="E3576">
        <f t="shared" si="275"/>
        <v>3.1619580419580418</v>
      </c>
      <c r="F3576">
        <f t="shared" si="276"/>
        <v>2.0365388368248638E-2</v>
      </c>
      <c r="G3576">
        <f t="shared" si="277"/>
        <v>0</v>
      </c>
      <c r="H3576">
        <f t="shared" si="278"/>
        <v>0</v>
      </c>
      <c r="I3576">
        <f>IF((A3576-$J$2)^2+(B3576-$K$2)^2=200^2,1,0)</f>
        <v>0</v>
      </c>
    </row>
    <row r="3577" spans="1:9" x14ac:dyDescent="0.25">
      <c r="A3577" s="1">
        <v>198</v>
      </c>
      <c r="B3577">
        <v>394</v>
      </c>
      <c r="C3577">
        <v>3576</v>
      </c>
      <c r="D3577">
        <f t="shared" si="279"/>
        <v>2827</v>
      </c>
      <c r="E3577">
        <f t="shared" si="275"/>
        <v>3.1621923937360177</v>
      </c>
      <c r="F3577">
        <f t="shared" si="276"/>
        <v>2.0599740146224566E-2</v>
      </c>
      <c r="G3577">
        <f t="shared" si="277"/>
        <v>1</v>
      </c>
      <c r="H3577">
        <f t="shared" si="278"/>
        <v>1</v>
      </c>
      <c r="I3577">
        <f>IF((A3577-$J$2)^2+(B3577-$K$2)^2=200^2,1,0)</f>
        <v>0</v>
      </c>
    </row>
    <row r="3578" spans="1:9" x14ac:dyDescent="0.25">
      <c r="A3578" s="1">
        <v>163</v>
      </c>
      <c r="B3578">
        <v>330</v>
      </c>
      <c r="C3578">
        <v>3577</v>
      </c>
      <c r="D3578">
        <f t="shared" si="279"/>
        <v>2828</v>
      </c>
      <c r="E3578">
        <f t="shared" si="275"/>
        <v>3.1624266144814088</v>
      </c>
      <c r="F3578">
        <f t="shared" si="276"/>
        <v>2.083396089161571E-2</v>
      </c>
      <c r="G3578">
        <f t="shared" si="277"/>
        <v>1</v>
      </c>
      <c r="H3578">
        <f t="shared" si="278"/>
        <v>1</v>
      </c>
      <c r="I3578">
        <f>IF((A3578-$J$2)^2+(B3578-$K$2)^2=200^2,1,0)</f>
        <v>0</v>
      </c>
    </row>
    <row r="3579" spans="1:9" x14ac:dyDescent="0.25">
      <c r="A3579" s="1">
        <v>239</v>
      </c>
      <c r="B3579">
        <v>166</v>
      </c>
      <c r="C3579">
        <v>3578</v>
      </c>
      <c r="D3579">
        <f t="shared" si="279"/>
        <v>2829</v>
      </c>
      <c r="E3579">
        <f t="shared" si="275"/>
        <v>3.1626607043040806</v>
      </c>
      <c r="F3579">
        <f t="shared" si="276"/>
        <v>2.1068050714287523E-2</v>
      </c>
      <c r="G3579">
        <f t="shared" si="277"/>
        <v>1</v>
      </c>
      <c r="H3579">
        <f t="shared" si="278"/>
        <v>1</v>
      </c>
      <c r="I3579">
        <f>IF((A3579-$J$2)^2+(B3579-$K$2)^2=200^2,1,0)</f>
        <v>0</v>
      </c>
    </row>
    <row r="3580" spans="1:9" x14ac:dyDescent="0.25">
      <c r="A3580" s="1">
        <v>8</v>
      </c>
      <c r="B3580">
        <v>218</v>
      </c>
      <c r="C3580">
        <v>3579</v>
      </c>
      <c r="D3580">
        <f t="shared" si="279"/>
        <v>2830</v>
      </c>
      <c r="E3580">
        <f t="shared" si="275"/>
        <v>3.1628946633137747</v>
      </c>
      <c r="F3580">
        <f t="shared" si="276"/>
        <v>2.1302009723981552E-2</v>
      </c>
      <c r="G3580">
        <f t="shared" si="277"/>
        <v>1</v>
      </c>
      <c r="H3580">
        <f t="shared" si="278"/>
        <v>1</v>
      </c>
      <c r="I3580">
        <f>IF((A3580-$J$2)^2+(B3580-$K$2)^2=200^2,1,0)</f>
        <v>0</v>
      </c>
    </row>
    <row r="3581" spans="1:9" x14ac:dyDescent="0.25">
      <c r="A3581">
        <v>263</v>
      </c>
      <c r="B3581">
        <v>40</v>
      </c>
      <c r="C3581">
        <v>3580</v>
      </c>
      <c r="D3581">
        <f t="shared" si="279"/>
        <v>2831</v>
      </c>
      <c r="E3581">
        <f t="shared" si="275"/>
        <v>3.1631284916201117</v>
      </c>
      <c r="F3581">
        <f t="shared" si="276"/>
        <v>2.1535838030318555E-2</v>
      </c>
      <c r="G3581">
        <f t="shared" si="277"/>
        <v>1</v>
      </c>
      <c r="H3581">
        <f t="shared" si="278"/>
        <v>1</v>
      </c>
      <c r="I3581">
        <f>IF((A3581-$J$2)^2+(B3581-$K$2)^2=200^2,1,0)</f>
        <v>0</v>
      </c>
    </row>
    <row r="3582" spans="1:9" x14ac:dyDescent="0.25">
      <c r="A3582" s="1">
        <v>175</v>
      </c>
      <c r="B3582">
        <v>285</v>
      </c>
      <c r="C3582">
        <v>3581</v>
      </c>
      <c r="D3582">
        <f t="shared" si="279"/>
        <v>2832</v>
      </c>
      <c r="E3582">
        <f t="shared" si="275"/>
        <v>3.1633621893325885</v>
      </c>
      <c r="F3582">
        <f t="shared" si="276"/>
        <v>2.1769535742795387E-2</v>
      </c>
      <c r="G3582">
        <f t="shared" si="277"/>
        <v>1</v>
      </c>
      <c r="H3582">
        <f t="shared" si="278"/>
        <v>1</v>
      </c>
      <c r="I3582">
        <f>IF((A3582-$J$2)^2+(B3582-$K$2)^2=200^2,1,0)</f>
        <v>0</v>
      </c>
    </row>
    <row r="3583" spans="1:9" x14ac:dyDescent="0.25">
      <c r="A3583" s="1">
        <v>111</v>
      </c>
      <c r="B3583">
        <v>331</v>
      </c>
      <c r="C3583">
        <v>3582</v>
      </c>
      <c r="D3583">
        <f t="shared" si="279"/>
        <v>2833</v>
      </c>
      <c r="E3583">
        <f t="shared" si="275"/>
        <v>3.1635957565605808</v>
      </c>
      <c r="F3583">
        <f t="shared" si="276"/>
        <v>2.2003102970787669E-2</v>
      </c>
      <c r="G3583">
        <f t="shared" si="277"/>
        <v>1</v>
      </c>
      <c r="H3583">
        <f t="shared" si="278"/>
        <v>1</v>
      </c>
      <c r="I3583">
        <f>IF((A3583-$J$2)^2+(B3583-$K$2)^2=200^2,1,0)</f>
        <v>0</v>
      </c>
    </row>
    <row r="3584" spans="1:9" x14ac:dyDescent="0.25">
      <c r="A3584" s="1">
        <v>119</v>
      </c>
      <c r="B3584">
        <v>173</v>
      </c>
      <c r="C3584">
        <v>3583</v>
      </c>
      <c r="D3584">
        <f t="shared" si="279"/>
        <v>2834</v>
      </c>
      <c r="E3584">
        <f t="shared" si="275"/>
        <v>3.1638291934133407</v>
      </c>
      <c r="F3584">
        <f t="shared" si="276"/>
        <v>2.2236539823547563E-2</v>
      </c>
      <c r="G3584">
        <f t="shared" si="277"/>
        <v>1</v>
      </c>
      <c r="H3584">
        <f t="shared" si="278"/>
        <v>1</v>
      </c>
      <c r="I3584">
        <f>IF((A3584-$J$2)^2+(B3584-$K$2)^2=200^2,1,0)</f>
        <v>0</v>
      </c>
    </row>
    <row r="3585" spans="1:9" x14ac:dyDescent="0.25">
      <c r="A3585" s="1">
        <v>59</v>
      </c>
      <c r="B3585">
        <v>146</v>
      </c>
      <c r="C3585">
        <v>3584</v>
      </c>
      <c r="D3585">
        <f t="shared" si="279"/>
        <v>2835</v>
      </c>
      <c r="E3585">
        <f t="shared" si="275"/>
        <v>3.1640625</v>
      </c>
      <c r="F3585">
        <f t="shared" si="276"/>
        <v>2.2469846410206884E-2</v>
      </c>
      <c r="G3585">
        <f t="shared" si="277"/>
        <v>1</v>
      </c>
      <c r="H3585">
        <f t="shared" si="278"/>
        <v>1</v>
      </c>
      <c r="I3585">
        <f>IF((A3585-$J$2)^2+(B3585-$K$2)^2=200^2,1,0)</f>
        <v>0</v>
      </c>
    </row>
    <row r="3586" spans="1:9" x14ac:dyDescent="0.25">
      <c r="A3586" s="1">
        <v>141</v>
      </c>
      <c r="B3586">
        <v>235</v>
      </c>
      <c r="C3586">
        <v>3585</v>
      </c>
      <c r="D3586">
        <f t="shared" si="279"/>
        <v>2836</v>
      </c>
      <c r="E3586">
        <f t="shared" si="275"/>
        <v>3.1642956764295675</v>
      </c>
      <c r="F3586">
        <f t="shared" si="276"/>
        <v>2.2703022839774434E-2</v>
      </c>
      <c r="G3586">
        <f t="shared" si="277"/>
        <v>1</v>
      </c>
      <c r="H3586">
        <f t="shared" si="278"/>
        <v>1</v>
      </c>
      <c r="I3586">
        <f>IF((A3586-$J$2)^2+(B3586-$K$2)^2=200^2,1,0)</f>
        <v>0</v>
      </c>
    </row>
    <row r="3587" spans="1:9" x14ac:dyDescent="0.25">
      <c r="A3587">
        <v>385</v>
      </c>
      <c r="B3587">
        <v>63</v>
      </c>
      <c r="C3587">
        <v>3586</v>
      </c>
      <c r="D3587">
        <f t="shared" si="279"/>
        <v>2836</v>
      </c>
      <c r="E3587">
        <f t="shared" ref="E3587:E3650" si="280">((D3587/C3587)*$L$2)/200^2</f>
        <v>3.1634132738427216</v>
      </c>
      <c r="F3587">
        <f t="shared" ref="F3587:F3650" si="281">ABS(PI()-E3587)</f>
        <v>2.1820620252928524E-2</v>
      </c>
      <c r="G3587">
        <f t="shared" ref="G3587:G3650" si="282">IF(OR(I3587=1,H3587=1),1,0)</f>
        <v>0</v>
      </c>
      <c r="H3587">
        <f t="shared" ref="H3587:H3650" si="283">IF((A3587-$J$2)^2+(B3587-$K$2)^2&lt;200^2,1,0)</f>
        <v>0</v>
      </c>
      <c r="I3587">
        <f>IF((A3587-$J$2)^2+(B3587-$K$2)^2=200^2,1,0)</f>
        <v>0</v>
      </c>
    </row>
    <row r="3588" spans="1:9" x14ac:dyDescent="0.25">
      <c r="A3588" s="1">
        <v>203</v>
      </c>
      <c r="B3588">
        <v>380</v>
      </c>
      <c r="C3588">
        <v>3587</v>
      </c>
      <c r="D3588">
        <f t="shared" ref="D3588:D3651" si="284">D3587+G3588</f>
        <v>2837</v>
      </c>
      <c r="E3588">
        <f t="shared" si="280"/>
        <v>3.1636465012545303</v>
      </c>
      <c r="F3588">
        <f t="shared" si="281"/>
        <v>2.205384766473717E-2</v>
      </c>
      <c r="G3588">
        <f t="shared" si="282"/>
        <v>1</v>
      </c>
      <c r="H3588">
        <f t="shared" si="283"/>
        <v>1</v>
      </c>
      <c r="I3588">
        <f>IF((A3588-$J$2)^2+(B3588-$K$2)^2=200^2,1,0)</f>
        <v>0</v>
      </c>
    </row>
    <row r="3589" spans="1:9" x14ac:dyDescent="0.25">
      <c r="A3589">
        <v>22</v>
      </c>
      <c r="B3589">
        <v>12</v>
      </c>
      <c r="C3589">
        <v>3588</v>
      </c>
      <c r="D3589">
        <f t="shared" si="284"/>
        <v>2837</v>
      </c>
      <c r="E3589">
        <f t="shared" si="280"/>
        <v>3.1627647714604237</v>
      </c>
      <c r="F3589">
        <f t="shared" si="281"/>
        <v>2.1172117870630558E-2</v>
      </c>
      <c r="G3589">
        <f t="shared" si="282"/>
        <v>0</v>
      </c>
      <c r="H3589">
        <f t="shared" si="283"/>
        <v>0</v>
      </c>
      <c r="I3589">
        <f>IF((A3589-$J$2)^2+(B3589-$K$2)^2=200^2,1,0)</f>
        <v>0</v>
      </c>
    </row>
    <row r="3590" spans="1:9" x14ac:dyDescent="0.25">
      <c r="A3590" s="1">
        <v>297</v>
      </c>
      <c r="B3590">
        <v>105</v>
      </c>
      <c r="C3590">
        <v>3589</v>
      </c>
      <c r="D3590">
        <f t="shared" si="284"/>
        <v>2838</v>
      </c>
      <c r="E3590">
        <f t="shared" si="280"/>
        <v>3.1629980495959877</v>
      </c>
      <c r="F3590">
        <f t="shared" si="281"/>
        <v>2.1405396006194621E-2</v>
      </c>
      <c r="G3590">
        <f t="shared" si="282"/>
        <v>1</v>
      </c>
      <c r="H3590">
        <f t="shared" si="283"/>
        <v>1</v>
      </c>
      <c r="I3590">
        <f>IF((A3590-$J$2)^2+(B3590-$K$2)^2=200^2,1,0)</f>
        <v>0</v>
      </c>
    </row>
    <row r="3591" spans="1:9" x14ac:dyDescent="0.25">
      <c r="A3591">
        <v>133</v>
      </c>
      <c r="B3591">
        <v>67</v>
      </c>
      <c r="C3591">
        <v>3590</v>
      </c>
      <c r="D3591">
        <f t="shared" si="284"/>
        <v>2839</v>
      </c>
      <c r="E3591">
        <f t="shared" si="280"/>
        <v>3.1632311977715877</v>
      </c>
      <c r="F3591">
        <f t="shared" si="281"/>
        <v>2.1638544181794561E-2</v>
      </c>
      <c r="G3591">
        <f t="shared" si="282"/>
        <v>1</v>
      </c>
      <c r="H3591">
        <f t="shared" si="283"/>
        <v>1</v>
      </c>
      <c r="I3591">
        <f>IF((A3591-$J$2)^2+(B3591-$K$2)^2=200^2,1,0)</f>
        <v>0</v>
      </c>
    </row>
    <row r="3592" spans="1:9" x14ac:dyDescent="0.25">
      <c r="A3592">
        <v>201</v>
      </c>
      <c r="B3592">
        <v>64</v>
      </c>
      <c r="C3592">
        <v>3591</v>
      </c>
      <c r="D3592">
        <f t="shared" si="284"/>
        <v>2840</v>
      </c>
      <c r="E3592">
        <f t="shared" si="280"/>
        <v>3.1634642160957949</v>
      </c>
      <c r="F3592">
        <f t="shared" si="281"/>
        <v>2.1871562506001752E-2</v>
      </c>
      <c r="G3592">
        <f t="shared" si="282"/>
        <v>1</v>
      </c>
      <c r="H3592">
        <f t="shared" si="283"/>
        <v>1</v>
      </c>
      <c r="I3592">
        <f>IF((A3592-$J$2)^2+(B3592-$K$2)^2=200^2,1,0)</f>
        <v>0</v>
      </c>
    </row>
    <row r="3593" spans="1:9" x14ac:dyDescent="0.25">
      <c r="A3593">
        <v>387</v>
      </c>
      <c r="B3593">
        <v>97</v>
      </c>
      <c r="C3593">
        <v>3592</v>
      </c>
      <c r="D3593">
        <f t="shared" si="284"/>
        <v>2840</v>
      </c>
      <c r="E3593">
        <f t="shared" si="280"/>
        <v>3.1625835189309579</v>
      </c>
      <c r="F3593">
        <f t="shared" si="281"/>
        <v>2.0990865341164788E-2</v>
      </c>
      <c r="G3593">
        <f t="shared" si="282"/>
        <v>0</v>
      </c>
      <c r="H3593">
        <f t="shared" si="283"/>
        <v>0</v>
      </c>
      <c r="I3593">
        <f>IF((A3593-$J$2)^2+(B3593-$K$2)^2=200^2,1,0)</f>
        <v>0</v>
      </c>
    </row>
    <row r="3594" spans="1:9" x14ac:dyDescent="0.25">
      <c r="A3594" s="1">
        <v>116</v>
      </c>
      <c r="B3594">
        <v>282</v>
      </c>
      <c r="C3594">
        <v>3593</v>
      </c>
      <c r="D3594">
        <f t="shared" si="284"/>
        <v>2841</v>
      </c>
      <c r="E3594">
        <f t="shared" si="280"/>
        <v>3.1628165878096297</v>
      </c>
      <c r="F3594">
        <f t="shared" si="281"/>
        <v>2.1223934219836593E-2</v>
      </c>
      <c r="G3594">
        <f t="shared" si="282"/>
        <v>1</v>
      </c>
      <c r="H3594">
        <f t="shared" si="283"/>
        <v>1</v>
      </c>
      <c r="I3594">
        <f>IF((A3594-$J$2)^2+(B3594-$K$2)^2=200^2,1,0)</f>
        <v>0</v>
      </c>
    </row>
    <row r="3595" spans="1:9" x14ac:dyDescent="0.25">
      <c r="A3595" s="1">
        <v>202</v>
      </c>
      <c r="B3595">
        <v>148</v>
      </c>
      <c r="C3595">
        <v>3594</v>
      </c>
      <c r="D3595">
        <f t="shared" si="284"/>
        <v>2842</v>
      </c>
      <c r="E3595">
        <f t="shared" si="280"/>
        <v>3.1630495269894268</v>
      </c>
      <c r="F3595">
        <f t="shared" si="281"/>
        <v>2.1456873399633647E-2</v>
      </c>
      <c r="G3595">
        <f t="shared" si="282"/>
        <v>1</v>
      </c>
      <c r="H3595">
        <f t="shared" si="283"/>
        <v>1</v>
      </c>
      <c r="I3595">
        <f>IF((A3595-$J$2)^2+(B3595-$K$2)^2=200^2,1,0)</f>
        <v>0</v>
      </c>
    </row>
    <row r="3596" spans="1:9" x14ac:dyDescent="0.25">
      <c r="A3596" s="1">
        <v>266</v>
      </c>
      <c r="B3596">
        <v>211</v>
      </c>
      <c r="C3596">
        <v>3595</v>
      </c>
      <c r="D3596">
        <f t="shared" si="284"/>
        <v>2843</v>
      </c>
      <c r="E3596">
        <f t="shared" si="280"/>
        <v>3.1632823365785812</v>
      </c>
      <c r="F3596">
        <f t="shared" si="281"/>
        <v>2.1689682988788039E-2</v>
      </c>
      <c r="G3596">
        <f t="shared" si="282"/>
        <v>1</v>
      </c>
      <c r="H3596">
        <f t="shared" si="283"/>
        <v>1</v>
      </c>
      <c r="I3596">
        <f>IF((A3596-$J$2)^2+(B3596-$K$2)^2=200^2,1,0)</f>
        <v>0</v>
      </c>
    </row>
    <row r="3597" spans="1:9" x14ac:dyDescent="0.25">
      <c r="A3597" s="1">
        <v>358</v>
      </c>
      <c r="B3597">
        <v>376</v>
      </c>
      <c r="C3597">
        <v>3596</v>
      </c>
      <c r="D3597">
        <f t="shared" si="284"/>
        <v>2843</v>
      </c>
      <c r="E3597">
        <f t="shared" si="280"/>
        <v>3.1624026696329253</v>
      </c>
      <c r="F3597">
        <f t="shared" si="281"/>
        <v>2.0810016043132151E-2</v>
      </c>
      <c r="G3597">
        <f t="shared" si="282"/>
        <v>0</v>
      </c>
      <c r="H3597">
        <f t="shared" si="283"/>
        <v>0</v>
      </c>
      <c r="I3597">
        <f>IF((A3597-$J$2)^2+(B3597-$K$2)^2=200^2,1,0)</f>
        <v>0</v>
      </c>
    </row>
    <row r="3598" spans="1:9" x14ac:dyDescent="0.25">
      <c r="A3598" s="1">
        <v>91</v>
      </c>
      <c r="B3598">
        <v>173</v>
      </c>
      <c r="C3598">
        <v>3597</v>
      </c>
      <c r="D3598">
        <f t="shared" si="284"/>
        <v>2844</v>
      </c>
      <c r="E3598">
        <f t="shared" si="280"/>
        <v>3.1626355296080066</v>
      </c>
      <c r="F3598">
        <f t="shared" si="281"/>
        <v>2.104287601821353E-2</v>
      </c>
      <c r="G3598">
        <f t="shared" si="282"/>
        <v>1</v>
      </c>
      <c r="H3598">
        <f t="shared" si="283"/>
        <v>1</v>
      </c>
      <c r="I3598">
        <f>IF((A3598-$J$2)^2+(B3598-$K$2)^2=200^2,1,0)</f>
        <v>0</v>
      </c>
    </row>
    <row r="3599" spans="1:9" x14ac:dyDescent="0.25">
      <c r="A3599" s="1">
        <v>33</v>
      </c>
      <c r="B3599">
        <v>316</v>
      </c>
      <c r="C3599">
        <v>3598</v>
      </c>
      <c r="D3599">
        <f t="shared" si="284"/>
        <v>2844</v>
      </c>
      <c r="E3599">
        <f t="shared" si="280"/>
        <v>3.1617565314063367</v>
      </c>
      <c r="F3599">
        <f t="shared" si="281"/>
        <v>2.0163877816543607E-2</v>
      </c>
      <c r="G3599">
        <f t="shared" si="282"/>
        <v>0</v>
      </c>
      <c r="H3599">
        <f t="shared" si="283"/>
        <v>0</v>
      </c>
      <c r="I3599">
        <f>IF((A3599-$J$2)^2+(B3599-$K$2)^2=200^2,1,0)</f>
        <v>0</v>
      </c>
    </row>
    <row r="3600" spans="1:9" x14ac:dyDescent="0.25">
      <c r="A3600">
        <v>259</v>
      </c>
      <c r="B3600">
        <v>75</v>
      </c>
      <c r="C3600">
        <v>3599</v>
      </c>
      <c r="D3600">
        <f t="shared" si="284"/>
        <v>2845</v>
      </c>
      <c r="E3600">
        <f t="shared" si="280"/>
        <v>3.1619894415115311</v>
      </c>
      <c r="F3600">
        <f t="shared" si="281"/>
        <v>2.0396787921737936E-2</v>
      </c>
      <c r="G3600">
        <f t="shared" si="282"/>
        <v>1</v>
      </c>
      <c r="H3600">
        <f t="shared" si="283"/>
        <v>1</v>
      </c>
      <c r="I3600">
        <f>IF((A3600-$J$2)^2+(B3600-$K$2)^2=200^2,1,0)</f>
        <v>0</v>
      </c>
    </row>
    <row r="3601" spans="1:9" x14ac:dyDescent="0.25">
      <c r="A3601" s="1">
        <v>294</v>
      </c>
      <c r="B3601">
        <v>103</v>
      </c>
      <c r="C3601">
        <v>3600</v>
      </c>
      <c r="D3601">
        <f t="shared" si="284"/>
        <v>2846</v>
      </c>
      <c r="E3601">
        <f t="shared" si="280"/>
        <v>3.1622222222222223</v>
      </c>
      <c r="F3601">
        <f t="shared" si="281"/>
        <v>2.0629568632429152E-2</v>
      </c>
      <c r="G3601">
        <f t="shared" si="282"/>
        <v>1</v>
      </c>
      <c r="H3601">
        <f t="shared" si="283"/>
        <v>1</v>
      </c>
      <c r="I3601">
        <f>IF((A3601-$J$2)^2+(B3601-$K$2)^2=200^2,1,0)</f>
        <v>0</v>
      </c>
    </row>
    <row r="3602" spans="1:9" x14ac:dyDescent="0.25">
      <c r="A3602">
        <v>276</v>
      </c>
      <c r="B3602">
        <v>63</v>
      </c>
      <c r="C3602">
        <v>3601</v>
      </c>
      <c r="D3602">
        <f t="shared" si="284"/>
        <v>2847</v>
      </c>
      <c r="E3602">
        <f t="shared" si="280"/>
        <v>3.1624548736462095</v>
      </c>
      <c r="F3602">
        <f t="shared" si="281"/>
        <v>2.0862220056416358E-2</v>
      </c>
      <c r="G3602">
        <f t="shared" si="282"/>
        <v>1</v>
      </c>
      <c r="H3602">
        <f t="shared" si="283"/>
        <v>1</v>
      </c>
      <c r="I3602">
        <f>IF((A3602-$J$2)^2+(B3602-$K$2)^2=200^2,1,0)</f>
        <v>0</v>
      </c>
    </row>
    <row r="3603" spans="1:9" x14ac:dyDescent="0.25">
      <c r="A3603">
        <v>229</v>
      </c>
      <c r="B3603">
        <v>26</v>
      </c>
      <c r="C3603">
        <v>3602</v>
      </c>
      <c r="D3603">
        <f t="shared" si="284"/>
        <v>2848</v>
      </c>
      <c r="E3603">
        <f t="shared" si="280"/>
        <v>3.1626873958911714</v>
      </c>
      <c r="F3603">
        <f t="shared" si="281"/>
        <v>2.1094742301378311E-2</v>
      </c>
      <c r="G3603">
        <f t="shared" si="282"/>
        <v>1</v>
      </c>
      <c r="H3603">
        <f t="shared" si="283"/>
        <v>1</v>
      </c>
      <c r="I3603">
        <f>IF((A3603-$J$2)^2+(B3603-$K$2)^2=200^2,1,0)</f>
        <v>0</v>
      </c>
    </row>
    <row r="3604" spans="1:9" x14ac:dyDescent="0.25">
      <c r="A3604" s="1">
        <v>284</v>
      </c>
      <c r="B3604">
        <v>214</v>
      </c>
      <c r="C3604">
        <v>3603</v>
      </c>
      <c r="D3604">
        <f t="shared" si="284"/>
        <v>2849</v>
      </c>
      <c r="E3604">
        <f t="shared" si="280"/>
        <v>3.1629197890646683</v>
      </c>
      <c r="F3604">
        <f t="shared" si="281"/>
        <v>2.1327135474875192E-2</v>
      </c>
      <c r="G3604">
        <f t="shared" si="282"/>
        <v>1</v>
      </c>
      <c r="H3604">
        <f t="shared" si="283"/>
        <v>1</v>
      </c>
      <c r="I3604">
        <f>IF((A3604-$J$2)^2+(B3604-$K$2)^2=200^2,1,0)</f>
        <v>0</v>
      </c>
    </row>
    <row r="3605" spans="1:9" x14ac:dyDescent="0.25">
      <c r="A3605" s="1">
        <v>334</v>
      </c>
      <c r="B3605">
        <v>241</v>
      </c>
      <c r="C3605">
        <v>3604</v>
      </c>
      <c r="D3605">
        <f t="shared" si="284"/>
        <v>2850</v>
      </c>
      <c r="E3605">
        <f t="shared" si="280"/>
        <v>3.16315205327414</v>
      </c>
      <c r="F3605">
        <f t="shared" si="281"/>
        <v>2.1559399684346836E-2</v>
      </c>
      <c r="G3605">
        <f t="shared" si="282"/>
        <v>1</v>
      </c>
      <c r="H3605">
        <f t="shared" si="283"/>
        <v>1</v>
      </c>
      <c r="I3605">
        <f>IF((A3605-$J$2)^2+(B3605-$K$2)^2=200^2,1,0)</f>
        <v>0</v>
      </c>
    </row>
    <row r="3606" spans="1:9" x14ac:dyDescent="0.25">
      <c r="A3606" s="1">
        <v>262</v>
      </c>
      <c r="B3606">
        <v>126</v>
      </c>
      <c r="C3606">
        <v>3605</v>
      </c>
      <c r="D3606">
        <f t="shared" si="284"/>
        <v>2851</v>
      </c>
      <c r="E3606">
        <f t="shared" si="280"/>
        <v>3.1633841886269072</v>
      </c>
      <c r="F3606">
        <f t="shared" si="281"/>
        <v>2.1791535037114063E-2</v>
      </c>
      <c r="G3606">
        <f t="shared" si="282"/>
        <v>1</v>
      </c>
      <c r="H3606">
        <f t="shared" si="283"/>
        <v>1</v>
      </c>
      <c r="I3606">
        <f>IF((A3606-$J$2)^2+(B3606-$K$2)^2=200^2,1,0)</f>
        <v>0</v>
      </c>
    </row>
    <row r="3607" spans="1:9" x14ac:dyDescent="0.25">
      <c r="A3607" s="1">
        <v>356</v>
      </c>
      <c r="B3607">
        <v>245</v>
      </c>
      <c r="C3607">
        <v>3606</v>
      </c>
      <c r="D3607">
        <f t="shared" si="284"/>
        <v>2852</v>
      </c>
      <c r="E3607">
        <f t="shared" si="280"/>
        <v>3.1636161952301718</v>
      </c>
      <c r="F3607">
        <f t="shared" si="281"/>
        <v>2.2023541640378674E-2</v>
      </c>
      <c r="G3607">
        <f t="shared" si="282"/>
        <v>1</v>
      </c>
      <c r="H3607">
        <f t="shared" si="283"/>
        <v>1</v>
      </c>
      <c r="I3607">
        <f>IF((A3607-$J$2)^2+(B3607-$K$2)^2=200^2,1,0)</f>
        <v>0</v>
      </c>
    </row>
    <row r="3608" spans="1:9" x14ac:dyDescent="0.25">
      <c r="A3608" s="1">
        <v>398</v>
      </c>
      <c r="B3608">
        <v>328</v>
      </c>
      <c r="C3608">
        <v>3607</v>
      </c>
      <c r="D3608">
        <f t="shared" si="284"/>
        <v>2852</v>
      </c>
      <c r="E3608">
        <f t="shared" si="280"/>
        <v>3.1627391183809261</v>
      </c>
      <c r="F3608">
        <f t="shared" si="281"/>
        <v>2.1146464791133024E-2</v>
      </c>
      <c r="G3608">
        <f t="shared" si="282"/>
        <v>0</v>
      </c>
      <c r="H3608">
        <f t="shared" si="283"/>
        <v>0</v>
      </c>
      <c r="I3608">
        <f>IF((A3608-$J$2)^2+(B3608-$K$2)^2=200^2,1,0)</f>
        <v>0</v>
      </c>
    </row>
    <row r="3609" spans="1:9" x14ac:dyDescent="0.25">
      <c r="A3609" s="1">
        <v>190</v>
      </c>
      <c r="B3609">
        <v>121</v>
      </c>
      <c r="C3609">
        <v>3608</v>
      </c>
      <c r="D3609">
        <f t="shared" si="284"/>
        <v>2853</v>
      </c>
      <c r="E3609">
        <f t="shared" si="280"/>
        <v>3.1629711751662972</v>
      </c>
      <c r="F3609">
        <f t="shared" si="281"/>
        <v>2.1378521576504106E-2</v>
      </c>
      <c r="G3609">
        <f t="shared" si="282"/>
        <v>1</v>
      </c>
      <c r="H3609">
        <f t="shared" si="283"/>
        <v>1</v>
      </c>
      <c r="I3609">
        <f>IF((A3609-$J$2)^2+(B3609-$K$2)^2=200^2,1,0)</f>
        <v>0</v>
      </c>
    </row>
    <row r="3610" spans="1:9" x14ac:dyDescent="0.25">
      <c r="A3610">
        <v>168</v>
      </c>
      <c r="B3610">
        <v>62</v>
      </c>
      <c r="C3610">
        <v>3609</v>
      </c>
      <c r="D3610">
        <f t="shared" si="284"/>
        <v>2854</v>
      </c>
      <c r="E3610">
        <f t="shared" si="280"/>
        <v>3.1632031033527293</v>
      </c>
      <c r="F3610">
        <f t="shared" si="281"/>
        <v>2.1610449762936135E-2</v>
      </c>
      <c r="G3610">
        <f t="shared" si="282"/>
        <v>1</v>
      </c>
      <c r="H3610">
        <f t="shared" si="283"/>
        <v>1</v>
      </c>
      <c r="I3610">
        <f>IF((A3610-$J$2)^2+(B3610-$K$2)^2=200^2,1,0)</f>
        <v>0</v>
      </c>
    </row>
    <row r="3611" spans="1:9" x14ac:dyDescent="0.25">
      <c r="A3611" s="1">
        <v>226</v>
      </c>
      <c r="B3611">
        <v>227</v>
      </c>
      <c r="C3611">
        <v>3610</v>
      </c>
      <c r="D3611">
        <f t="shared" si="284"/>
        <v>2855</v>
      </c>
      <c r="E3611">
        <f t="shared" si="280"/>
        <v>3.1634349030470914</v>
      </c>
      <c r="F3611">
        <f t="shared" si="281"/>
        <v>2.1842249457298291E-2</v>
      </c>
      <c r="G3611">
        <f t="shared" si="282"/>
        <v>1</v>
      </c>
      <c r="H3611">
        <f t="shared" si="283"/>
        <v>1</v>
      </c>
      <c r="I3611">
        <f>IF((A3611-$J$2)^2+(B3611-$K$2)^2=200^2,1,0)</f>
        <v>0</v>
      </c>
    </row>
    <row r="3612" spans="1:9" x14ac:dyDescent="0.25">
      <c r="A3612" s="1">
        <v>53</v>
      </c>
      <c r="B3612">
        <v>335</v>
      </c>
      <c r="C3612">
        <v>3611</v>
      </c>
      <c r="D3612">
        <f t="shared" si="284"/>
        <v>2856</v>
      </c>
      <c r="E3612">
        <f t="shared" si="280"/>
        <v>3.1636665743561339</v>
      </c>
      <c r="F3612">
        <f t="shared" si="281"/>
        <v>2.2073920766340738E-2</v>
      </c>
      <c r="G3612">
        <f t="shared" si="282"/>
        <v>1</v>
      </c>
      <c r="H3612">
        <f t="shared" si="283"/>
        <v>1</v>
      </c>
      <c r="I3612">
        <f>IF((A3612-$J$2)^2+(B3612-$K$2)^2=200^2,1,0)</f>
        <v>0</v>
      </c>
    </row>
    <row r="3613" spans="1:9" x14ac:dyDescent="0.25">
      <c r="A3613" s="1">
        <v>143</v>
      </c>
      <c r="B3613">
        <v>390</v>
      </c>
      <c r="C3613">
        <v>3612</v>
      </c>
      <c r="D3613">
        <f t="shared" si="284"/>
        <v>2857</v>
      </c>
      <c r="E3613">
        <f t="shared" si="280"/>
        <v>3.1638981173864895</v>
      </c>
      <c r="F3613">
        <f t="shared" si="281"/>
        <v>2.2305463796696401E-2</v>
      </c>
      <c r="G3613">
        <f t="shared" si="282"/>
        <v>1</v>
      </c>
      <c r="H3613">
        <f t="shared" si="283"/>
        <v>1</v>
      </c>
      <c r="I3613">
        <f>IF((A3613-$J$2)^2+(B3613-$K$2)^2=200^2,1,0)</f>
        <v>0</v>
      </c>
    </row>
    <row r="3614" spans="1:9" x14ac:dyDescent="0.25">
      <c r="A3614" s="1">
        <v>142</v>
      </c>
      <c r="B3614">
        <v>342</v>
      </c>
      <c r="C3614">
        <v>3613</v>
      </c>
      <c r="D3614">
        <f t="shared" si="284"/>
        <v>2858</v>
      </c>
      <c r="E3614">
        <f t="shared" si="280"/>
        <v>3.1641295322446719</v>
      </c>
      <c r="F3614">
        <f t="shared" si="281"/>
        <v>2.2536878654878745E-2</v>
      </c>
      <c r="G3614">
        <f t="shared" si="282"/>
        <v>1</v>
      </c>
      <c r="H3614">
        <f t="shared" si="283"/>
        <v>1</v>
      </c>
      <c r="I3614">
        <f>IF((A3614-$J$2)^2+(B3614-$K$2)^2=200^2,1,0)</f>
        <v>0</v>
      </c>
    </row>
    <row r="3615" spans="1:9" x14ac:dyDescent="0.25">
      <c r="A3615" s="1">
        <v>333</v>
      </c>
      <c r="B3615">
        <v>330</v>
      </c>
      <c r="C3615">
        <v>3614</v>
      </c>
      <c r="D3615">
        <f t="shared" si="284"/>
        <v>2859</v>
      </c>
      <c r="E3615">
        <f t="shared" si="280"/>
        <v>3.164360819037078</v>
      </c>
      <c r="F3615">
        <f t="shared" si="281"/>
        <v>2.2768165447284883E-2</v>
      </c>
      <c r="G3615">
        <f t="shared" si="282"/>
        <v>1</v>
      </c>
      <c r="H3615">
        <f t="shared" si="283"/>
        <v>1</v>
      </c>
      <c r="I3615">
        <f>IF((A3615-$J$2)^2+(B3615-$K$2)^2=200^2,1,0)</f>
        <v>0</v>
      </c>
    </row>
    <row r="3616" spans="1:9" x14ac:dyDescent="0.25">
      <c r="A3616" s="1">
        <v>3</v>
      </c>
      <c r="B3616">
        <v>339</v>
      </c>
      <c r="C3616">
        <v>3615</v>
      </c>
      <c r="D3616">
        <f t="shared" si="284"/>
        <v>2859</v>
      </c>
      <c r="E3616">
        <f t="shared" si="280"/>
        <v>3.1634854771784231</v>
      </c>
      <c r="F3616">
        <f t="shared" si="281"/>
        <v>2.1892823588629984E-2</v>
      </c>
      <c r="G3616">
        <f t="shared" si="282"/>
        <v>0</v>
      </c>
      <c r="H3616">
        <f t="shared" si="283"/>
        <v>0</v>
      </c>
      <c r="I3616">
        <f>IF((A3616-$J$2)^2+(B3616-$K$2)^2=200^2,1,0)</f>
        <v>0</v>
      </c>
    </row>
    <row r="3617" spans="1:9" x14ac:dyDescent="0.25">
      <c r="A3617" s="1">
        <v>89</v>
      </c>
      <c r="B3617">
        <v>203</v>
      </c>
      <c r="C3617">
        <v>3616</v>
      </c>
      <c r="D3617">
        <f t="shared" si="284"/>
        <v>2860</v>
      </c>
      <c r="E3617">
        <f t="shared" si="280"/>
        <v>3.163716814159292</v>
      </c>
      <c r="F3617">
        <f t="shared" si="281"/>
        <v>2.2124160569498841E-2</v>
      </c>
      <c r="G3617">
        <f t="shared" si="282"/>
        <v>1</v>
      </c>
      <c r="H3617">
        <f t="shared" si="283"/>
        <v>1</v>
      </c>
      <c r="I3617">
        <f>IF((A3617-$J$2)^2+(B3617-$K$2)^2=200^2,1,0)</f>
        <v>0</v>
      </c>
    </row>
    <row r="3618" spans="1:9" x14ac:dyDescent="0.25">
      <c r="A3618" s="1">
        <v>274</v>
      </c>
      <c r="B3618">
        <v>372</v>
      </c>
      <c r="C3618">
        <v>3617</v>
      </c>
      <c r="D3618">
        <f t="shared" si="284"/>
        <v>2861</v>
      </c>
      <c r="E3618">
        <f t="shared" si="280"/>
        <v>3.1639480232236661</v>
      </c>
      <c r="F3618">
        <f t="shared" si="281"/>
        <v>2.2355369633872968E-2</v>
      </c>
      <c r="G3618">
        <f t="shared" si="282"/>
        <v>1</v>
      </c>
      <c r="H3618">
        <f t="shared" si="283"/>
        <v>1</v>
      </c>
      <c r="I3618">
        <f>IF((A3618-$J$2)^2+(B3618-$K$2)^2=200^2,1,0)</f>
        <v>0</v>
      </c>
    </row>
    <row r="3619" spans="1:9" x14ac:dyDescent="0.25">
      <c r="A3619" s="1">
        <v>288</v>
      </c>
      <c r="B3619">
        <v>386</v>
      </c>
      <c r="C3619">
        <v>3618</v>
      </c>
      <c r="D3619">
        <f t="shared" si="284"/>
        <v>2861</v>
      </c>
      <c r="E3619">
        <f t="shared" si="280"/>
        <v>3.1630735212824765</v>
      </c>
      <c r="F3619">
        <f t="shared" si="281"/>
        <v>2.1480867692683425E-2</v>
      </c>
      <c r="G3619">
        <f t="shared" si="282"/>
        <v>0</v>
      </c>
      <c r="H3619">
        <f t="shared" si="283"/>
        <v>0</v>
      </c>
      <c r="I3619">
        <f>IF((A3619-$J$2)^2+(B3619-$K$2)^2=200^2,1,0)</f>
        <v>0</v>
      </c>
    </row>
    <row r="3620" spans="1:9" x14ac:dyDescent="0.25">
      <c r="A3620" s="1">
        <v>59</v>
      </c>
      <c r="B3620">
        <v>116</v>
      </c>
      <c r="C3620">
        <v>3619</v>
      </c>
      <c r="D3620">
        <f t="shared" si="284"/>
        <v>2862</v>
      </c>
      <c r="E3620">
        <f t="shared" si="280"/>
        <v>3.1633047803260568</v>
      </c>
      <c r="F3620">
        <f t="shared" si="281"/>
        <v>2.1712126736263659E-2</v>
      </c>
      <c r="G3620">
        <f t="shared" si="282"/>
        <v>1</v>
      </c>
      <c r="H3620">
        <f t="shared" si="283"/>
        <v>1</v>
      </c>
      <c r="I3620">
        <f>IF((A3620-$J$2)^2+(B3620-$K$2)^2=200^2,1,0)</f>
        <v>0</v>
      </c>
    </row>
    <row r="3621" spans="1:9" x14ac:dyDescent="0.25">
      <c r="A3621">
        <v>325</v>
      </c>
      <c r="B3621">
        <v>35</v>
      </c>
      <c r="C3621">
        <v>3620</v>
      </c>
      <c r="D3621">
        <f t="shared" si="284"/>
        <v>2862</v>
      </c>
      <c r="E3621">
        <f t="shared" si="280"/>
        <v>3.1624309392265193</v>
      </c>
      <c r="F3621">
        <f t="shared" si="281"/>
        <v>2.0838285636726184E-2</v>
      </c>
      <c r="G3621">
        <f t="shared" si="282"/>
        <v>0</v>
      </c>
      <c r="H3621">
        <f t="shared" si="283"/>
        <v>0</v>
      </c>
      <c r="I3621">
        <f>IF((A3621-$J$2)^2+(B3621-$K$2)^2=200^2,1,0)</f>
        <v>0</v>
      </c>
    </row>
    <row r="3622" spans="1:9" x14ac:dyDescent="0.25">
      <c r="A3622" s="1">
        <v>227</v>
      </c>
      <c r="B3622">
        <v>165</v>
      </c>
      <c r="C3622">
        <v>3621</v>
      </c>
      <c r="D3622">
        <f t="shared" si="284"/>
        <v>2863</v>
      </c>
      <c r="E3622">
        <f t="shared" si="280"/>
        <v>3.1626622479977908</v>
      </c>
      <c r="F3622">
        <f t="shared" si="281"/>
        <v>2.1069594407997716E-2</v>
      </c>
      <c r="G3622">
        <f t="shared" si="282"/>
        <v>1</v>
      </c>
      <c r="H3622">
        <f t="shared" si="283"/>
        <v>1</v>
      </c>
      <c r="I3622">
        <f>IF((A3622-$J$2)^2+(B3622-$K$2)^2=200^2,1,0)</f>
        <v>0</v>
      </c>
    </row>
    <row r="3623" spans="1:9" x14ac:dyDescent="0.25">
      <c r="A3623" s="1">
        <v>302</v>
      </c>
      <c r="B3623">
        <v>169</v>
      </c>
      <c r="C3623">
        <v>3622</v>
      </c>
      <c r="D3623">
        <f t="shared" si="284"/>
        <v>2864</v>
      </c>
      <c r="E3623">
        <f t="shared" si="280"/>
        <v>3.1628934290447268</v>
      </c>
      <c r="F3623">
        <f t="shared" si="281"/>
        <v>2.1300775454933696E-2</v>
      </c>
      <c r="G3623">
        <f t="shared" si="282"/>
        <v>1</v>
      </c>
      <c r="H3623">
        <f t="shared" si="283"/>
        <v>1</v>
      </c>
      <c r="I3623">
        <f>IF((A3623-$J$2)^2+(B3623-$K$2)^2=200^2,1,0)</f>
        <v>0</v>
      </c>
    </row>
    <row r="3624" spans="1:9" x14ac:dyDescent="0.25">
      <c r="A3624">
        <v>195</v>
      </c>
      <c r="B3624">
        <v>62</v>
      </c>
      <c r="C3624">
        <v>3623</v>
      </c>
      <c r="D3624">
        <f t="shared" si="284"/>
        <v>2865</v>
      </c>
      <c r="E3624">
        <f t="shared" si="280"/>
        <v>3.1631244824730884</v>
      </c>
      <c r="F3624">
        <f t="shared" si="281"/>
        <v>2.1531828883295301E-2</v>
      </c>
      <c r="G3624">
        <f t="shared" si="282"/>
        <v>1</v>
      </c>
      <c r="H3624">
        <f t="shared" si="283"/>
        <v>1</v>
      </c>
      <c r="I3624">
        <f>IF((A3624-$J$2)^2+(B3624-$K$2)^2=200^2,1,0)</f>
        <v>0</v>
      </c>
    </row>
    <row r="3625" spans="1:9" x14ac:dyDescent="0.25">
      <c r="A3625" s="1">
        <v>247</v>
      </c>
      <c r="B3625">
        <v>318</v>
      </c>
      <c r="C3625">
        <v>3624</v>
      </c>
      <c r="D3625">
        <f t="shared" si="284"/>
        <v>2866</v>
      </c>
      <c r="E3625">
        <f t="shared" si="280"/>
        <v>3.1633554083885209</v>
      </c>
      <c r="F3625">
        <f t="shared" si="281"/>
        <v>2.1762754798727801E-2</v>
      </c>
      <c r="G3625">
        <f t="shared" si="282"/>
        <v>1</v>
      </c>
      <c r="H3625">
        <f t="shared" si="283"/>
        <v>1</v>
      </c>
      <c r="I3625">
        <f>IF((A3625-$J$2)^2+(B3625-$K$2)^2=200^2,1,0)</f>
        <v>0</v>
      </c>
    </row>
    <row r="3626" spans="1:9" x14ac:dyDescent="0.25">
      <c r="A3626">
        <v>91</v>
      </c>
      <c r="B3626">
        <v>29</v>
      </c>
      <c r="C3626">
        <v>3625</v>
      </c>
      <c r="D3626">
        <f t="shared" si="284"/>
        <v>2866</v>
      </c>
      <c r="E3626">
        <f t="shared" si="280"/>
        <v>3.1624827586206896</v>
      </c>
      <c r="F3626">
        <f t="shared" si="281"/>
        <v>2.08901050308965E-2</v>
      </c>
      <c r="G3626">
        <f t="shared" si="282"/>
        <v>0</v>
      </c>
      <c r="H3626">
        <f t="shared" si="283"/>
        <v>0</v>
      </c>
      <c r="I3626">
        <f>IF((A3626-$J$2)^2+(B3626-$K$2)^2=200^2,1,0)</f>
        <v>0</v>
      </c>
    </row>
    <row r="3627" spans="1:9" x14ac:dyDescent="0.25">
      <c r="A3627" s="1">
        <v>195</v>
      </c>
      <c r="B3627">
        <v>387</v>
      </c>
      <c r="C3627">
        <v>3626</v>
      </c>
      <c r="D3627">
        <f t="shared" si="284"/>
        <v>2867</v>
      </c>
      <c r="E3627">
        <f t="shared" si="280"/>
        <v>3.1627137341423057</v>
      </c>
      <c r="F3627">
        <f t="shared" si="281"/>
        <v>2.1121080552512606E-2</v>
      </c>
      <c r="G3627">
        <f t="shared" si="282"/>
        <v>1</v>
      </c>
      <c r="H3627">
        <f t="shared" si="283"/>
        <v>1</v>
      </c>
      <c r="I3627">
        <f>IF((A3627-$J$2)^2+(B3627-$K$2)^2=200^2,1,0)</f>
        <v>0</v>
      </c>
    </row>
    <row r="3628" spans="1:9" x14ac:dyDescent="0.25">
      <c r="A3628" s="1">
        <v>288</v>
      </c>
      <c r="B3628">
        <v>209</v>
      </c>
      <c r="C3628">
        <v>3627</v>
      </c>
      <c r="D3628">
        <f t="shared" si="284"/>
        <v>2868</v>
      </c>
      <c r="E3628">
        <f t="shared" si="280"/>
        <v>3.1629445822994211</v>
      </c>
      <c r="F3628">
        <f t="shared" si="281"/>
        <v>2.1351928709627988E-2</v>
      </c>
      <c r="G3628">
        <f t="shared" si="282"/>
        <v>1</v>
      </c>
      <c r="H3628">
        <f t="shared" si="283"/>
        <v>1</v>
      </c>
      <c r="I3628">
        <f>IF((A3628-$J$2)^2+(B3628-$K$2)^2=200^2,1,0)</f>
        <v>0</v>
      </c>
    </row>
    <row r="3629" spans="1:9" x14ac:dyDescent="0.25">
      <c r="A3629" s="1">
        <v>76</v>
      </c>
      <c r="B3629">
        <v>195</v>
      </c>
      <c r="C3629">
        <v>3628</v>
      </c>
      <c r="D3629">
        <f t="shared" si="284"/>
        <v>2869</v>
      </c>
      <c r="E3629">
        <f t="shared" si="280"/>
        <v>3.1631753031973537</v>
      </c>
      <c r="F3629">
        <f t="shared" si="281"/>
        <v>2.1582649607560622E-2</v>
      </c>
      <c r="G3629">
        <f t="shared" si="282"/>
        <v>1</v>
      </c>
      <c r="H3629">
        <f t="shared" si="283"/>
        <v>1</v>
      </c>
      <c r="I3629">
        <f>IF((A3629-$J$2)^2+(B3629-$K$2)^2=200^2,1,0)</f>
        <v>0</v>
      </c>
    </row>
    <row r="3630" spans="1:9" x14ac:dyDescent="0.25">
      <c r="A3630" s="1">
        <v>296</v>
      </c>
      <c r="B3630">
        <v>242</v>
      </c>
      <c r="C3630">
        <v>3629</v>
      </c>
      <c r="D3630">
        <f t="shared" si="284"/>
        <v>2870</v>
      </c>
      <c r="E3630">
        <f t="shared" si="280"/>
        <v>3.1634058969413061</v>
      </c>
      <c r="F3630">
        <f t="shared" si="281"/>
        <v>2.1813243351513023E-2</v>
      </c>
      <c r="G3630">
        <f t="shared" si="282"/>
        <v>1</v>
      </c>
      <c r="H3630">
        <f t="shared" si="283"/>
        <v>1</v>
      </c>
      <c r="I3630">
        <f>IF((A3630-$J$2)^2+(B3630-$K$2)^2=200^2,1,0)</f>
        <v>0</v>
      </c>
    </row>
    <row r="3631" spans="1:9" x14ac:dyDescent="0.25">
      <c r="A3631" s="1">
        <v>289</v>
      </c>
      <c r="B3631">
        <v>309</v>
      </c>
      <c r="C3631">
        <v>3630</v>
      </c>
      <c r="D3631">
        <f t="shared" si="284"/>
        <v>2871</v>
      </c>
      <c r="E3631">
        <f t="shared" si="280"/>
        <v>3.1636363636363636</v>
      </c>
      <c r="F3631">
        <f t="shared" si="281"/>
        <v>2.2043710046570464E-2</v>
      </c>
      <c r="G3631">
        <f t="shared" si="282"/>
        <v>1</v>
      </c>
      <c r="H3631">
        <f t="shared" si="283"/>
        <v>1</v>
      </c>
      <c r="I3631">
        <f>IF((A3631-$J$2)^2+(B3631-$K$2)^2=200^2,1,0)</f>
        <v>0</v>
      </c>
    </row>
    <row r="3632" spans="1:9" x14ac:dyDescent="0.25">
      <c r="A3632" s="1">
        <v>70</v>
      </c>
      <c r="B3632">
        <v>142</v>
      </c>
      <c r="C3632">
        <v>3631</v>
      </c>
      <c r="D3632">
        <f t="shared" si="284"/>
        <v>2872</v>
      </c>
      <c r="E3632">
        <f t="shared" si="280"/>
        <v>3.1638667033874968</v>
      </c>
      <c r="F3632">
        <f t="shared" si="281"/>
        <v>2.2274049797703643E-2</v>
      </c>
      <c r="G3632">
        <f t="shared" si="282"/>
        <v>1</v>
      </c>
      <c r="H3632">
        <f t="shared" si="283"/>
        <v>1</v>
      </c>
      <c r="I3632">
        <f>IF((A3632-$J$2)^2+(B3632-$K$2)^2=200^2,1,0)</f>
        <v>0</v>
      </c>
    </row>
    <row r="3633" spans="1:9" x14ac:dyDescent="0.25">
      <c r="A3633" s="1">
        <v>373</v>
      </c>
      <c r="B3633">
        <v>145</v>
      </c>
      <c r="C3633">
        <v>3632</v>
      </c>
      <c r="D3633">
        <f t="shared" si="284"/>
        <v>2873</v>
      </c>
      <c r="E3633">
        <f t="shared" si="280"/>
        <v>3.1640969162995596</v>
      </c>
      <c r="F3633">
        <f t="shared" si="281"/>
        <v>2.2504262709766465E-2</v>
      </c>
      <c r="G3633">
        <f t="shared" si="282"/>
        <v>1</v>
      </c>
      <c r="H3633">
        <f t="shared" si="283"/>
        <v>1</v>
      </c>
      <c r="I3633">
        <f>IF((A3633-$J$2)^2+(B3633-$K$2)^2=200^2,1,0)</f>
        <v>0</v>
      </c>
    </row>
    <row r="3634" spans="1:9" x14ac:dyDescent="0.25">
      <c r="A3634">
        <v>261</v>
      </c>
      <c r="B3634">
        <v>79</v>
      </c>
      <c r="C3634">
        <v>3633</v>
      </c>
      <c r="D3634">
        <f t="shared" si="284"/>
        <v>2874</v>
      </c>
      <c r="E3634">
        <f t="shared" si="280"/>
        <v>3.1643270024772914</v>
      </c>
      <c r="F3634">
        <f t="shared" si="281"/>
        <v>2.2734348887498257E-2</v>
      </c>
      <c r="G3634">
        <f t="shared" si="282"/>
        <v>1</v>
      </c>
      <c r="H3634">
        <f t="shared" si="283"/>
        <v>1</v>
      </c>
      <c r="I3634">
        <f>IF((A3634-$J$2)^2+(B3634-$K$2)^2=200^2,1,0)</f>
        <v>0</v>
      </c>
    </row>
    <row r="3635" spans="1:9" x14ac:dyDescent="0.25">
      <c r="A3635" s="1">
        <v>33</v>
      </c>
      <c r="B3635">
        <v>174</v>
      </c>
      <c r="C3635">
        <v>3634</v>
      </c>
      <c r="D3635">
        <f t="shared" si="284"/>
        <v>2875</v>
      </c>
      <c r="E3635">
        <f t="shared" si="280"/>
        <v>3.1645569620253164</v>
      </c>
      <c r="F3635">
        <f t="shared" si="281"/>
        <v>2.2964308435523328E-2</v>
      </c>
      <c r="G3635">
        <f t="shared" si="282"/>
        <v>1</v>
      </c>
      <c r="H3635">
        <f t="shared" si="283"/>
        <v>1</v>
      </c>
      <c r="I3635">
        <f>IF((A3635-$J$2)^2+(B3635-$K$2)^2=200^2,1,0)</f>
        <v>0</v>
      </c>
    </row>
    <row r="3636" spans="1:9" x14ac:dyDescent="0.25">
      <c r="A3636" s="1">
        <v>323</v>
      </c>
      <c r="B3636">
        <v>369</v>
      </c>
      <c r="C3636">
        <v>3635</v>
      </c>
      <c r="D3636">
        <f t="shared" si="284"/>
        <v>2875</v>
      </c>
      <c r="E3636">
        <f t="shared" si="280"/>
        <v>3.1636863823933976</v>
      </c>
      <c r="F3636">
        <f t="shared" si="281"/>
        <v>2.2093728803604495E-2</v>
      </c>
      <c r="G3636">
        <f t="shared" si="282"/>
        <v>0</v>
      </c>
      <c r="H3636">
        <f t="shared" si="283"/>
        <v>0</v>
      </c>
      <c r="I3636">
        <f>IF((A3636-$J$2)^2+(B3636-$K$2)^2=200^2,1,0)</f>
        <v>0</v>
      </c>
    </row>
    <row r="3637" spans="1:9" x14ac:dyDescent="0.25">
      <c r="A3637" s="1">
        <v>226</v>
      </c>
      <c r="B3637">
        <v>362</v>
      </c>
      <c r="C3637">
        <v>3636</v>
      </c>
      <c r="D3637">
        <f t="shared" si="284"/>
        <v>2876</v>
      </c>
      <c r="E3637">
        <f t="shared" si="280"/>
        <v>3.1639163916391637</v>
      </c>
      <c r="F3637">
        <f t="shared" si="281"/>
        <v>2.2323738049370601E-2</v>
      </c>
      <c r="G3637">
        <f t="shared" si="282"/>
        <v>1</v>
      </c>
      <c r="H3637">
        <f t="shared" si="283"/>
        <v>1</v>
      </c>
      <c r="I3637">
        <f>IF((A3637-$J$2)^2+(B3637-$K$2)^2=200^2,1,0)</f>
        <v>0</v>
      </c>
    </row>
    <row r="3638" spans="1:9" x14ac:dyDescent="0.25">
      <c r="A3638" s="1">
        <v>346</v>
      </c>
      <c r="B3638">
        <v>393</v>
      </c>
      <c r="C3638">
        <v>3637</v>
      </c>
      <c r="D3638">
        <f t="shared" si="284"/>
        <v>2876</v>
      </c>
      <c r="E3638">
        <f t="shared" si="280"/>
        <v>3.1630464668682983</v>
      </c>
      <c r="F3638">
        <f t="shared" si="281"/>
        <v>2.1453813278505152E-2</v>
      </c>
      <c r="G3638">
        <f t="shared" si="282"/>
        <v>0</v>
      </c>
      <c r="H3638">
        <f t="shared" si="283"/>
        <v>0</v>
      </c>
      <c r="I3638">
        <f>IF((A3638-$J$2)^2+(B3638-$K$2)^2=200^2,1,0)</f>
        <v>0</v>
      </c>
    </row>
    <row r="3639" spans="1:9" x14ac:dyDescent="0.25">
      <c r="A3639">
        <v>175</v>
      </c>
      <c r="B3639">
        <v>13</v>
      </c>
      <c r="C3639">
        <v>3638</v>
      </c>
      <c r="D3639">
        <f t="shared" si="284"/>
        <v>2877</v>
      </c>
      <c r="E3639">
        <f t="shared" si="280"/>
        <v>3.1632765255634965</v>
      </c>
      <c r="F3639">
        <f t="shared" si="281"/>
        <v>2.1683871973703361E-2</v>
      </c>
      <c r="G3639">
        <f t="shared" si="282"/>
        <v>1</v>
      </c>
      <c r="H3639">
        <f t="shared" si="283"/>
        <v>1</v>
      </c>
      <c r="I3639">
        <f>IF((A3639-$J$2)^2+(B3639-$K$2)^2=200^2,1,0)</f>
        <v>0</v>
      </c>
    </row>
    <row r="3640" spans="1:9" x14ac:dyDescent="0.25">
      <c r="A3640" s="1">
        <v>200</v>
      </c>
      <c r="B3640">
        <v>340</v>
      </c>
      <c r="C3640">
        <v>3639</v>
      </c>
      <c r="D3640">
        <f t="shared" si="284"/>
        <v>2878</v>
      </c>
      <c r="E3640">
        <f t="shared" si="280"/>
        <v>3.163506457818082</v>
      </c>
      <c r="F3640">
        <f t="shared" si="281"/>
        <v>2.1913804228288924E-2</v>
      </c>
      <c r="G3640">
        <f t="shared" si="282"/>
        <v>1</v>
      </c>
      <c r="H3640">
        <f t="shared" si="283"/>
        <v>1</v>
      </c>
      <c r="I3640">
        <f>IF((A3640-$J$2)^2+(B3640-$K$2)^2=200^2,1,0)</f>
        <v>0</v>
      </c>
    </row>
    <row r="3641" spans="1:9" x14ac:dyDescent="0.25">
      <c r="A3641" s="1">
        <v>381</v>
      </c>
      <c r="B3641">
        <v>373</v>
      </c>
      <c r="C3641">
        <v>3640</v>
      </c>
      <c r="D3641">
        <f t="shared" si="284"/>
        <v>2878</v>
      </c>
      <c r="E3641">
        <f t="shared" si="280"/>
        <v>3.1626373626373625</v>
      </c>
      <c r="F3641">
        <f t="shared" si="281"/>
        <v>2.1044709047569388E-2</v>
      </c>
      <c r="G3641">
        <f t="shared" si="282"/>
        <v>0</v>
      </c>
      <c r="H3641">
        <f t="shared" si="283"/>
        <v>0</v>
      </c>
      <c r="I3641">
        <f>IF((A3641-$J$2)^2+(B3641-$K$2)^2=200^2,1,0)</f>
        <v>0</v>
      </c>
    </row>
    <row r="3642" spans="1:9" x14ac:dyDescent="0.25">
      <c r="A3642" s="1">
        <v>114</v>
      </c>
      <c r="B3642">
        <v>375</v>
      </c>
      <c r="C3642">
        <v>3641</v>
      </c>
      <c r="D3642">
        <f t="shared" si="284"/>
        <v>2879</v>
      </c>
      <c r="E3642">
        <f t="shared" si="280"/>
        <v>3.1628673441362265</v>
      </c>
      <c r="F3642">
        <f t="shared" si="281"/>
        <v>2.1274690546433384E-2</v>
      </c>
      <c r="G3642">
        <f t="shared" si="282"/>
        <v>1</v>
      </c>
      <c r="H3642">
        <f t="shared" si="283"/>
        <v>1</v>
      </c>
      <c r="I3642">
        <f>IF((A3642-$J$2)^2+(B3642-$K$2)^2=200^2,1,0)</f>
        <v>0</v>
      </c>
    </row>
    <row r="3643" spans="1:9" x14ac:dyDescent="0.25">
      <c r="A3643">
        <v>185</v>
      </c>
      <c r="B3643">
        <v>82</v>
      </c>
      <c r="C3643">
        <v>3642</v>
      </c>
      <c r="D3643">
        <f t="shared" si="284"/>
        <v>2880</v>
      </c>
      <c r="E3643">
        <f t="shared" si="280"/>
        <v>3.1630971993410215</v>
      </c>
      <c r="F3643">
        <f t="shared" si="281"/>
        <v>2.1504545751228399E-2</v>
      </c>
      <c r="G3643">
        <f t="shared" si="282"/>
        <v>1</v>
      </c>
      <c r="H3643">
        <f t="shared" si="283"/>
        <v>1</v>
      </c>
      <c r="I3643">
        <f>IF((A3643-$J$2)^2+(B3643-$K$2)^2=200^2,1,0)</f>
        <v>0</v>
      </c>
    </row>
    <row r="3644" spans="1:9" x14ac:dyDescent="0.25">
      <c r="A3644" s="1">
        <v>259</v>
      </c>
      <c r="B3644">
        <v>294</v>
      </c>
      <c r="C3644">
        <v>3643</v>
      </c>
      <c r="D3644">
        <f t="shared" si="284"/>
        <v>2881</v>
      </c>
      <c r="E3644">
        <f t="shared" si="280"/>
        <v>3.1633269283557506</v>
      </c>
      <c r="F3644">
        <f t="shared" si="281"/>
        <v>2.1734274765957462E-2</v>
      </c>
      <c r="G3644">
        <f t="shared" si="282"/>
        <v>1</v>
      </c>
      <c r="H3644">
        <f t="shared" si="283"/>
        <v>1</v>
      </c>
      <c r="I3644">
        <f>IF((A3644-$J$2)^2+(B3644-$K$2)^2=200^2,1,0)</f>
        <v>0</v>
      </c>
    </row>
    <row r="3645" spans="1:9" x14ac:dyDescent="0.25">
      <c r="A3645" s="1">
        <v>258</v>
      </c>
      <c r="B3645">
        <v>246</v>
      </c>
      <c r="C3645">
        <v>3644</v>
      </c>
      <c r="D3645">
        <f t="shared" si="284"/>
        <v>2882</v>
      </c>
      <c r="E3645">
        <f t="shared" si="280"/>
        <v>3.163556531284303</v>
      </c>
      <c r="F3645">
        <f t="shared" si="281"/>
        <v>2.1963877694509915E-2</v>
      </c>
      <c r="G3645">
        <f t="shared" si="282"/>
        <v>1</v>
      </c>
      <c r="H3645">
        <f t="shared" si="283"/>
        <v>1</v>
      </c>
      <c r="I3645">
        <f>IF((A3645-$J$2)^2+(B3645-$K$2)^2=200^2,1,0)</f>
        <v>0</v>
      </c>
    </row>
    <row r="3646" spans="1:9" x14ac:dyDescent="0.25">
      <c r="A3646">
        <v>59</v>
      </c>
      <c r="B3646">
        <v>91</v>
      </c>
      <c r="C3646">
        <v>3645</v>
      </c>
      <c r="D3646">
        <f t="shared" si="284"/>
        <v>2883</v>
      </c>
      <c r="E3646">
        <f t="shared" si="280"/>
        <v>3.1637860082304528</v>
      </c>
      <c r="F3646">
        <f t="shared" si="281"/>
        <v>2.2193354640659635E-2</v>
      </c>
      <c r="G3646">
        <f t="shared" si="282"/>
        <v>1</v>
      </c>
      <c r="H3646">
        <f t="shared" si="283"/>
        <v>1</v>
      </c>
      <c r="I3646">
        <f>IF((A3646-$J$2)^2+(B3646-$K$2)^2=200^2,1,0)</f>
        <v>0</v>
      </c>
    </row>
    <row r="3647" spans="1:9" x14ac:dyDescent="0.25">
      <c r="A3647" s="1">
        <v>114</v>
      </c>
      <c r="B3647">
        <v>134</v>
      </c>
      <c r="C3647">
        <v>3646</v>
      </c>
      <c r="D3647">
        <f t="shared" si="284"/>
        <v>2884</v>
      </c>
      <c r="E3647">
        <f t="shared" si="280"/>
        <v>3.1640153592978608</v>
      </c>
      <c r="F3647">
        <f t="shared" si="281"/>
        <v>2.2422705708067703E-2</v>
      </c>
      <c r="G3647">
        <f t="shared" si="282"/>
        <v>1</v>
      </c>
      <c r="H3647">
        <f t="shared" si="283"/>
        <v>1</v>
      </c>
      <c r="I3647">
        <f>IF((A3647-$J$2)^2+(B3647-$K$2)^2=200^2,1,0)</f>
        <v>0</v>
      </c>
    </row>
    <row r="3648" spans="1:9" x14ac:dyDescent="0.25">
      <c r="A3648">
        <v>215</v>
      </c>
      <c r="B3648">
        <v>61</v>
      </c>
      <c r="C3648">
        <v>3647</v>
      </c>
      <c r="D3648">
        <f t="shared" si="284"/>
        <v>2885</v>
      </c>
      <c r="E3648">
        <f t="shared" si="280"/>
        <v>3.1642445845900742</v>
      </c>
      <c r="F3648">
        <f t="shared" si="281"/>
        <v>2.2651931000281067E-2</v>
      </c>
      <c r="G3648">
        <f t="shared" si="282"/>
        <v>1</v>
      </c>
      <c r="H3648">
        <f t="shared" si="283"/>
        <v>1</v>
      </c>
      <c r="I3648">
        <f>IF((A3648-$J$2)^2+(B3648-$K$2)^2=200^2,1,0)</f>
        <v>0</v>
      </c>
    </row>
    <row r="3649" spans="1:9" x14ac:dyDescent="0.25">
      <c r="A3649" s="1">
        <v>23</v>
      </c>
      <c r="B3649">
        <v>317</v>
      </c>
      <c r="C3649">
        <v>3648</v>
      </c>
      <c r="D3649">
        <f t="shared" si="284"/>
        <v>2885</v>
      </c>
      <c r="E3649">
        <f t="shared" si="280"/>
        <v>3.1633771929824563</v>
      </c>
      <c r="F3649">
        <f t="shared" si="281"/>
        <v>2.1784539392663227E-2</v>
      </c>
      <c r="G3649">
        <f t="shared" si="282"/>
        <v>0</v>
      </c>
      <c r="H3649">
        <f t="shared" si="283"/>
        <v>0</v>
      </c>
      <c r="I3649">
        <f>IF((A3649-$J$2)^2+(B3649-$K$2)^2=200^2,1,0)</f>
        <v>0</v>
      </c>
    </row>
    <row r="3650" spans="1:9" x14ac:dyDescent="0.25">
      <c r="A3650" s="1">
        <v>9</v>
      </c>
      <c r="B3650">
        <v>321</v>
      </c>
      <c r="C3650">
        <v>3649</v>
      </c>
      <c r="D3650">
        <f t="shared" si="284"/>
        <v>2885</v>
      </c>
      <c r="E3650">
        <f t="shared" si="280"/>
        <v>3.162510276788161</v>
      </c>
      <c r="F3650">
        <f t="shared" si="281"/>
        <v>2.0917623198367874E-2</v>
      </c>
      <c r="G3650">
        <f t="shared" si="282"/>
        <v>0</v>
      </c>
      <c r="H3650">
        <f t="shared" si="283"/>
        <v>0</v>
      </c>
      <c r="I3650">
        <f>IF((A3650-$J$2)^2+(B3650-$K$2)^2=200^2,1,0)</f>
        <v>0</v>
      </c>
    </row>
    <row r="3651" spans="1:9" x14ac:dyDescent="0.25">
      <c r="A3651" s="1">
        <v>41</v>
      </c>
      <c r="B3651">
        <v>252</v>
      </c>
      <c r="C3651">
        <v>3650</v>
      </c>
      <c r="D3651">
        <f t="shared" si="284"/>
        <v>2886</v>
      </c>
      <c r="E3651">
        <f t="shared" ref="E3651:E3714" si="285">((D3651/C3651)*$L$2)/200^2</f>
        <v>3.1627397260273971</v>
      </c>
      <c r="F3651">
        <f t="shared" ref="F3651:F3714" si="286">ABS(PI()-E3651)</f>
        <v>2.1147072437603942E-2</v>
      </c>
      <c r="G3651">
        <f t="shared" ref="G3651:G3714" si="287">IF(OR(I3651=1,H3651=1),1,0)</f>
        <v>1</v>
      </c>
      <c r="H3651">
        <f t="shared" ref="H3651:H3714" si="288">IF((A3651-$J$2)^2+(B3651-$K$2)^2&lt;200^2,1,0)</f>
        <v>1</v>
      </c>
      <c r="I3651">
        <f>IF((A3651-$J$2)^2+(B3651-$K$2)^2=200^2,1,0)</f>
        <v>0</v>
      </c>
    </row>
    <row r="3652" spans="1:9" x14ac:dyDescent="0.25">
      <c r="A3652" s="1">
        <v>59</v>
      </c>
      <c r="B3652">
        <v>316</v>
      </c>
      <c r="C3652">
        <v>3651</v>
      </c>
      <c r="D3652">
        <f t="shared" ref="D3652:D3715" si="289">D3651+G3652</f>
        <v>2887</v>
      </c>
      <c r="E3652">
        <f t="shared" si="285"/>
        <v>3.1629690495754588</v>
      </c>
      <c r="F3652">
        <f t="shared" si="286"/>
        <v>2.1376395985665653E-2</v>
      </c>
      <c r="G3652">
        <f t="shared" si="287"/>
        <v>1</v>
      </c>
      <c r="H3652">
        <f t="shared" si="288"/>
        <v>1</v>
      </c>
      <c r="I3652">
        <f>IF((A3652-$J$2)^2+(B3652-$K$2)^2=200^2,1,0)</f>
        <v>0</v>
      </c>
    </row>
    <row r="3653" spans="1:9" x14ac:dyDescent="0.25">
      <c r="A3653" s="1">
        <v>89</v>
      </c>
      <c r="B3653">
        <v>167</v>
      </c>
      <c r="C3653">
        <v>3652</v>
      </c>
      <c r="D3653">
        <f t="shared" si="289"/>
        <v>2888</v>
      </c>
      <c r="E3653">
        <f t="shared" si="285"/>
        <v>3.1631982475355969</v>
      </c>
      <c r="F3653">
        <f t="shared" si="286"/>
        <v>2.1605593945803747E-2</v>
      </c>
      <c r="G3653">
        <f t="shared" si="287"/>
        <v>1</v>
      </c>
      <c r="H3653">
        <f t="shared" si="288"/>
        <v>1</v>
      </c>
      <c r="I3653">
        <f>IF((A3653-$J$2)^2+(B3653-$K$2)^2=200^2,1,0)</f>
        <v>0</v>
      </c>
    </row>
    <row r="3654" spans="1:9" x14ac:dyDescent="0.25">
      <c r="A3654" s="1">
        <v>73</v>
      </c>
      <c r="B3654">
        <v>209</v>
      </c>
      <c r="C3654">
        <v>3653</v>
      </c>
      <c r="D3654">
        <f t="shared" si="289"/>
        <v>2889</v>
      </c>
      <c r="E3654">
        <f t="shared" si="285"/>
        <v>3.1634273200109497</v>
      </c>
      <c r="F3654">
        <f t="shared" si="286"/>
        <v>2.1834666421156612E-2</v>
      </c>
      <c r="G3654">
        <f t="shared" si="287"/>
        <v>1</v>
      </c>
      <c r="H3654">
        <f t="shared" si="288"/>
        <v>1</v>
      </c>
      <c r="I3654">
        <f>IF((A3654-$J$2)^2+(B3654-$K$2)^2=200^2,1,0)</f>
        <v>0</v>
      </c>
    </row>
    <row r="3655" spans="1:9" x14ac:dyDescent="0.25">
      <c r="A3655" s="1">
        <v>205</v>
      </c>
      <c r="B3655">
        <v>147</v>
      </c>
      <c r="C3655">
        <v>3654</v>
      </c>
      <c r="D3655">
        <f t="shared" si="289"/>
        <v>2890</v>
      </c>
      <c r="E3655">
        <f t="shared" si="285"/>
        <v>3.163656267104543</v>
      </c>
      <c r="F3655">
        <f t="shared" si="286"/>
        <v>2.2063613514749836E-2</v>
      </c>
      <c r="G3655">
        <f t="shared" si="287"/>
        <v>1</v>
      </c>
      <c r="H3655">
        <f t="shared" si="288"/>
        <v>1</v>
      </c>
      <c r="I3655">
        <f>IF((A3655-$J$2)^2+(B3655-$K$2)^2=200^2,1,0)</f>
        <v>0</v>
      </c>
    </row>
    <row r="3656" spans="1:9" x14ac:dyDescent="0.25">
      <c r="A3656" s="1">
        <v>324</v>
      </c>
      <c r="B3656">
        <v>400</v>
      </c>
      <c r="C3656">
        <v>3655</v>
      </c>
      <c r="D3656">
        <f t="shared" si="289"/>
        <v>2890</v>
      </c>
      <c r="E3656">
        <f t="shared" si="285"/>
        <v>3.1627906976744184</v>
      </c>
      <c r="F3656">
        <f t="shared" si="286"/>
        <v>2.1198044084625334E-2</v>
      </c>
      <c r="G3656">
        <f t="shared" si="287"/>
        <v>0</v>
      </c>
      <c r="H3656">
        <f t="shared" si="288"/>
        <v>0</v>
      </c>
      <c r="I3656">
        <f>IF((A3656-$J$2)^2+(B3656-$K$2)^2=200^2,1,0)</f>
        <v>0</v>
      </c>
    </row>
    <row r="3657" spans="1:9" x14ac:dyDescent="0.25">
      <c r="A3657" s="1">
        <v>162</v>
      </c>
      <c r="B3657">
        <v>170</v>
      </c>
      <c r="C3657">
        <v>3656</v>
      </c>
      <c r="D3657">
        <f t="shared" si="289"/>
        <v>2891</v>
      </c>
      <c r="E3657">
        <f t="shared" si="285"/>
        <v>3.1630196936542672</v>
      </c>
      <c r="F3657">
        <f t="shared" si="286"/>
        <v>2.1427040064474046E-2</v>
      </c>
      <c r="G3657">
        <f t="shared" si="287"/>
        <v>1</v>
      </c>
      <c r="H3657">
        <f t="shared" si="288"/>
        <v>1</v>
      </c>
      <c r="I3657">
        <f>IF((A3657-$J$2)^2+(B3657-$K$2)^2=200^2,1,0)</f>
        <v>0</v>
      </c>
    </row>
    <row r="3658" spans="1:9" x14ac:dyDescent="0.25">
      <c r="A3658">
        <v>9</v>
      </c>
      <c r="B3658">
        <v>30</v>
      </c>
      <c r="C3658">
        <v>3657</v>
      </c>
      <c r="D3658">
        <f t="shared" si="289"/>
        <v>2891</v>
      </c>
      <c r="E3658">
        <f t="shared" si="285"/>
        <v>3.1621547716707683</v>
      </c>
      <c r="F3658">
        <f t="shared" si="286"/>
        <v>2.0562118080975189E-2</v>
      </c>
      <c r="G3658">
        <f t="shared" si="287"/>
        <v>0</v>
      </c>
      <c r="H3658">
        <f t="shared" si="288"/>
        <v>0</v>
      </c>
      <c r="I3658">
        <f>IF((A3658-$J$2)^2+(B3658-$K$2)^2=200^2,1,0)</f>
        <v>0</v>
      </c>
    </row>
    <row r="3659" spans="1:9" x14ac:dyDescent="0.25">
      <c r="A3659">
        <v>202</v>
      </c>
      <c r="B3659">
        <v>61</v>
      </c>
      <c r="C3659">
        <v>3658</v>
      </c>
      <c r="D3659">
        <f t="shared" si="289"/>
        <v>2892</v>
      </c>
      <c r="E3659">
        <f t="shared" si="285"/>
        <v>3.1623838162930564</v>
      </c>
      <c r="F3659">
        <f t="shared" si="286"/>
        <v>2.0791162703263311E-2</v>
      </c>
      <c r="G3659">
        <f t="shared" si="287"/>
        <v>1</v>
      </c>
      <c r="H3659">
        <f t="shared" si="288"/>
        <v>1</v>
      </c>
      <c r="I3659">
        <f>IF((A3659-$J$2)^2+(B3659-$K$2)^2=200^2,1,0)</f>
        <v>0</v>
      </c>
    </row>
    <row r="3660" spans="1:9" x14ac:dyDescent="0.25">
      <c r="A3660" s="1">
        <v>24</v>
      </c>
      <c r="B3660">
        <v>109</v>
      </c>
      <c r="C3660">
        <v>3659</v>
      </c>
      <c r="D3660">
        <f t="shared" si="289"/>
        <v>2893</v>
      </c>
      <c r="E3660">
        <f t="shared" si="285"/>
        <v>3.1626127357201419</v>
      </c>
      <c r="F3660">
        <f t="shared" si="286"/>
        <v>2.1020082130348783E-2</v>
      </c>
      <c r="G3660">
        <f t="shared" si="287"/>
        <v>1</v>
      </c>
      <c r="H3660">
        <f t="shared" si="288"/>
        <v>1</v>
      </c>
      <c r="I3660">
        <f>IF((A3660-$J$2)^2+(B3660-$K$2)^2=200^2,1,0)</f>
        <v>0</v>
      </c>
    </row>
    <row r="3661" spans="1:9" x14ac:dyDescent="0.25">
      <c r="A3661" s="1">
        <v>161</v>
      </c>
      <c r="B3661">
        <v>259</v>
      </c>
      <c r="C3661">
        <v>3660</v>
      </c>
      <c r="D3661">
        <f t="shared" si="289"/>
        <v>2894</v>
      </c>
      <c r="E3661">
        <f t="shared" si="285"/>
        <v>3.1628415300546449</v>
      </c>
      <c r="F3661">
        <f t="shared" si="286"/>
        <v>2.124887646485174E-2</v>
      </c>
      <c r="G3661">
        <f t="shared" si="287"/>
        <v>1</v>
      </c>
      <c r="H3661">
        <f t="shared" si="288"/>
        <v>1</v>
      </c>
      <c r="I3661">
        <f>IF((A3661-$J$2)^2+(B3661-$K$2)^2=200^2,1,0)</f>
        <v>0</v>
      </c>
    </row>
    <row r="3662" spans="1:9" x14ac:dyDescent="0.25">
      <c r="A3662" s="1">
        <v>63</v>
      </c>
      <c r="B3662">
        <v>154</v>
      </c>
      <c r="C3662">
        <v>3661</v>
      </c>
      <c r="D3662">
        <f t="shared" si="289"/>
        <v>2895</v>
      </c>
      <c r="E3662">
        <f t="shared" si="285"/>
        <v>3.1630701993990713</v>
      </c>
      <c r="F3662">
        <f t="shared" si="286"/>
        <v>2.1477545809278187E-2</v>
      </c>
      <c r="G3662">
        <f t="shared" si="287"/>
        <v>1</v>
      </c>
      <c r="H3662">
        <f t="shared" si="288"/>
        <v>1</v>
      </c>
      <c r="I3662">
        <f>IF((A3662-$J$2)^2+(B3662-$K$2)^2=200^2,1,0)</f>
        <v>0</v>
      </c>
    </row>
    <row r="3663" spans="1:9" x14ac:dyDescent="0.25">
      <c r="A3663" s="1">
        <v>136</v>
      </c>
      <c r="B3663">
        <v>140</v>
      </c>
      <c r="C3663">
        <v>3662</v>
      </c>
      <c r="D3663">
        <f t="shared" si="289"/>
        <v>2896</v>
      </c>
      <c r="E3663">
        <f t="shared" si="285"/>
        <v>3.1632987438558167</v>
      </c>
      <c r="F3663">
        <f t="shared" si="286"/>
        <v>2.1706090266023548E-2</v>
      </c>
      <c r="G3663">
        <f t="shared" si="287"/>
        <v>1</v>
      </c>
      <c r="H3663">
        <f t="shared" si="288"/>
        <v>1</v>
      </c>
      <c r="I3663">
        <f>IF((A3663-$J$2)^2+(B3663-$K$2)^2=200^2,1,0)</f>
        <v>0</v>
      </c>
    </row>
    <row r="3664" spans="1:9" x14ac:dyDescent="0.25">
      <c r="A3664" s="1">
        <v>95</v>
      </c>
      <c r="B3664">
        <v>205</v>
      </c>
      <c r="C3664">
        <v>3663</v>
      </c>
      <c r="D3664">
        <f t="shared" si="289"/>
        <v>2897</v>
      </c>
      <c r="E3664">
        <f t="shared" si="285"/>
        <v>3.1635271635271636</v>
      </c>
      <c r="F3664">
        <f t="shared" si="286"/>
        <v>2.193450993737045E-2</v>
      </c>
      <c r="G3664">
        <f t="shared" si="287"/>
        <v>1</v>
      </c>
      <c r="H3664">
        <f t="shared" si="288"/>
        <v>1</v>
      </c>
      <c r="I3664">
        <f>IF((A3664-$J$2)^2+(B3664-$K$2)^2=200^2,1,0)</f>
        <v>0</v>
      </c>
    </row>
    <row r="3665" spans="1:9" x14ac:dyDescent="0.25">
      <c r="A3665" s="1">
        <v>26</v>
      </c>
      <c r="B3665">
        <v>165</v>
      </c>
      <c r="C3665">
        <v>3664</v>
      </c>
      <c r="D3665">
        <f t="shared" si="289"/>
        <v>2898</v>
      </c>
      <c r="E3665">
        <f t="shared" si="285"/>
        <v>3.1637554585152841</v>
      </c>
      <c r="F3665">
        <f t="shared" si="286"/>
        <v>2.2162804925490942E-2</v>
      </c>
      <c r="G3665">
        <f t="shared" si="287"/>
        <v>1</v>
      </c>
      <c r="H3665">
        <f t="shared" si="288"/>
        <v>1</v>
      </c>
      <c r="I3665">
        <f>IF((A3665-$J$2)^2+(B3665-$K$2)^2=200^2,1,0)</f>
        <v>0</v>
      </c>
    </row>
    <row r="3666" spans="1:9" x14ac:dyDescent="0.25">
      <c r="A3666" s="1">
        <v>18</v>
      </c>
      <c r="B3666">
        <v>326</v>
      </c>
      <c r="C3666">
        <v>3665</v>
      </c>
      <c r="D3666">
        <f t="shared" si="289"/>
        <v>2898</v>
      </c>
      <c r="E3666">
        <f t="shared" si="285"/>
        <v>3.1628922237380626</v>
      </c>
      <c r="F3666">
        <f t="shared" si="286"/>
        <v>2.1299570148269442E-2</v>
      </c>
      <c r="G3666">
        <f t="shared" si="287"/>
        <v>0</v>
      </c>
      <c r="H3666">
        <f t="shared" si="288"/>
        <v>0</v>
      </c>
      <c r="I3666">
        <f>IF((A3666-$J$2)^2+(B3666-$K$2)^2=200^2,1,0)</f>
        <v>0</v>
      </c>
    </row>
    <row r="3667" spans="1:9" x14ac:dyDescent="0.25">
      <c r="A3667" s="1">
        <v>356</v>
      </c>
      <c r="B3667">
        <v>219</v>
      </c>
      <c r="C3667">
        <v>3666</v>
      </c>
      <c r="D3667">
        <f t="shared" si="289"/>
        <v>2899</v>
      </c>
      <c r="E3667">
        <f t="shared" si="285"/>
        <v>3.1631205673758864</v>
      </c>
      <c r="F3667">
        <f t="shared" si="286"/>
        <v>2.1527913786093311E-2</v>
      </c>
      <c r="G3667">
        <f t="shared" si="287"/>
        <v>1</v>
      </c>
      <c r="H3667">
        <f t="shared" si="288"/>
        <v>1</v>
      </c>
      <c r="I3667">
        <f>IF((A3667-$J$2)^2+(B3667-$K$2)^2=200^2,1,0)</f>
        <v>0</v>
      </c>
    </row>
    <row r="3668" spans="1:9" x14ac:dyDescent="0.25">
      <c r="A3668" s="1">
        <v>82</v>
      </c>
      <c r="B3668">
        <v>137</v>
      </c>
      <c r="C3668">
        <v>3667</v>
      </c>
      <c r="D3668">
        <f t="shared" si="289"/>
        <v>2900</v>
      </c>
      <c r="E3668">
        <f t="shared" si="285"/>
        <v>3.1633487864739571</v>
      </c>
      <c r="F3668">
        <f t="shared" si="286"/>
        <v>2.1756132884164003E-2</v>
      </c>
      <c r="G3668">
        <f t="shared" si="287"/>
        <v>1</v>
      </c>
      <c r="H3668">
        <f t="shared" si="288"/>
        <v>1</v>
      </c>
      <c r="I3668">
        <f>IF((A3668-$J$2)^2+(B3668-$K$2)^2=200^2,1,0)</f>
        <v>0</v>
      </c>
    </row>
    <row r="3669" spans="1:9" x14ac:dyDescent="0.25">
      <c r="A3669" s="1">
        <v>196</v>
      </c>
      <c r="B3669">
        <v>325</v>
      </c>
      <c r="C3669">
        <v>3668</v>
      </c>
      <c r="D3669">
        <f t="shared" si="289"/>
        <v>2901</v>
      </c>
      <c r="E3669">
        <f t="shared" si="285"/>
        <v>3.1635768811341332</v>
      </c>
      <c r="F3669">
        <f t="shared" si="286"/>
        <v>2.198422754434004E-2</v>
      </c>
      <c r="G3669">
        <f t="shared" si="287"/>
        <v>1</v>
      </c>
      <c r="H3669">
        <f t="shared" si="288"/>
        <v>1</v>
      </c>
      <c r="I3669">
        <f>IF((A3669-$J$2)^2+(B3669-$K$2)^2=200^2,1,0)</f>
        <v>0</v>
      </c>
    </row>
    <row r="3670" spans="1:9" x14ac:dyDescent="0.25">
      <c r="A3670" s="1">
        <v>156</v>
      </c>
      <c r="B3670">
        <v>359</v>
      </c>
      <c r="C3670">
        <v>3669</v>
      </c>
      <c r="D3670">
        <f t="shared" si="289"/>
        <v>2902</v>
      </c>
      <c r="E3670">
        <f t="shared" si="285"/>
        <v>3.1638048514581629</v>
      </c>
      <c r="F3670">
        <f t="shared" si="286"/>
        <v>2.221219786836981E-2</v>
      </c>
      <c r="G3670">
        <f t="shared" si="287"/>
        <v>1</v>
      </c>
      <c r="H3670">
        <f t="shared" si="288"/>
        <v>1</v>
      </c>
      <c r="I3670">
        <f>IF((A3670-$J$2)^2+(B3670-$K$2)^2=200^2,1,0)</f>
        <v>0</v>
      </c>
    </row>
    <row r="3671" spans="1:9" x14ac:dyDescent="0.25">
      <c r="A3671" s="1">
        <v>192</v>
      </c>
      <c r="B3671">
        <v>324</v>
      </c>
      <c r="C3671">
        <v>3670</v>
      </c>
      <c r="D3671">
        <f t="shared" si="289"/>
        <v>2903</v>
      </c>
      <c r="E3671">
        <f t="shared" si="285"/>
        <v>3.1640326975476838</v>
      </c>
      <c r="F3671">
        <f t="shared" si="286"/>
        <v>2.2440043957890676E-2</v>
      </c>
      <c r="G3671">
        <f t="shared" si="287"/>
        <v>1</v>
      </c>
      <c r="H3671">
        <f t="shared" si="288"/>
        <v>1</v>
      </c>
      <c r="I3671">
        <f>IF((A3671-$J$2)^2+(B3671-$K$2)^2=200^2,1,0)</f>
        <v>0</v>
      </c>
    </row>
    <row r="3672" spans="1:9" x14ac:dyDescent="0.25">
      <c r="A3672" s="1">
        <v>140</v>
      </c>
      <c r="B3672">
        <v>357</v>
      </c>
      <c r="C3672">
        <v>3671</v>
      </c>
      <c r="D3672">
        <f t="shared" si="289"/>
        <v>2904</v>
      </c>
      <c r="E3672">
        <f t="shared" si="285"/>
        <v>3.1642604195042221</v>
      </c>
      <c r="F3672">
        <f t="shared" si="286"/>
        <v>2.2667765914428983E-2</v>
      </c>
      <c r="G3672">
        <f t="shared" si="287"/>
        <v>1</v>
      </c>
      <c r="H3672">
        <f t="shared" si="288"/>
        <v>1</v>
      </c>
      <c r="I3672">
        <f>IF((A3672-$J$2)^2+(B3672-$K$2)^2=200^2,1,0)</f>
        <v>0</v>
      </c>
    </row>
    <row r="3673" spans="1:9" x14ac:dyDescent="0.25">
      <c r="A3673">
        <v>179</v>
      </c>
      <c r="B3673">
        <v>39</v>
      </c>
      <c r="C3673">
        <v>3672</v>
      </c>
      <c r="D3673">
        <f t="shared" si="289"/>
        <v>2905</v>
      </c>
      <c r="E3673">
        <f t="shared" si="285"/>
        <v>3.1644880174291941</v>
      </c>
      <c r="F3673">
        <f t="shared" si="286"/>
        <v>2.289536383940094E-2</v>
      </c>
      <c r="G3673">
        <f t="shared" si="287"/>
        <v>1</v>
      </c>
      <c r="H3673">
        <f t="shared" si="288"/>
        <v>1</v>
      </c>
      <c r="I3673">
        <f>IF((A3673-$J$2)^2+(B3673-$K$2)^2=200^2,1,0)</f>
        <v>0</v>
      </c>
    </row>
    <row r="3674" spans="1:9" x14ac:dyDescent="0.25">
      <c r="A3674" s="1">
        <v>193</v>
      </c>
      <c r="B3674">
        <v>225</v>
      </c>
      <c r="C3674">
        <v>3673</v>
      </c>
      <c r="D3674">
        <f t="shared" si="289"/>
        <v>2906</v>
      </c>
      <c r="E3674">
        <f t="shared" si="285"/>
        <v>3.164715491423904</v>
      </c>
      <c r="F3674">
        <f t="shared" si="286"/>
        <v>2.3122837834110843E-2</v>
      </c>
      <c r="G3674">
        <f t="shared" si="287"/>
        <v>1</v>
      </c>
      <c r="H3674">
        <f t="shared" si="288"/>
        <v>1</v>
      </c>
      <c r="I3674">
        <f>IF((A3674-$J$2)^2+(B3674-$K$2)^2=200^2,1,0)</f>
        <v>0</v>
      </c>
    </row>
    <row r="3675" spans="1:9" x14ac:dyDescent="0.25">
      <c r="A3675" s="1">
        <v>23</v>
      </c>
      <c r="B3675">
        <v>201</v>
      </c>
      <c r="C3675">
        <v>3674</v>
      </c>
      <c r="D3675">
        <f t="shared" si="289"/>
        <v>2907</v>
      </c>
      <c r="E3675">
        <f t="shared" si="285"/>
        <v>3.1649428415895482</v>
      </c>
      <c r="F3675">
        <f t="shared" si="286"/>
        <v>2.3350187999755079E-2</v>
      </c>
      <c r="G3675">
        <f t="shared" si="287"/>
        <v>1</v>
      </c>
      <c r="H3675">
        <f t="shared" si="288"/>
        <v>1</v>
      </c>
      <c r="I3675">
        <f>IF((A3675-$J$2)^2+(B3675-$K$2)^2=200^2,1,0)</f>
        <v>0</v>
      </c>
    </row>
    <row r="3676" spans="1:9" x14ac:dyDescent="0.25">
      <c r="A3676" s="1">
        <v>390</v>
      </c>
      <c r="B3676">
        <v>297</v>
      </c>
      <c r="C3676">
        <v>3675</v>
      </c>
      <c r="D3676">
        <f t="shared" si="289"/>
        <v>2907</v>
      </c>
      <c r="E3676">
        <f t="shared" si="285"/>
        <v>3.1640816326530614</v>
      </c>
      <c r="F3676">
        <f t="shared" si="286"/>
        <v>2.24889790632683E-2</v>
      </c>
      <c r="G3676">
        <f t="shared" si="287"/>
        <v>0</v>
      </c>
      <c r="H3676">
        <f t="shared" si="288"/>
        <v>0</v>
      </c>
      <c r="I3676">
        <f>IF((A3676-$J$2)^2+(B3676-$K$2)^2=200^2,1,0)</f>
        <v>0</v>
      </c>
    </row>
    <row r="3677" spans="1:9" x14ac:dyDescent="0.25">
      <c r="A3677" s="1">
        <v>162</v>
      </c>
      <c r="B3677">
        <v>355</v>
      </c>
      <c r="C3677">
        <v>3676</v>
      </c>
      <c r="D3677">
        <f t="shared" si="289"/>
        <v>2908</v>
      </c>
      <c r="E3677">
        <f t="shared" si="285"/>
        <v>3.1643090315560394</v>
      </c>
      <c r="F3677">
        <f t="shared" si="286"/>
        <v>2.2716377966246259E-2</v>
      </c>
      <c r="G3677">
        <f t="shared" si="287"/>
        <v>1</v>
      </c>
      <c r="H3677">
        <f t="shared" si="288"/>
        <v>1</v>
      </c>
      <c r="I3677">
        <f>IF((A3677-$J$2)^2+(B3677-$K$2)^2=200^2,1,0)</f>
        <v>0</v>
      </c>
    </row>
    <row r="3678" spans="1:9" x14ac:dyDescent="0.25">
      <c r="A3678">
        <v>341</v>
      </c>
      <c r="B3678">
        <v>73</v>
      </c>
      <c r="C3678">
        <v>3677</v>
      </c>
      <c r="D3678">
        <f t="shared" si="289"/>
        <v>2909</v>
      </c>
      <c r="E3678">
        <f t="shared" si="285"/>
        <v>3.1645363067718248</v>
      </c>
      <c r="F3678">
        <f t="shared" si="286"/>
        <v>2.2943653182031731E-2</v>
      </c>
      <c r="G3678">
        <f t="shared" si="287"/>
        <v>1</v>
      </c>
      <c r="H3678">
        <f t="shared" si="288"/>
        <v>1</v>
      </c>
      <c r="I3678">
        <f>IF((A3678-$J$2)^2+(B3678-$K$2)^2=200^2,1,0)</f>
        <v>0</v>
      </c>
    </row>
    <row r="3679" spans="1:9" x14ac:dyDescent="0.25">
      <c r="A3679" s="1">
        <v>218</v>
      </c>
      <c r="B3679">
        <v>309</v>
      </c>
      <c r="C3679">
        <v>3678</v>
      </c>
      <c r="D3679">
        <f t="shared" si="289"/>
        <v>2910</v>
      </c>
      <c r="E3679">
        <f t="shared" si="285"/>
        <v>3.1647634584013051</v>
      </c>
      <c r="F3679">
        <f t="shared" si="286"/>
        <v>2.3170804811512014E-2</v>
      </c>
      <c r="G3679">
        <f t="shared" si="287"/>
        <v>1</v>
      </c>
      <c r="H3679">
        <f t="shared" si="288"/>
        <v>1</v>
      </c>
      <c r="I3679">
        <f>IF((A3679-$J$2)^2+(B3679-$K$2)^2=200^2,1,0)</f>
        <v>0</v>
      </c>
    </row>
    <row r="3680" spans="1:9" x14ac:dyDescent="0.25">
      <c r="A3680" s="1">
        <v>255</v>
      </c>
      <c r="B3680">
        <v>205</v>
      </c>
      <c r="C3680">
        <v>3679</v>
      </c>
      <c r="D3680">
        <f t="shared" si="289"/>
        <v>2911</v>
      </c>
      <c r="E3680">
        <f t="shared" si="285"/>
        <v>3.1649904865452569</v>
      </c>
      <c r="F3680">
        <f t="shared" si="286"/>
        <v>2.3397832955463826E-2</v>
      </c>
      <c r="G3680">
        <f t="shared" si="287"/>
        <v>1</v>
      </c>
      <c r="H3680">
        <f t="shared" si="288"/>
        <v>1</v>
      </c>
      <c r="I3680">
        <f>IF((A3680-$J$2)^2+(B3680-$K$2)^2=200^2,1,0)</f>
        <v>0</v>
      </c>
    </row>
    <row r="3681" spans="1:9" x14ac:dyDescent="0.25">
      <c r="A3681" s="1">
        <v>392</v>
      </c>
      <c r="B3681">
        <v>300</v>
      </c>
      <c r="C3681">
        <v>3680</v>
      </c>
      <c r="D3681">
        <f t="shared" si="289"/>
        <v>2911</v>
      </c>
      <c r="E3681">
        <f t="shared" si="285"/>
        <v>3.1641304347826087</v>
      </c>
      <c r="F3681">
        <f t="shared" si="286"/>
        <v>2.2537781192815576E-2</v>
      </c>
      <c r="G3681">
        <f t="shared" si="287"/>
        <v>0</v>
      </c>
      <c r="H3681">
        <f t="shared" si="288"/>
        <v>0</v>
      </c>
      <c r="I3681">
        <f>IF((A3681-$J$2)^2+(B3681-$K$2)^2=200^2,1,0)</f>
        <v>0</v>
      </c>
    </row>
    <row r="3682" spans="1:9" x14ac:dyDescent="0.25">
      <c r="A3682">
        <v>231</v>
      </c>
      <c r="B3682">
        <v>75</v>
      </c>
      <c r="C3682">
        <v>3681</v>
      </c>
      <c r="D3682">
        <f t="shared" si="289"/>
        <v>2912</v>
      </c>
      <c r="E3682">
        <f t="shared" si="285"/>
        <v>3.1643575115457758</v>
      </c>
      <c r="F3682">
        <f t="shared" si="286"/>
        <v>2.2764857955982709E-2</v>
      </c>
      <c r="G3682">
        <f t="shared" si="287"/>
        <v>1</v>
      </c>
      <c r="H3682">
        <f t="shared" si="288"/>
        <v>1</v>
      </c>
      <c r="I3682">
        <f>IF((A3682-$J$2)^2+(B3682-$K$2)^2=200^2,1,0)</f>
        <v>0</v>
      </c>
    </row>
    <row r="3683" spans="1:9" x14ac:dyDescent="0.25">
      <c r="A3683" s="1">
        <v>369</v>
      </c>
      <c r="B3683">
        <v>224</v>
      </c>
      <c r="C3683">
        <v>3682</v>
      </c>
      <c r="D3683">
        <f t="shared" si="289"/>
        <v>2913</v>
      </c>
      <c r="E3683">
        <f t="shared" si="285"/>
        <v>3.164584464964693</v>
      </c>
      <c r="F3683">
        <f t="shared" si="286"/>
        <v>2.2991811374899918E-2</v>
      </c>
      <c r="G3683">
        <f t="shared" si="287"/>
        <v>1</v>
      </c>
      <c r="H3683">
        <f t="shared" si="288"/>
        <v>1</v>
      </c>
      <c r="I3683">
        <f>IF((A3683-$J$2)^2+(B3683-$K$2)^2=200^2,1,0)</f>
        <v>0</v>
      </c>
    </row>
    <row r="3684" spans="1:9" x14ac:dyDescent="0.25">
      <c r="A3684" s="1">
        <v>367</v>
      </c>
      <c r="B3684">
        <v>270</v>
      </c>
      <c r="C3684">
        <v>3683</v>
      </c>
      <c r="D3684">
        <f t="shared" si="289"/>
        <v>2914</v>
      </c>
      <c r="E3684">
        <f t="shared" si="285"/>
        <v>3.1648112951398315</v>
      </c>
      <c r="F3684">
        <f t="shared" si="286"/>
        <v>2.3218641550038388E-2</v>
      </c>
      <c r="G3684">
        <f t="shared" si="287"/>
        <v>1</v>
      </c>
      <c r="H3684">
        <f t="shared" si="288"/>
        <v>1</v>
      </c>
      <c r="I3684">
        <f>IF((A3684-$J$2)^2+(B3684-$K$2)^2=200^2,1,0)</f>
        <v>0</v>
      </c>
    </row>
    <row r="3685" spans="1:9" x14ac:dyDescent="0.25">
      <c r="A3685" s="1">
        <v>238</v>
      </c>
      <c r="B3685">
        <v>203</v>
      </c>
      <c r="C3685">
        <v>3684</v>
      </c>
      <c r="D3685">
        <f t="shared" si="289"/>
        <v>2915</v>
      </c>
      <c r="E3685">
        <f t="shared" si="285"/>
        <v>3.1650380021715527</v>
      </c>
      <c r="F3685">
        <f t="shared" si="286"/>
        <v>2.3445348581759617E-2</v>
      </c>
      <c r="G3685">
        <f t="shared" si="287"/>
        <v>1</v>
      </c>
      <c r="H3685">
        <f t="shared" si="288"/>
        <v>1</v>
      </c>
      <c r="I3685">
        <f>IF((A3685-$J$2)^2+(B3685-$K$2)^2=200^2,1,0)</f>
        <v>0</v>
      </c>
    </row>
    <row r="3686" spans="1:9" x14ac:dyDescent="0.25">
      <c r="A3686">
        <v>381</v>
      </c>
      <c r="B3686">
        <v>91</v>
      </c>
      <c r="C3686">
        <v>3685</v>
      </c>
      <c r="D3686">
        <f t="shared" si="289"/>
        <v>2915</v>
      </c>
      <c r="E3686">
        <f t="shared" si="285"/>
        <v>3.1641791044776117</v>
      </c>
      <c r="F3686">
        <f t="shared" si="286"/>
        <v>2.2586450887818632E-2</v>
      </c>
      <c r="G3686">
        <f t="shared" si="287"/>
        <v>0</v>
      </c>
      <c r="H3686">
        <f t="shared" si="288"/>
        <v>0</v>
      </c>
      <c r="I3686">
        <f>IF((A3686-$J$2)^2+(B3686-$K$2)^2=200^2,1,0)</f>
        <v>0</v>
      </c>
    </row>
    <row r="3687" spans="1:9" x14ac:dyDescent="0.25">
      <c r="A3687" s="1">
        <v>266</v>
      </c>
      <c r="B3687">
        <v>183</v>
      </c>
      <c r="C3687">
        <v>3686</v>
      </c>
      <c r="D3687">
        <f t="shared" si="289"/>
        <v>2916</v>
      </c>
      <c r="E3687">
        <f t="shared" si="285"/>
        <v>3.1644058600108518</v>
      </c>
      <c r="F3687">
        <f t="shared" si="286"/>
        <v>2.2813206421058663E-2</v>
      </c>
      <c r="G3687">
        <f t="shared" si="287"/>
        <v>1</v>
      </c>
      <c r="H3687">
        <f t="shared" si="288"/>
        <v>1</v>
      </c>
      <c r="I3687">
        <f>IF((A3687-$J$2)^2+(B3687-$K$2)^2=200^2,1,0)</f>
        <v>0</v>
      </c>
    </row>
    <row r="3688" spans="1:9" x14ac:dyDescent="0.25">
      <c r="A3688" s="1">
        <v>40</v>
      </c>
      <c r="B3688">
        <v>275</v>
      </c>
      <c r="C3688">
        <v>3687</v>
      </c>
      <c r="D3688">
        <f t="shared" si="289"/>
        <v>2917</v>
      </c>
      <c r="E3688">
        <f t="shared" si="285"/>
        <v>3.1646324925413616</v>
      </c>
      <c r="F3688">
        <f t="shared" si="286"/>
        <v>2.303983895156847E-2</v>
      </c>
      <c r="G3688">
        <f t="shared" si="287"/>
        <v>1</v>
      </c>
      <c r="H3688">
        <f t="shared" si="288"/>
        <v>1</v>
      </c>
      <c r="I3688">
        <f>IF((A3688-$J$2)^2+(B3688-$K$2)^2=200^2,1,0)</f>
        <v>0</v>
      </c>
    </row>
    <row r="3689" spans="1:9" x14ac:dyDescent="0.25">
      <c r="A3689">
        <v>41</v>
      </c>
      <c r="B3689">
        <v>84</v>
      </c>
      <c r="C3689">
        <v>3688</v>
      </c>
      <c r="D3689">
        <f t="shared" si="289"/>
        <v>2918</v>
      </c>
      <c r="E3689">
        <f t="shared" si="285"/>
        <v>3.1648590021691976</v>
      </c>
      <c r="F3689">
        <f t="shared" si="286"/>
        <v>2.3266348579404461E-2</v>
      </c>
      <c r="G3689">
        <f t="shared" si="287"/>
        <v>1</v>
      </c>
      <c r="H3689">
        <f t="shared" si="288"/>
        <v>1</v>
      </c>
      <c r="I3689">
        <f>IF((A3689-$J$2)^2+(B3689-$K$2)^2=200^2,1,0)</f>
        <v>0</v>
      </c>
    </row>
    <row r="3690" spans="1:9" x14ac:dyDescent="0.25">
      <c r="A3690" s="1">
        <v>326</v>
      </c>
      <c r="B3690">
        <v>193</v>
      </c>
      <c r="C3690">
        <v>3689</v>
      </c>
      <c r="D3690">
        <f t="shared" si="289"/>
        <v>2919</v>
      </c>
      <c r="E3690">
        <f t="shared" si="285"/>
        <v>3.1650853889943074</v>
      </c>
      <c r="F3690">
        <f t="shared" si="286"/>
        <v>2.3492735404514242E-2</v>
      </c>
      <c r="G3690">
        <f t="shared" si="287"/>
        <v>1</v>
      </c>
      <c r="H3690">
        <f t="shared" si="288"/>
        <v>1</v>
      </c>
      <c r="I3690">
        <f>IF((A3690-$J$2)^2+(B3690-$K$2)^2=200^2,1,0)</f>
        <v>0</v>
      </c>
    </row>
    <row r="3691" spans="1:9" x14ac:dyDescent="0.25">
      <c r="A3691" s="1">
        <v>297</v>
      </c>
      <c r="B3691">
        <v>307</v>
      </c>
      <c r="C3691">
        <v>3690</v>
      </c>
      <c r="D3691">
        <f t="shared" si="289"/>
        <v>2920</v>
      </c>
      <c r="E3691">
        <f t="shared" si="285"/>
        <v>3.1653116531165311</v>
      </c>
      <c r="F3691">
        <f t="shared" si="286"/>
        <v>2.3718999526737949E-2</v>
      </c>
      <c r="G3691">
        <f t="shared" si="287"/>
        <v>1</v>
      </c>
      <c r="H3691">
        <f t="shared" si="288"/>
        <v>1</v>
      </c>
      <c r="I3691">
        <f>IF((A3691-$J$2)^2+(B3691-$K$2)^2=200^2,1,0)</f>
        <v>0</v>
      </c>
    </row>
    <row r="3692" spans="1:9" x14ac:dyDescent="0.25">
      <c r="A3692" s="1">
        <v>280</v>
      </c>
      <c r="B3692">
        <v>273</v>
      </c>
      <c r="C3692">
        <v>3691</v>
      </c>
      <c r="D3692">
        <f t="shared" si="289"/>
        <v>2921</v>
      </c>
      <c r="E3692">
        <f t="shared" si="285"/>
        <v>3.1655377946356</v>
      </c>
      <c r="F3692">
        <f t="shared" si="286"/>
        <v>2.3945141045806917E-2</v>
      </c>
      <c r="G3692">
        <f t="shared" si="287"/>
        <v>1</v>
      </c>
      <c r="H3692">
        <f t="shared" si="288"/>
        <v>1</v>
      </c>
      <c r="I3692">
        <f>IF((A3692-$J$2)^2+(B3692-$K$2)^2=200^2,1,0)</f>
        <v>0</v>
      </c>
    </row>
    <row r="3693" spans="1:9" x14ac:dyDescent="0.25">
      <c r="A3693" s="1">
        <v>98</v>
      </c>
      <c r="B3693">
        <v>281</v>
      </c>
      <c r="C3693">
        <v>3692</v>
      </c>
      <c r="D3693">
        <f t="shared" si="289"/>
        <v>2922</v>
      </c>
      <c r="E3693">
        <f t="shared" si="285"/>
        <v>3.1657638136511377</v>
      </c>
      <c r="F3693">
        <f t="shared" si="286"/>
        <v>2.4171160061344565E-2</v>
      </c>
      <c r="G3693">
        <f t="shared" si="287"/>
        <v>1</v>
      </c>
      <c r="H3693">
        <f t="shared" si="288"/>
        <v>1</v>
      </c>
      <c r="I3693">
        <f>IF((A3693-$J$2)^2+(B3693-$K$2)^2=200^2,1,0)</f>
        <v>0</v>
      </c>
    </row>
    <row r="3694" spans="1:9" x14ac:dyDescent="0.25">
      <c r="A3694">
        <v>24</v>
      </c>
      <c r="B3694">
        <v>55</v>
      </c>
      <c r="C3694">
        <v>3693</v>
      </c>
      <c r="D3694">
        <f t="shared" si="289"/>
        <v>2922</v>
      </c>
      <c r="E3694">
        <f t="shared" si="285"/>
        <v>3.1649065800162468</v>
      </c>
      <c r="F3694">
        <f t="shared" si="286"/>
        <v>2.3313926426453691E-2</v>
      </c>
      <c r="G3694">
        <f t="shared" si="287"/>
        <v>0</v>
      </c>
      <c r="H3694">
        <f t="shared" si="288"/>
        <v>0</v>
      </c>
      <c r="I3694">
        <f>IF((A3694-$J$2)^2+(B3694-$K$2)^2=200^2,1,0)</f>
        <v>0</v>
      </c>
    </row>
    <row r="3695" spans="1:9" x14ac:dyDescent="0.25">
      <c r="A3695" s="1">
        <v>56</v>
      </c>
      <c r="B3695">
        <v>122</v>
      </c>
      <c r="C3695">
        <v>3694</v>
      </c>
      <c r="D3695">
        <f t="shared" si="289"/>
        <v>2923</v>
      </c>
      <c r="E3695">
        <f t="shared" si="285"/>
        <v>3.1651326475365456</v>
      </c>
      <c r="F3695">
        <f t="shared" si="286"/>
        <v>2.3539993946752436E-2</v>
      </c>
      <c r="G3695">
        <f t="shared" si="287"/>
        <v>1</v>
      </c>
      <c r="H3695">
        <f t="shared" si="288"/>
        <v>1</v>
      </c>
      <c r="I3695">
        <f>IF((A3695-$J$2)^2+(B3695-$K$2)^2=200^2,1,0)</f>
        <v>0</v>
      </c>
    </row>
    <row r="3696" spans="1:9" x14ac:dyDescent="0.25">
      <c r="A3696">
        <v>55</v>
      </c>
      <c r="B3696">
        <v>12</v>
      </c>
      <c r="C3696">
        <v>3695</v>
      </c>
      <c r="D3696">
        <f t="shared" si="289"/>
        <v>2923</v>
      </c>
      <c r="E3696">
        <f t="shared" si="285"/>
        <v>3.1642760487144792</v>
      </c>
      <c r="F3696">
        <f t="shared" si="286"/>
        <v>2.268339512468609E-2</v>
      </c>
      <c r="G3696">
        <f t="shared" si="287"/>
        <v>0</v>
      </c>
      <c r="H3696">
        <f t="shared" si="288"/>
        <v>0</v>
      </c>
      <c r="I3696">
        <f>IF((A3696-$J$2)^2+(B3696-$K$2)^2=200^2,1,0)</f>
        <v>0</v>
      </c>
    </row>
    <row r="3697" spans="1:9" x14ac:dyDescent="0.25">
      <c r="A3697" s="1">
        <v>89</v>
      </c>
      <c r="B3697">
        <v>249</v>
      </c>
      <c r="C3697">
        <v>3696</v>
      </c>
      <c r="D3697">
        <f t="shared" si="289"/>
        <v>2924</v>
      </c>
      <c r="E3697">
        <f t="shared" si="285"/>
        <v>3.1645021645021645</v>
      </c>
      <c r="F3697">
        <f t="shared" si="286"/>
        <v>2.2909510912371367E-2</v>
      </c>
      <c r="G3697">
        <f t="shared" si="287"/>
        <v>1</v>
      </c>
      <c r="H3697">
        <f t="shared" si="288"/>
        <v>1</v>
      </c>
      <c r="I3697">
        <f>IF((A3697-$J$2)^2+(B3697-$K$2)^2=200^2,1,0)</f>
        <v>0</v>
      </c>
    </row>
    <row r="3698" spans="1:9" x14ac:dyDescent="0.25">
      <c r="A3698" s="1">
        <v>81</v>
      </c>
      <c r="B3698">
        <v>166</v>
      </c>
      <c r="C3698">
        <v>3697</v>
      </c>
      <c r="D3698">
        <f t="shared" si="289"/>
        <v>2925</v>
      </c>
      <c r="E3698">
        <f t="shared" si="285"/>
        <v>3.1647281579659183</v>
      </c>
      <c r="F3698">
        <f t="shared" si="286"/>
        <v>2.3135504376125215E-2</v>
      </c>
      <c r="G3698">
        <f t="shared" si="287"/>
        <v>1</v>
      </c>
      <c r="H3698">
        <f t="shared" si="288"/>
        <v>1</v>
      </c>
      <c r="I3698">
        <f>IF((A3698-$J$2)^2+(B3698-$K$2)^2=200^2,1,0)</f>
        <v>0</v>
      </c>
    </row>
    <row r="3699" spans="1:9" x14ac:dyDescent="0.25">
      <c r="A3699" s="1">
        <v>111</v>
      </c>
      <c r="B3699">
        <v>240</v>
      </c>
      <c r="C3699">
        <v>3698</v>
      </c>
      <c r="D3699">
        <f t="shared" si="289"/>
        <v>2926</v>
      </c>
      <c r="E3699">
        <f t="shared" si="285"/>
        <v>3.1649540292049756</v>
      </c>
      <c r="F3699">
        <f t="shared" si="286"/>
        <v>2.3361375615182478E-2</v>
      </c>
      <c r="G3699">
        <f t="shared" si="287"/>
        <v>1</v>
      </c>
      <c r="H3699">
        <f t="shared" si="288"/>
        <v>1</v>
      </c>
      <c r="I3699">
        <f>IF((A3699-$J$2)^2+(B3699-$K$2)^2=200^2,1,0)</f>
        <v>0</v>
      </c>
    </row>
    <row r="3700" spans="1:9" x14ac:dyDescent="0.25">
      <c r="A3700" s="1">
        <v>351</v>
      </c>
      <c r="B3700">
        <v>226</v>
      </c>
      <c r="C3700">
        <v>3699</v>
      </c>
      <c r="D3700">
        <f t="shared" si="289"/>
        <v>2927</v>
      </c>
      <c r="E3700">
        <f t="shared" si="285"/>
        <v>3.1651797783184645</v>
      </c>
      <c r="F3700">
        <f t="shared" si="286"/>
        <v>2.3587124728671416E-2</v>
      </c>
      <c r="G3700">
        <f t="shared" si="287"/>
        <v>1</v>
      </c>
      <c r="H3700">
        <f t="shared" si="288"/>
        <v>1</v>
      </c>
      <c r="I3700">
        <f>IF((A3700-$J$2)^2+(B3700-$K$2)^2=200^2,1,0)</f>
        <v>0</v>
      </c>
    </row>
    <row r="3701" spans="1:9" x14ac:dyDescent="0.25">
      <c r="A3701">
        <v>216</v>
      </c>
      <c r="B3701">
        <v>6</v>
      </c>
      <c r="C3701">
        <v>3700</v>
      </c>
      <c r="D3701">
        <f t="shared" si="289"/>
        <v>2928</v>
      </c>
      <c r="E3701">
        <f t="shared" si="285"/>
        <v>3.1654054054054055</v>
      </c>
      <c r="F3701">
        <f t="shared" si="286"/>
        <v>2.3812751815612376E-2</v>
      </c>
      <c r="G3701">
        <f t="shared" si="287"/>
        <v>1</v>
      </c>
      <c r="H3701">
        <f t="shared" si="288"/>
        <v>1</v>
      </c>
      <c r="I3701">
        <f>IF((A3701-$J$2)^2+(B3701-$K$2)^2=200^2,1,0)</f>
        <v>0</v>
      </c>
    </row>
    <row r="3702" spans="1:9" x14ac:dyDescent="0.25">
      <c r="A3702" s="1">
        <v>163</v>
      </c>
      <c r="B3702">
        <v>140</v>
      </c>
      <c r="C3702">
        <v>3701</v>
      </c>
      <c r="D3702">
        <f t="shared" si="289"/>
        <v>2929</v>
      </c>
      <c r="E3702">
        <f t="shared" si="285"/>
        <v>3.1656309105647122</v>
      </c>
      <c r="F3702">
        <f t="shared" si="286"/>
        <v>2.4038256974919125E-2</v>
      </c>
      <c r="G3702">
        <f t="shared" si="287"/>
        <v>1</v>
      </c>
      <c r="H3702">
        <f t="shared" si="288"/>
        <v>1</v>
      </c>
      <c r="I3702">
        <f>IF((A3702-$J$2)^2+(B3702-$K$2)^2=200^2,1,0)</f>
        <v>0</v>
      </c>
    </row>
    <row r="3703" spans="1:9" x14ac:dyDescent="0.25">
      <c r="A3703" s="1">
        <v>155</v>
      </c>
      <c r="B3703">
        <v>241</v>
      </c>
      <c r="C3703">
        <v>3702</v>
      </c>
      <c r="D3703">
        <f t="shared" si="289"/>
        <v>2930</v>
      </c>
      <c r="E3703">
        <f t="shared" si="285"/>
        <v>3.165856293895192</v>
      </c>
      <c r="F3703">
        <f t="shared" si="286"/>
        <v>2.4263640305398848E-2</v>
      </c>
      <c r="G3703">
        <f t="shared" si="287"/>
        <v>1</v>
      </c>
      <c r="H3703">
        <f t="shared" si="288"/>
        <v>1</v>
      </c>
      <c r="I3703">
        <f>IF((A3703-$J$2)^2+(B3703-$K$2)^2=200^2,1,0)</f>
        <v>0</v>
      </c>
    </row>
    <row r="3704" spans="1:9" x14ac:dyDescent="0.25">
      <c r="A3704">
        <v>180</v>
      </c>
      <c r="B3704">
        <v>35</v>
      </c>
      <c r="C3704">
        <v>3703</v>
      </c>
      <c r="D3704">
        <f t="shared" si="289"/>
        <v>2931</v>
      </c>
      <c r="E3704">
        <f t="shared" si="285"/>
        <v>3.1660815554955444</v>
      </c>
      <c r="F3704">
        <f t="shared" si="286"/>
        <v>2.4488901905751259E-2</v>
      </c>
      <c r="G3704">
        <f t="shared" si="287"/>
        <v>1</v>
      </c>
      <c r="H3704">
        <f t="shared" si="288"/>
        <v>1</v>
      </c>
      <c r="I3704">
        <f>IF((A3704-$J$2)^2+(B3704-$K$2)^2=200^2,1,0)</f>
        <v>0</v>
      </c>
    </row>
    <row r="3705" spans="1:9" x14ac:dyDescent="0.25">
      <c r="A3705" s="1">
        <v>176</v>
      </c>
      <c r="B3705">
        <v>202</v>
      </c>
      <c r="C3705">
        <v>3704</v>
      </c>
      <c r="D3705">
        <f t="shared" si="289"/>
        <v>2932</v>
      </c>
      <c r="E3705">
        <f t="shared" si="285"/>
        <v>3.1663066954643631</v>
      </c>
      <c r="F3705">
        <f t="shared" si="286"/>
        <v>2.4714041874569936E-2</v>
      </c>
      <c r="G3705">
        <f t="shared" si="287"/>
        <v>1</v>
      </c>
      <c r="H3705">
        <f t="shared" si="288"/>
        <v>1</v>
      </c>
      <c r="I3705">
        <f>IF((A3705-$J$2)^2+(B3705-$K$2)^2=200^2,1,0)</f>
        <v>0</v>
      </c>
    </row>
    <row r="3706" spans="1:9" x14ac:dyDescent="0.25">
      <c r="A3706" s="1">
        <v>348</v>
      </c>
      <c r="B3706">
        <v>346</v>
      </c>
      <c r="C3706">
        <v>3705</v>
      </c>
      <c r="D3706">
        <f t="shared" si="289"/>
        <v>2932</v>
      </c>
      <c r="E3706">
        <f t="shared" si="285"/>
        <v>3.1654520917678814</v>
      </c>
      <c r="F3706">
        <f t="shared" si="286"/>
        <v>2.3859438178088332E-2</v>
      </c>
      <c r="G3706">
        <f t="shared" si="287"/>
        <v>0</v>
      </c>
      <c r="H3706">
        <f t="shared" si="288"/>
        <v>0</v>
      </c>
      <c r="I3706">
        <f>IF((A3706-$J$2)^2+(B3706-$K$2)^2=200^2,1,0)</f>
        <v>0</v>
      </c>
    </row>
    <row r="3707" spans="1:9" x14ac:dyDescent="0.25">
      <c r="A3707" s="1">
        <v>119</v>
      </c>
      <c r="B3707">
        <v>227</v>
      </c>
      <c r="C3707">
        <v>3706</v>
      </c>
      <c r="D3707">
        <f t="shared" si="289"/>
        <v>2933</v>
      </c>
      <c r="E3707">
        <f t="shared" si="285"/>
        <v>3.1656772800863466</v>
      </c>
      <c r="F3707">
        <f t="shared" si="286"/>
        <v>2.4084626496553518E-2</v>
      </c>
      <c r="G3707">
        <f t="shared" si="287"/>
        <v>1</v>
      </c>
      <c r="H3707">
        <f t="shared" si="288"/>
        <v>1</v>
      </c>
      <c r="I3707">
        <f>IF((A3707-$J$2)^2+(B3707-$K$2)^2=200^2,1,0)</f>
        <v>0</v>
      </c>
    </row>
    <row r="3708" spans="1:9" x14ac:dyDescent="0.25">
      <c r="A3708" s="1">
        <v>255</v>
      </c>
      <c r="B3708">
        <v>232</v>
      </c>
      <c r="C3708">
        <v>3707</v>
      </c>
      <c r="D3708">
        <f t="shared" si="289"/>
        <v>2934</v>
      </c>
      <c r="E3708">
        <f t="shared" si="285"/>
        <v>3.1659023469112491</v>
      </c>
      <c r="F3708">
        <f t="shared" si="286"/>
        <v>2.4309693321455939E-2</v>
      </c>
      <c r="G3708">
        <f t="shared" si="287"/>
        <v>1</v>
      </c>
      <c r="H3708">
        <f t="shared" si="288"/>
        <v>1</v>
      </c>
      <c r="I3708">
        <f>IF((A3708-$J$2)^2+(B3708-$K$2)^2=200^2,1,0)</f>
        <v>0</v>
      </c>
    </row>
    <row r="3709" spans="1:9" x14ac:dyDescent="0.25">
      <c r="A3709" s="1">
        <v>372</v>
      </c>
      <c r="B3709">
        <v>185</v>
      </c>
      <c r="C3709">
        <v>3708</v>
      </c>
      <c r="D3709">
        <f t="shared" si="289"/>
        <v>2935</v>
      </c>
      <c r="E3709">
        <f t="shared" si="285"/>
        <v>3.1661272923408847</v>
      </c>
      <c r="F3709">
        <f t="shared" si="286"/>
        <v>2.4534638751091631E-2</v>
      </c>
      <c r="G3709">
        <f t="shared" si="287"/>
        <v>1</v>
      </c>
      <c r="H3709">
        <f t="shared" si="288"/>
        <v>1</v>
      </c>
      <c r="I3709">
        <f>IF((A3709-$J$2)^2+(B3709-$K$2)^2=200^2,1,0)</f>
        <v>0</v>
      </c>
    </row>
    <row r="3710" spans="1:9" x14ac:dyDescent="0.25">
      <c r="A3710" s="1">
        <v>204</v>
      </c>
      <c r="B3710">
        <v>229</v>
      </c>
      <c r="C3710">
        <v>3709</v>
      </c>
      <c r="D3710">
        <f t="shared" si="289"/>
        <v>2936</v>
      </c>
      <c r="E3710">
        <f t="shared" si="285"/>
        <v>3.1663521164734432</v>
      </c>
      <c r="F3710">
        <f t="shared" si="286"/>
        <v>2.4759462883650052E-2</v>
      </c>
      <c r="G3710">
        <f t="shared" si="287"/>
        <v>1</v>
      </c>
      <c r="H3710">
        <f t="shared" si="288"/>
        <v>1</v>
      </c>
      <c r="I3710">
        <f>IF((A3710-$J$2)^2+(B3710-$K$2)^2=200^2,1,0)</f>
        <v>0</v>
      </c>
    </row>
    <row r="3711" spans="1:9" x14ac:dyDescent="0.25">
      <c r="A3711" s="1">
        <v>58</v>
      </c>
      <c r="B3711">
        <v>176</v>
      </c>
      <c r="C3711">
        <v>3710</v>
      </c>
      <c r="D3711">
        <f t="shared" si="289"/>
        <v>2937</v>
      </c>
      <c r="E3711">
        <f t="shared" si="285"/>
        <v>3.1665768194070081</v>
      </c>
      <c r="F3711">
        <f t="shared" si="286"/>
        <v>2.4984165817214965E-2</v>
      </c>
      <c r="G3711">
        <f t="shared" si="287"/>
        <v>1</v>
      </c>
      <c r="H3711">
        <f t="shared" si="288"/>
        <v>1</v>
      </c>
      <c r="I3711">
        <f>IF((A3711-$J$2)^2+(B3711-$K$2)^2=200^2,1,0)</f>
        <v>0</v>
      </c>
    </row>
    <row r="3712" spans="1:9" x14ac:dyDescent="0.25">
      <c r="A3712" s="1">
        <v>98</v>
      </c>
      <c r="B3712">
        <v>292</v>
      </c>
      <c r="C3712">
        <v>3711</v>
      </c>
      <c r="D3712">
        <f t="shared" si="289"/>
        <v>2938</v>
      </c>
      <c r="E3712">
        <f t="shared" si="285"/>
        <v>3.166801401239558</v>
      </c>
      <c r="F3712">
        <f t="shared" si="286"/>
        <v>2.5208747649764884E-2</v>
      </c>
      <c r="G3712">
        <f t="shared" si="287"/>
        <v>1</v>
      </c>
      <c r="H3712">
        <f t="shared" si="288"/>
        <v>1</v>
      </c>
      <c r="I3712">
        <f>IF((A3712-$J$2)^2+(B3712-$K$2)^2=200^2,1,0)</f>
        <v>0</v>
      </c>
    </row>
    <row r="3713" spans="1:9" x14ac:dyDescent="0.25">
      <c r="A3713">
        <v>7</v>
      </c>
      <c r="B3713">
        <v>34</v>
      </c>
      <c r="C3713">
        <v>3712</v>
      </c>
      <c r="D3713">
        <f t="shared" si="289"/>
        <v>2938</v>
      </c>
      <c r="E3713">
        <f t="shared" si="285"/>
        <v>3.165948275862069</v>
      </c>
      <c r="F3713">
        <f t="shared" si="286"/>
        <v>2.4355622272275834E-2</v>
      </c>
      <c r="G3713">
        <f t="shared" si="287"/>
        <v>0</v>
      </c>
      <c r="H3713">
        <f t="shared" si="288"/>
        <v>0</v>
      </c>
      <c r="I3713">
        <f>IF((A3713-$J$2)^2+(B3713-$K$2)^2=200^2,1,0)</f>
        <v>0</v>
      </c>
    </row>
    <row r="3714" spans="1:9" x14ac:dyDescent="0.25">
      <c r="A3714" s="1">
        <v>373</v>
      </c>
      <c r="B3714">
        <v>251</v>
      </c>
      <c r="C3714">
        <v>3713</v>
      </c>
      <c r="D3714">
        <f t="shared" si="289"/>
        <v>2939</v>
      </c>
      <c r="E3714">
        <f t="shared" si="285"/>
        <v>3.1661729060059249</v>
      </c>
      <c r="F3714">
        <f t="shared" si="286"/>
        <v>2.458025241613182E-2</v>
      </c>
      <c r="G3714">
        <f t="shared" si="287"/>
        <v>1</v>
      </c>
      <c r="H3714">
        <f t="shared" si="288"/>
        <v>1</v>
      </c>
      <c r="I3714">
        <f>IF((A3714-$J$2)^2+(B3714-$K$2)^2=200^2,1,0)</f>
        <v>0</v>
      </c>
    </row>
    <row r="3715" spans="1:9" x14ac:dyDescent="0.25">
      <c r="A3715" s="1">
        <v>115</v>
      </c>
      <c r="B3715">
        <v>280</v>
      </c>
      <c r="C3715">
        <v>3714</v>
      </c>
      <c r="D3715">
        <f t="shared" si="289"/>
        <v>2940</v>
      </c>
      <c r="E3715">
        <f t="shared" ref="E3715:E3778" si="290">((D3715/C3715)*$L$2)/200^2</f>
        <v>3.1663974151857834</v>
      </c>
      <c r="F3715">
        <f t="shared" ref="F3715:F3778" si="291">ABS(PI()-E3715)</f>
        <v>2.4804761595990321E-2</v>
      </c>
      <c r="G3715">
        <f t="shared" ref="G3715:G3778" si="292">IF(OR(I3715=1,H3715=1),1,0)</f>
        <v>1</v>
      </c>
      <c r="H3715">
        <f t="shared" ref="H3715:H3778" si="293">IF((A3715-$J$2)^2+(B3715-$K$2)^2&lt;200^2,1,0)</f>
        <v>1</v>
      </c>
      <c r="I3715">
        <f>IF((A3715-$J$2)^2+(B3715-$K$2)^2=200^2,1,0)</f>
        <v>0</v>
      </c>
    </row>
    <row r="3716" spans="1:9" x14ac:dyDescent="0.25">
      <c r="A3716" s="1">
        <v>193</v>
      </c>
      <c r="B3716">
        <v>179</v>
      </c>
      <c r="C3716">
        <v>3715</v>
      </c>
      <c r="D3716">
        <f t="shared" ref="D3716:D3779" si="294">D3715+G3716</f>
        <v>2941</v>
      </c>
      <c r="E3716">
        <f t="shared" si="290"/>
        <v>3.1666218034993272</v>
      </c>
      <c r="F3716">
        <f t="shared" si="291"/>
        <v>2.5029149909534087E-2</v>
      </c>
      <c r="G3716">
        <f t="shared" si="292"/>
        <v>1</v>
      </c>
      <c r="H3716">
        <f t="shared" si="293"/>
        <v>1</v>
      </c>
      <c r="I3716">
        <f>IF((A3716-$J$2)^2+(B3716-$K$2)^2=200^2,1,0)</f>
        <v>0</v>
      </c>
    </row>
    <row r="3717" spans="1:9" x14ac:dyDescent="0.25">
      <c r="A3717">
        <v>222</v>
      </c>
      <c r="B3717">
        <v>34</v>
      </c>
      <c r="C3717">
        <v>3716</v>
      </c>
      <c r="D3717">
        <f t="shared" si="294"/>
        <v>2942</v>
      </c>
      <c r="E3717">
        <f t="shared" si="290"/>
        <v>3.1668460710441333</v>
      </c>
      <c r="F3717">
        <f t="shared" si="291"/>
        <v>2.5253417454340177E-2</v>
      </c>
      <c r="G3717">
        <f t="shared" si="292"/>
        <v>1</v>
      </c>
      <c r="H3717">
        <f t="shared" si="293"/>
        <v>1</v>
      </c>
      <c r="I3717">
        <f>IF((A3717-$J$2)^2+(B3717-$K$2)^2=200^2,1,0)</f>
        <v>0</v>
      </c>
    </row>
    <row r="3718" spans="1:9" x14ac:dyDescent="0.25">
      <c r="A3718" s="1">
        <v>39</v>
      </c>
      <c r="B3718">
        <v>396</v>
      </c>
      <c r="C3718">
        <v>3717</v>
      </c>
      <c r="D3718">
        <f t="shared" si="294"/>
        <v>2942</v>
      </c>
      <c r="E3718">
        <f t="shared" si="290"/>
        <v>3.1659940812483187</v>
      </c>
      <c r="F3718">
        <f t="shared" si="291"/>
        <v>2.4401427658525598E-2</v>
      </c>
      <c r="G3718">
        <f t="shared" si="292"/>
        <v>0</v>
      </c>
      <c r="H3718">
        <f t="shared" si="293"/>
        <v>0</v>
      </c>
      <c r="I3718">
        <f>IF((A3718-$J$2)^2+(B3718-$K$2)^2=200^2,1,0)</f>
        <v>0</v>
      </c>
    </row>
    <row r="3719" spans="1:9" x14ac:dyDescent="0.25">
      <c r="A3719" s="1">
        <v>199</v>
      </c>
      <c r="B3719">
        <v>382</v>
      </c>
      <c r="C3719">
        <v>3718</v>
      </c>
      <c r="D3719">
        <f t="shared" si="294"/>
        <v>2943</v>
      </c>
      <c r="E3719">
        <f t="shared" si="290"/>
        <v>3.1662183969876279</v>
      </c>
      <c r="F3719">
        <f t="shared" si="291"/>
        <v>2.4625743397834743E-2</v>
      </c>
      <c r="G3719">
        <f t="shared" si="292"/>
        <v>1</v>
      </c>
      <c r="H3719">
        <f t="shared" si="293"/>
        <v>1</v>
      </c>
      <c r="I3719">
        <f>IF((A3719-$J$2)^2+(B3719-$K$2)^2=200^2,1,0)</f>
        <v>0</v>
      </c>
    </row>
    <row r="3720" spans="1:9" x14ac:dyDescent="0.25">
      <c r="A3720" s="1">
        <v>332</v>
      </c>
      <c r="B3720">
        <v>110</v>
      </c>
      <c r="C3720">
        <v>3719</v>
      </c>
      <c r="D3720">
        <f t="shared" si="294"/>
        <v>2944</v>
      </c>
      <c r="E3720">
        <f t="shared" si="290"/>
        <v>3.1664425920946493</v>
      </c>
      <c r="F3720">
        <f t="shared" si="291"/>
        <v>2.4849938504856173E-2</v>
      </c>
      <c r="G3720">
        <f t="shared" si="292"/>
        <v>1</v>
      </c>
      <c r="H3720">
        <f t="shared" si="293"/>
        <v>1</v>
      </c>
      <c r="I3720">
        <f>IF((A3720-$J$2)^2+(B3720-$K$2)^2=200^2,1,0)</f>
        <v>0</v>
      </c>
    </row>
    <row r="3721" spans="1:9" x14ac:dyDescent="0.25">
      <c r="A3721">
        <v>162</v>
      </c>
      <c r="B3721">
        <v>54</v>
      </c>
      <c r="C3721">
        <v>3720</v>
      </c>
      <c r="D3721">
        <f t="shared" si="294"/>
        <v>2945</v>
      </c>
      <c r="E3721">
        <f t="shared" si="290"/>
        <v>3.1666666666666665</v>
      </c>
      <c r="F3721">
        <f t="shared" si="291"/>
        <v>2.5074013076873403E-2</v>
      </c>
      <c r="G3721">
        <f t="shared" si="292"/>
        <v>1</v>
      </c>
      <c r="H3721">
        <f t="shared" si="293"/>
        <v>1</v>
      </c>
      <c r="I3721">
        <f>IF((A3721-$J$2)^2+(B3721-$K$2)^2=200^2,1,0)</f>
        <v>0</v>
      </c>
    </row>
    <row r="3722" spans="1:9" x14ac:dyDescent="0.25">
      <c r="A3722">
        <v>317</v>
      </c>
      <c r="B3722">
        <v>71</v>
      </c>
      <c r="C3722">
        <v>3721</v>
      </c>
      <c r="D3722">
        <f t="shared" si="294"/>
        <v>2946</v>
      </c>
      <c r="E3722">
        <f t="shared" si="290"/>
        <v>3.16689062080086</v>
      </c>
      <c r="F3722">
        <f t="shared" si="291"/>
        <v>2.5297967211066918E-2</v>
      </c>
      <c r="G3722">
        <f t="shared" si="292"/>
        <v>1</v>
      </c>
      <c r="H3722">
        <f t="shared" si="293"/>
        <v>1</v>
      </c>
      <c r="I3722">
        <f>IF((A3722-$J$2)^2+(B3722-$K$2)^2=200^2,1,0)</f>
        <v>0</v>
      </c>
    </row>
    <row r="3723" spans="1:9" x14ac:dyDescent="0.25">
      <c r="A3723" s="1">
        <v>92</v>
      </c>
      <c r="B3723">
        <v>167</v>
      </c>
      <c r="C3723">
        <v>3722</v>
      </c>
      <c r="D3723">
        <f t="shared" si="294"/>
        <v>2947</v>
      </c>
      <c r="E3723">
        <f t="shared" si="290"/>
        <v>3.1671144545943042</v>
      </c>
      <c r="F3723">
        <f t="shared" si="291"/>
        <v>2.5521801004511069E-2</v>
      </c>
      <c r="G3723">
        <f t="shared" si="292"/>
        <v>1</v>
      </c>
      <c r="H3723">
        <f t="shared" si="293"/>
        <v>1</v>
      </c>
      <c r="I3723">
        <f>IF((A3723-$J$2)^2+(B3723-$K$2)^2=200^2,1,0)</f>
        <v>0</v>
      </c>
    </row>
    <row r="3724" spans="1:9" x14ac:dyDescent="0.25">
      <c r="A3724" s="1">
        <v>367</v>
      </c>
      <c r="B3724">
        <v>220</v>
      </c>
      <c r="C3724">
        <v>3723</v>
      </c>
      <c r="D3724">
        <f t="shared" si="294"/>
        <v>2948</v>
      </c>
      <c r="E3724">
        <f t="shared" si="290"/>
        <v>3.1673381681439698</v>
      </c>
      <c r="F3724">
        <f t="shared" si="291"/>
        <v>2.5745514554176729E-2</v>
      </c>
      <c r="G3724">
        <f t="shared" si="292"/>
        <v>1</v>
      </c>
      <c r="H3724">
        <f t="shared" si="293"/>
        <v>1</v>
      </c>
      <c r="I3724">
        <f>IF((A3724-$J$2)^2+(B3724-$K$2)^2=200^2,1,0)</f>
        <v>0</v>
      </c>
    </row>
    <row r="3725" spans="1:9" x14ac:dyDescent="0.25">
      <c r="A3725" s="1">
        <v>346</v>
      </c>
      <c r="B3725">
        <v>308</v>
      </c>
      <c r="C3725">
        <v>3724</v>
      </c>
      <c r="D3725">
        <f t="shared" si="294"/>
        <v>2949</v>
      </c>
      <c r="E3725">
        <f t="shared" si="290"/>
        <v>3.167561761546724</v>
      </c>
      <c r="F3725">
        <f t="shared" si="291"/>
        <v>2.5969107956930859E-2</v>
      </c>
      <c r="G3725">
        <f t="shared" si="292"/>
        <v>1</v>
      </c>
      <c r="H3725">
        <f t="shared" si="293"/>
        <v>1</v>
      </c>
      <c r="I3725">
        <f>IF((A3725-$J$2)^2+(B3725-$K$2)^2=200^2,1,0)</f>
        <v>0</v>
      </c>
    </row>
    <row r="3726" spans="1:9" x14ac:dyDescent="0.25">
      <c r="A3726" s="1">
        <v>295</v>
      </c>
      <c r="B3726">
        <v>294</v>
      </c>
      <c r="C3726">
        <v>3725</v>
      </c>
      <c r="D3726">
        <f t="shared" si="294"/>
        <v>2950</v>
      </c>
      <c r="E3726">
        <f t="shared" si="290"/>
        <v>3.1677852348993287</v>
      </c>
      <c r="F3726">
        <f t="shared" si="291"/>
        <v>2.6192581309535612E-2</v>
      </c>
      <c r="G3726">
        <f t="shared" si="292"/>
        <v>1</v>
      </c>
      <c r="H3726">
        <f t="shared" si="293"/>
        <v>1</v>
      </c>
      <c r="I3726">
        <f>IF((A3726-$J$2)^2+(B3726-$K$2)^2=200^2,1,0)</f>
        <v>0</v>
      </c>
    </row>
    <row r="3727" spans="1:9" x14ac:dyDescent="0.25">
      <c r="A3727" s="1">
        <v>184</v>
      </c>
      <c r="B3727">
        <v>214</v>
      </c>
      <c r="C3727">
        <v>3726</v>
      </c>
      <c r="D3727">
        <f t="shared" si="294"/>
        <v>2951</v>
      </c>
      <c r="E3727">
        <f t="shared" si="290"/>
        <v>3.1680085882984432</v>
      </c>
      <c r="F3727">
        <f t="shared" si="291"/>
        <v>2.6415934708650113E-2</v>
      </c>
      <c r="G3727">
        <f t="shared" si="292"/>
        <v>1</v>
      </c>
      <c r="H3727">
        <f t="shared" si="293"/>
        <v>1</v>
      </c>
      <c r="I3727">
        <f>IF((A3727-$J$2)^2+(B3727-$K$2)^2=200^2,1,0)</f>
        <v>0</v>
      </c>
    </row>
    <row r="3728" spans="1:9" x14ac:dyDescent="0.25">
      <c r="A3728" s="1">
        <v>208</v>
      </c>
      <c r="B3728">
        <v>374</v>
      </c>
      <c r="C3728">
        <v>3727</v>
      </c>
      <c r="D3728">
        <f t="shared" si="294"/>
        <v>2952</v>
      </c>
      <c r="E3728">
        <f t="shared" si="290"/>
        <v>3.1682318218406227</v>
      </c>
      <c r="F3728">
        <f t="shared" si="291"/>
        <v>2.663916825082957E-2</v>
      </c>
      <c r="G3728">
        <f t="shared" si="292"/>
        <v>1</v>
      </c>
      <c r="H3728">
        <f t="shared" si="293"/>
        <v>1</v>
      </c>
      <c r="I3728">
        <f>IF((A3728-$J$2)^2+(B3728-$K$2)^2=200^2,1,0)</f>
        <v>0</v>
      </c>
    </row>
    <row r="3729" spans="1:9" x14ac:dyDescent="0.25">
      <c r="A3729" s="1">
        <v>165</v>
      </c>
      <c r="B3729">
        <v>116</v>
      </c>
      <c r="C3729">
        <v>3728</v>
      </c>
      <c r="D3729">
        <f t="shared" si="294"/>
        <v>2953</v>
      </c>
      <c r="E3729">
        <f t="shared" si="290"/>
        <v>3.1684549356223175</v>
      </c>
      <c r="F3729">
        <f t="shared" si="291"/>
        <v>2.6862282032524387E-2</v>
      </c>
      <c r="G3729">
        <f t="shared" si="292"/>
        <v>1</v>
      </c>
      <c r="H3729">
        <f t="shared" si="293"/>
        <v>1</v>
      </c>
      <c r="I3729">
        <f>IF((A3729-$J$2)^2+(B3729-$K$2)^2=200^2,1,0)</f>
        <v>0</v>
      </c>
    </row>
    <row r="3730" spans="1:9" x14ac:dyDescent="0.25">
      <c r="A3730" s="1">
        <v>275</v>
      </c>
      <c r="B3730">
        <v>253</v>
      </c>
      <c r="C3730">
        <v>3729</v>
      </c>
      <c r="D3730">
        <f t="shared" si="294"/>
        <v>2954</v>
      </c>
      <c r="E3730">
        <f t="shared" si="290"/>
        <v>3.1686779297398768</v>
      </c>
      <c r="F3730">
        <f t="shared" si="291"/>
        <v>2.7085276150083715E-2</v>
      </c>
      <c r="G3730">
        <f t="shared" si="292"/>
        <v>1</v>
      </c>
      <c r="H3730">
        <f t="shared" si="293"/>
        <v>1</v>
      </c>
      <c r="I3730">
        <f>IF((A3730-$J$2)^2+(B3730-$K$2)^2=200^2,1,0)</f>
        <v>0</v>
      </c>
    </row>
    <row r="3731" spans="1:9" x14ac:dyDescent="0.25">
      <c r="A3731" s="1">
        <v>69</v>
      </c>
      <c r="B3731">
        <v>323</v>
      </c>
      <c r="C3731">
        <v>3730</v>
      </c>
      <c r="D3731">
        <f t="shared" si="294"/>
        <v>2955</v>
      </c>
      <c r="E3731">
        <f t="shared" si="290"/>
        <v>3.1689008042895441</v>
      </c>
      <c r="F3731">
        <f t="shared" si="291"/>
        <v>2.730815069975101E-2</v>
      </c>
      <c r="G3731">
        <f t="shared" si="292"/>
        <v>1</v>
      </c>
      <c r="H3731">
        <f t="shared" si="293"/>
        <v>1</v>
      </c>
      <c r="I3731">
        <f>IF((A3731-$J$2)^2+(B3731-$K$2)^2=200^2,1,0)</f>
        <v>0</v>
      </c>
    </row>
    <row r="3732" spans="1:9" x14ac:dyDescent="0.25">
      <c r="A3732" s="1">
        <v>312</v>
      </c>
      <c r="B3732">
        <v>261</v>
      </c>
      <c r="C3732">
        <v>3731</v>
      </c>
      <c r="D3732">
        <f t="shared" si="294"/>
        <v>2956</v>
      </c>
      <c r="E3732">
        <f t="shared" si="290"/>
        <v>3.1691235593674616</v>
      </c>
      <c r="F3732">
        <f t="shared" si="291"/>
        <v>2.753090577766848E-2</v>
      </c>
      <c r="G3732">
        <f t="shared" si="292"/>
        <v>1</v>
      </c>
      <c r="H3732">
        <f t="shared" si="293"/>
        <v>1</v>
      </c>
      <c r="I3732">
        <f>IF((A3732-$J$2)^2+(B3732-$K$2)^2=200^2,1,0)</f>
        <v>0</v>
      </c>
    </row>
    <row r="3733" spans="1:9" x14ac:dyDescent="0.25">
      <c r="A3733">
        <v>338</v>
      </c>
      <c r="B3733">
        <v>52</v>
      </c>
      <c r="C3733">
        <v>3732</v>
      </c>
      <c r="D3733">
        <f t="shared" si="294"/>
        <v>2956</v>
      </c>
      <c r="E3733">
        <f t="shared" si="290"/>
        <v>3.1682743837084675</v>
      </c>
      <c r="F3733">
        <f t="shared" si="291"/>
        <v>2.6681730118674363E-2</v>
      </c>
      <c r="G3733">
        <f t="shared" si="292"/>
        <v>0</v>
      </c>
      <c r="H3733">
        <f t="shared" si="293"/>
        <v>0</v>
      </c>
      <c r="I3733">
        <f>IF((A3733-$J$2)^2+(B3733-$K$2)^2=200^2,1,0)</f>
        <v>0</v>
      </c>
    </row>
    <row r="3734" spans="1:9" x14ac:dyDescent="0.25">
      <c r="A3734" s="1">
        <v>208</v>
      </c>
      <c r="B3734">
        <v>191</v>
      </c>
      <c r="C3734">
        <v>3733</v>
      </c>
      <c r="D3734">
        <f t="shared" si="294"/>
        <v>2957</v>
      </c>
      <c r="E3734">
        <f t="shared" si="290"/>
        <v>3.1684971872488616</v>
      </c>
      <c r="F3734">
        <f t="shared" si="291"/>
        <v>2.690453365906853E-2</v>
      </c>
      <c r="G3734">
        <f t="shared" si="292"/>
        <v>1</v>
      </c>
      <c r="H3734">
        <f t="shared" si="293"/>
        <v>1</v>
      </c>
      <c r="I3734">
        <f>IF((A3734-$J$2)^2+(B3734-$K$2)^2=200^2,1,0)</f>
        <v>0</v>
      </c>
    </row>
    <row r="3735" spans="1:9" x14ac:dyDescent="0.25">
      <c r="A3735">
        <v>196</v>
      </c>
      <c r="B3735">
        <v>57</v>
      </c>
      <c r="C3735">
        <v>3734</v>
      </c>
      <c r="D3735">
        <f t="shared" si="294"/>
        <v>2958</v>
      </c>
      <c r="E3735">
        <f t="shared" si="290"/>
        <v>3.1687198714515263</v>
      </c>
      <c r="F3735">
        <f t="shared" si="291"/>
        <v>2.7127217861733222E-2</v>
      </c>
      <c r="G3735">
        <f t="shared" si="292"/>
        <v>1</v>
      </c>
      <c r="H3735">
        <f t="shared" si="293"/>
        <v>1</v>
      </c>
      <c r="I3735">
        <f>IF((A3735-$J$2)^2+(B3735-$K$2)^2=200^2,1,0)</f>
        <v>0</v>
      </c>
    </row>
    <row r="3736" spans="1:9" x14ac:dyDescent="0.25">
      <c r="A3736" s="1">
        <v>165</v>
      </c>
      <c r="B3736">
        <v>208</v>
      </c>
      <c r="C3736">
        <v>3735</v>
      </c>
      <c r="D3736">
        <f t="shared" si="294"/>
        <v>2959</v>
      </c>
      <c r="E3736">
        <f t="shared" si="290"/>
        <v>3.168942436412316</v>
      </c>
      <c r="F3736">
        <f t="shared" si="291"/>
        <v>2.7349782822522872E-2</v>
      </c>
      <c r="G3736">
        <f t="shared" si="292"/>
        <v>1</v>
      </c>
      <c r="H3736">
        <f t="shared" si="293"/>
        <v>1</v>
      </c>
      <c r="I3736">
        <f>IF((A3736-$J$2)^2+(B3736-$K$2)^2=200^2,1,0)</f>
        <v>0</v>
      </c>
    </row>
    <row r="3737" spans="1:9" x14ac:dyDescent="0.25">
      <c r="A3737" s="1">
        <v>358</v>
      </c>
      <c r="B3737">
        <v>191</v>
      </c>
      <c r="C3737">
        <v>3736</v>
      </c>
      <c r="D3737">
        <f t="shared" si="294"/>
        <v>2960</v>
      </c>
      <c r="E3737">
        <f t="shared" si="290"/>
        <v>3.1691648822269807</v>
      </c>
      <c r="F3737">
        <f t="shared" si="291"/>
        <v>2.7572228637187557E-2</v>
      </c>
      <c r="G3737">
        <f t="shared" si="292"/>
        <v>1</v>
      </c>
      <c r="H3737">
        <f t="shared" si="293"/>
        <v>1</v>
      </c>
      <c r="I3737">
        <f>IF((A3737-$J$2)^2+(B3737-$K$2)^2=200^2,1,0)</f>
        <v>0</v>
      </c>
    </row>
    <row r="3738" spans="1:9" x14ac:dyDescent="0.25">
      <c r="A3738" s="1">
        <v>163</v>
      </c>
      <c r="B3738">
        <v>174</v>
      </c>
      <c r="C3738">
        <v>3737</v>
      </c>
      <c r="D3738">
        <f t="shared" si="294"/>
        <v>2961</v>
      </c>
      <c r="E3738">
        <f t="shared" si="290"/>
        <v>3.1693872089911692</v>
      </c>
      <c r="F3738">
        <f t="shared" si="291"/>
        <v>2.7794555401376098E-2</v>
      </c>
      <c r="G3738">
        <f t="shared" si="292"/>
        <v>1</v>
      </c>
      <c r="H3738">
        <f t="shared" si="293"/>
        <v>1</v>
      </c>
      <c r="I3738">
        <f>IF((A3738-$J$2)^2+(B3738-$K$2)^2=200^2,1,0)</f>
        <v>0</v>
      </c>
    </row>
    <row r="3739" spans="1:9" x14ac:dyDescent="0.25">
      <c r="A3739" s="1">
        <v>7</v>
      </c>
      <c r="B3739">
        <v>186</v>
      </c>
      <c r="C3739">
        <v>3738</v>
      </c>
      <c r="D3739">
        <f t="shared" si="294"/>
        <v>2962</v>
      </c>
      <c r="E3739">
        <f t="shared" si="290"/>
        <v>3.1696094168004278</v>
      </c>
      <c r="F3739">
        <f t="shared" si="291"/>
        <v>2.8016763210634732E-2</v>
      </c>
      <c r="G3739">
        <f t="shared" si="292"/>
        <v>1</v>
      </c>
      <c r="H3739">
        <f t="shared" si="293"/>
        <v>1</v>
      </c>
      <c r="I3739">
        <f>IF((A3739-$J$2)^2+(B3739-$K$2)^2=200^2,1,0)</f>
        <v>0</v>
      </c>
    </row>
    <row r="3740" spans="1:9" x14ac:dyDescent="0.25">
      <c r="A3740" s="1">
        <v>357</v>
      </c>
      <c r="B3740">
        <v>292</v>
      </c>
      <c r="C3740">
        <v>3739</v>
      </c>
      <c r="D3740">
        <f t="shared" si="294"/>
        <v>2963</v>
      </c>
      <c r="E3740">
        <f t="shared" si="290"/>
        <v>3.1698315057502007</v>
      </c>
      <c r="F3740">
        <f t="shared" si="291"/>
        <v>2.8238852160407557E-2</v>
      </c>
      <c r="G3740">
        <f t="shared" si="292"/>
        <v>1</v>
      </c>
      <c r="H3740">
        <f t="shared" si="293"/>
        <v>1</v>
      </c>
      <c r="I3740">
        <f>IF((A3740-$J$2)^2+(B3740-$K$2)^2=200^2,1,0)</f>
        <v>0</v>
      </c>
    </row>
    <row r="3741" spans="1:9" x14ac:dyDescent="0.25">
      <c r="A3741">
        <v>24</v>
      </c>
      <c r="B3741">
        <v>25</v>
      </c>
      <c r="C3741">
        <v>3740</v>
      </c>
      <c r="D3741">
        <f t="shared" si="294"/>
        <v>2963</v>
      </c>
      <c r="E3741">
        <f t="shared" si="290"/>
        <v>3.1689839572192513</v>
      </c>
      <c r="F3741">
        <f t="shared" si="291"/>
        <v>2.7391303629458186E-2</v>
      </c>
      <c r="G3741">
        <f t="shared" si="292"/>
        <v>0</v>
      </c>
      <c r="H3741">
        <f t="shared" si="293"/>
        <v>0</v>
      </c>
      <c r="I3741">
        <f>IF((A3741-$J$2)^2+(B3741-$K$2)^2=200^2,1,0)</f>
        <v>0</v>
      </c>
    </row>
    <row r="3742" spans="1:9" x14ac:dyDescent="0.25">
      <c r="A3742" s="1">
        <v>251</v>
      </c>
      <c r="B3742">
        <v>168</v>
      </c>
      <c r="C3742">
        <v>3741</v>
      </c>
      <c r="D3742">
        <f t="shared" si="294"/>
        <v>2964</v>
      </c>
      <c r="E3742">
        <f t="shared" si="290"/>
        <v>3.1692060946271052</v>
      </c>
      <c r="F3742">
        <f t="shared" si="291"/>
        <v>2.7613441037312114E-2</v>
      </c>
      <c r="G3742">
        <f t="shared" si="292"/>
        <v>1</v>
      </c>
      <c r="H3742">
        <f t="shared" si="293"/>
        <v>1</v>
      </c>
      <c r="I3742">
        <f>IF((A3742-$J$2)^2+(B3742-$K$2)^2=200^2,1,0)</f>
        <v>0</v>
      </c>
    </row>
    <row r="3743" spans="1:9" x14ac:dyDescent="0.25">
      <c r="A3743" s="1">
        <v>51</v>
      </c>
      <c r="B3743">
        <v>321</v>
      </c>
      <c r="C3743">
        <v>3742</v>
      </c>
      <c r="D3743">
        <f t="shared" si="294"/>
        <v>2965</v>
      </c>
      <c r="E3743">
        <f t="shared" si="290"/>
        <v>3.169428113308391</v>
      </c>
      <c r="F3743">
        <f t="shared" si="291"/>
        <v>2.783545971859791E-2</v>
      </c>
      <c r="G3743">
        <f t="shared" si="292"/>
        <v>1</v>
      </c>
      <c r="H3743">
        <f t="shared" si="293"/>
        <v>1</v>
      </c>
      <c r="I3743">
        <f>IF((A3743-$J$2)^2+(B3743-$K$2)^2=200^2,1,0)</f>
        <v>0</v>
      </c>
    </row>
    <row r="3744" spans="1:9" x14ac:dyDescent="0.25">
      <c r="A3744">
        <v>62</v>
      </c>
      <c r="B3744">
        <v>96</v>
      </c>
      <c r="C3744">
        <v>3743</v>
      </c>
      <c r="D3744">
        <f t="shared" si="294"/>
        <v>2966</v>
      </c>
      <c r="E3744">
        <f t="shared" si="290"/>
        <v>3.1696500133582686</v>
      </c>
      <c r="F3744">
        <f t="shared" si="291"/>
        <v>2.8057359768475454E-2</v>
      </c>
      <c r="G3744">
        <f t="shared" si="292"/>
        <v>1</v>
      </c>
      <c r="H3744">
        <f t="shared" si="293"/>
        <v>1</v>
      </c>
      <c r="I3744">
        <f>IF((A3744-$J$2)^2+(B3744-$K$2)^2=200^2,1,0)</f>
        <v>0</v>
      </c>
    </row>
    <row r="3745" spans="1:9" x14ac:dyDescent="0.25">
      <c r="A3745" s="1">
        <v>20</v>
      </c>
      <c r="B3745">
        <v>168</v>
      </c>
      <c r="C3745">
        <v>3744</v>
      </c>
      <c r="D3745">
        <f t="shared" si="294"/>
        <v>2967</v>
      </c>
      <c r="E3745">
        <f t="shared" si="290"/>
        <v>3.1698717948717947</v>
      </c>
      <c r="F3745">
        <f t="shared" si="291"/>
        <v>2.8279141282001596E-2</v>
      </c>
      <c r="G3745">
        <f t="shared" si="292"/>
        <v>1</v>
      </c>
      <c r="H3745">
        <f t="shared" si="293"/>
        <v>1</v>
      </c>
      <c r="I3745">
        <f>IF((A3745-$J$2)^2+(B3745-$K$2)^2=200^2,1,0)</f>
        <v>0</v>
      </c>
    </row>
    <row r="3746" spans="1:9" x14ac:dyDescent="0.25">
      <c r="A3746">
        <v>203</v>
      </c>
      <c r="B3746">
        <v>63</v>
      </c>
      <c r="C3746">
        <v>3745</v>
      </c>
      <c r="D3746">
        <f t="shared" si="294"/>
        <v>2968</v>
      </c>
      <c r="E3746">
        <f t="shared" si="290"/>
        <v>3.1700934579439251</v>
      </c>
      <c r="F3746">
        <f t="shared" si="291"/>
        <v>2.8500804354131937E-2</v>
      </c>
      <c r="G3746">
        <f t="shared" si="292"/>
        <v>1</v>
      </c>
      <c r="H3746">
        <f t="shared" si="293"/>
        <v>1</v>
      </c>
      <c r="I3746">
        <f>IF((A3746-$J$2)^2+(B3746-$K$2)^2=200^2,1,0)</f>
        <v>0</v>
      </c>
    </row>
    <row r="3747" spans="1:9" x14ac:dyDescent="0.25">
      <c r="A3747" s="1">
        <v>119</v>
      </c>
      <c r="B3747">
        <v>236</v>
      </c>
      <c r="C3747">
        <v>3746</v>
      </c>
      <c r="D3747">
        <f t="shared" si="294"/>
        <v>2969</v>
      </c>
      <c r="E3747">
        <f t="shared" si="290"/>
        <v>3.1703150026695139</v>
      </c>
      <c r="F3747">
        <f t="shared" si="291"/>
        <v>2.8722349079720821E-2</v>
      </c>
      <c r="G3747">
        <f t="shared" si="292"/>
        <v>1</v>
      </c>
      <c r="H3747">
        <f t="shared" si="293"/>
        <v>1</v>
      </c>
      <c r="I3747">
        <f>IF((A3747-$J$2)^2+(B3747-$K$2)^2=200^2,1,0)</f>
        <v>0</v>
      </c>
    </row>
    <row r="3748" spans="1:9" x14ac:dyDescent="0.25">
      <c r="A3748" s="1">
        <v>142</v>
      </c>
      <c r="B3748">
        <v>363</v>
      </c>
      <c r="C3748">
        <v>3747</v>
      </c>
      <c r="D3748">
        <f t="shared" si="294"/>
        <v>2970</v>
      </c>
      <c r="E3748">
        <f t="shared" si="290"/>
        <v>3.1705364291433145</v>
      </c>
      <c r="F3748">
        <f t="shared" si="291"/>
        <v>2.8943775553521345E-2</v>
      </c>
      <c r="G3748">
        <f t="shared" si="292"/>
        <v>1</v>
      </c>
      <c r="H3748">
        <f t="shared" si="293"/>
        <v>1</v>
      </c>
      <c r="I3748">
        <f>IF((A3748-$J$2)^2+(B3748-$K$2)^2=200^2,1,0)</f>
        <v>0</v>
      </c>
    </row>
    <row r="3749" spans="1:9" x14ac:dyDescent="0.25">
      <c r="A3749" s="1">
        <v>44</v>
      </c>
      <c r="B3749">
        <v>242</v>
      </c>
      <c r="C3749">
        <v>3748</v>
      </c>
      <c r="D3749">
        <f t="shared" si="294"/>
        <v>2971</v>
      </c>
      <c r="E3749">
        <f t="shared" si="290"/>
        <v>3.1707577374599785</v>
      </c>
      <c r="F3749">
        <f t="shared" si="291"/>
        <v>2.9165083870185349E-2</v>
      </c>
      <c r="G3749">
        <f t="shared" si="292"/>
        <v>1</v>
      </c>
      <c r="H3749">
        <f t="shared" si="293"/>
        <v>1</v>
      </c>
      <c r="I3749">
        <f>IF((A3749-$J$2)^2+(B3749-$K$2)^2=200^2,1,0)</f>
        <v>0</v>
      </c>
    </row>
    <row r="3750" spans="1:9" x14ac:dyDescent="0.25">
      <c r="A3750" s="1">
        <v>106</v>
      </c>
      <c r="B3750">
        <v>295</v>
      </c>
      <c r="C3750">
        <v>3749</v>
      </c>
      <c r="D3750">
        <f t="shared" si="294"/>
        <v>2972</v>
      </c>
      <c r="E3750">
        <f t="shared" si="290"/>
        <v>3.170978927714057</v>
      </c>
      <c r="F3750">
        <f t="shared" si="291"/>
        <v>2.9386274124263867E-2</v>
      </c>
      <c r="G3750">
        <f t="shared" si="292"/>
        <v>1</v>
      </c>
      <c r="H3750">
        <f t="shared" si="293"/>
        <v>1</v>
      </c>
      <c r="I3750">
        <f>IF((A3750-$J$2)^2+(B3750-$K$2)^2=200^2,1,0)</f>
        <v>0</v>
      </c>
    </row>
    <row r="3751" spans="1:9" x14ac:dyDescent="0.25">
      <c r="A3751" s="1">
        <v>21</v>
      </c>
      <c r="B3751">
        <v>159</v>
      </c>
      <c r="C3751">
        <v>3750</v>
      </c>
      <c r="D3751">
        <f t="shared" si="294"/>
        <v>2973</v>
      </c>
      <c r="E3751">
        <f t="shared" si="290"/>
        <v>3.1711999999999998</v>
      </c>
      <c r="F3751">
        <f t="shared" si="291"/>
        <v>2.9607346410206681E-2</v>
      </c>
      <c r="G3751">
        <f t="shared" si="292"/>
        <v>1</v>
      </c>
      <c r="H3751">
        <f t="shared" si="293"/>
        <v>1</v>
      </c>
      <c r="I3751">
        <f>IF((A3751-$J$2)^2+(B3751-$K$2)^2=200^2,1,0)</f>
        <v>0</v>
      </c>
    </row>
    <row r="3752" spans="1:9" x14ac:dyDescent="0.25">
      <c r="A3752">
        <v>157</v>
      </c>
      <c r="B3752">
        <v>68</v>
      </c>
      <c r="C3752">
        <v>3751</v>
      </c>
      <c r="D3752">
        <f t="shared" si="294"/>
        <v>2974</v>
      </c>
      <c r="E3752">
        <f t="shared" si="290"/>
        <v>3.1714209544121568</v>
      </c>
      <c r="F3752">
        <f t="shared" si="291"/>
        <v>2.9828300822363651E-2</v>
      </c>
      <c r="G3752">
        <f t="shared" si="292"/>
        <v>1</v>
      </c>
      <c r="H3752">
        <f t="shared" si="293"/>
        <v>1</v>
      </c>
      <c r="I3752">
        <f>IF((A3752-$J$2)^2+(B3752-$K$2)^2=200^2,1,0)</f>
        <v>0</v>
      </c>
    </row>
    <row r="3753" spans="1:9" x14ac:dyDescent="0.25">
      <c r="A3753" s="1">
        <v>205</v>
      </c>
      <c r="B3753">
        <v>281</v>
      </c>
      <c r="C3753">
        <v>3752</v>
      </c>
      <c r="D3753">
        <f t="shared" si="294"/>
        <v>2975</v>
      </c>
      <c r="E3753">
        <f t="shared" si="290"/>
        <v>3.1716417910447761</v>
      </c>
      <c r="F3753">
        <f t="shared" si="291"/>
        <v>3.0049137454982944E-2</v>
      </c>
      <c r="G3753">
        <f t="shared" si="292"/>
        <v>1</v>
      </c>
      <c r="H3753">
        <f t="shared" si="293"/>
        <v>1</v>
      </c>
      <c r="I3753">
        <f>IF((A3753-$J$2)^2+(B3753-$K$2)^2=200^2,1,0)</f>
        <v>0</v>
      </c>
    </row>
    <row r="3754" spans="1:9" x14ac:dyDescent="0.25">
      <c r="A3754">
        <v>166</v>
      </c>
      <c r="B3754">
        <v>26</v>
      </c>
      <c r="C3754">
        <v>3753</v>
      </c>
      <c r="D3754">
        <f t="shared" si="294"/>
        <v>2976</v>
      </c>
      <c r="E3754">
        <f t="shared" si="290"/>
        <v>3.1718625099920064</v>
      </c>
      <c r="F3754">
        <f t="shared" si="291"/>
        <v>3.0269856402213247E-2</v>
      </c>
      <c r="G3754">
        <f t="shared" si="292"/>
        <v>1</v>
      </c>
      <c r="H3754">
        <f t="shared" si="293"/>
        <v>1</v>
      </c>
      <c r="I3754">
        <f>IF((A3754-$J$2)^2+(B3754-$K$2)^2=200^2,1,0)</f>
        <v>0</v>
      </c>
    </row>
    <row r="3755" spans="1:9" x14ac:dyDescent="0.25">
      <c r="A3755" s="1">
        <v>168</v>
      </c>
      <c r="B3755">
        <v>164</v>
      </c>
      <c r="C3755">
        <v>3754</v>
      </c>
      <c r="D3755">
        <f t="shared" si="294"/>
        <v>2977</v>
      </c>
      <c r="E3755">
        <f t="shared" si="290"/>
        <v>3.1720831113478956</v>
      </c>
      <c r="F3755">
        <f t="shared" si="291"/>
        <v>3.0490457758102441E-2</v>
      </c>
      <c r="G3755">
        <f t="shared" si="292"/>
        <v>1</v>
      </c>
      <c r="H3755">
        <f t="shared" si="293"/>
        <v>1</v>
      </c>
      <c r="I3755">
        <f>IF((A3755-$J$2)^2+(B3755-$K$2)^2=200^2,1,0)</f>
        <v>0</v>
      </c>
    </row>
    <row r="3756" spans="1:9" x14ac:dyDescent="0.25">
      <c r="A3756">
        <v>49</v>
      </c>
      <c r="B3756">
        <v>47</v>
      </c>
      <c r="C3756">
        <v>3755</v>
      </c>
      <c r="D3756">
        <f t="shared" si="294"/>
        <v>2977</v>
      </c>
      <c r="E3756">
        <f t="shared" si="290"/>
        <v>3.1712383488681759</v>
      </c>
      <c r="F3756">
        <f t="shared" si="291"/>
        <v>2.9645695278382789E-2</v>
      </c>
      <c r="G3756">
        <f t="shared" si="292"/>
        <v>0</v>
      </c>
      <c r="H3756">
        <f t="shared" si="293"/>
        <v>0</v>
      </c>
      <c r="I3756">
        <f>IF((A3756-$J$2)^2+(B3756-$K$2)^2=200^2,1,0)</f>
        <v>0</v>
      </c>
    </row>
    <row r="3757" spans="1:9" x14ac:dyDescent="0.25">
      <c r="A3757" s="1">
        <v>232</v>
      </c>
      <c r="B3757">
        <v>146</v>
      </c>
      <c r="C3757">
        <v>3756</v>
      </c>
      <c r="D3757">
        <f t="shared" si="294"/>
        <v>2978</v>
      </c>
      <c r="E3757">
        <f t="shared" si="290"/>
        <v>3.1714589989350372</v>
      </c>
      <c r="F3757">
        <f t="shared" si="291"/>
        <v>2.9866345345244127E-2</v>
      </c>
      <c r="G3757">
        <f t="shared" si="292"/>
        <v>1</v>
      </c>
      <c r="H3757">
        <f t="shared" si="293"/>
        <v>1</v>
      </c>
      <c r="I3757">
        <f>IF((A3757-$J$2)^2+(B3757-$K$2)^2=200^2,1,0)</f>
        <v>0</v>
      </c>
    </row>
    <row r="3758" spans="1:9" x14ac:dyDescent="0.25">
      <c r="A3758" s="1">
        <v>105</v>
      </c>
      <c r="B3758">
        <v>188</v>
      </c>
      <c r="C3758">
        <v>3757</v>
      </c>
      <c r="D3758">
        <f t="shared" si="294"/>
        <v>2979</v>
      </c>
      <c r="E3758">
        <f t="shared" si="290"/>
        <v>3.1716795315411233</v>
      </c>
      <c r="F3758">
        <f t="shared" si="291"/>
        <v>3.0086877951330138E-2</v>
      </c>
      <c r="G3758">
        <f t="shared" si="292"/>
        <v>1</v>
      </c>
      <c r="H3758">
        <f t="shared" si="293"/>
        <v>1</v>
      </c>
      <c r="I3758">
        <f>IF((A3758-$J$2)^2+(B3758-$K$2)^2=200^2,1,0)</f>
        <v>0</v>
      </c>
    </row>
    <row r="3759" spans="1:9" x14ac:dyDescent="0.25">
      <c r="A3759" s="1">
        <v>260</v>
      </c>
      <c r="B3759">
        <v>223</v>
      </c>
      <c r="C3759">
        <v>3758</v>
      </c>
      <c r="D3759">
        <f t="shared" si="294"/>
        <v>2980</v>
      </c>
      <c r="E3759">
        <f t="shared" si="290"/>
        <v>3.171899946780202</v>
      </c>
      <c r="F3759">
        <f t="shared" si="291"/>
        <v>3.0307293190408924E-2</v>
      </c>
      <c r="G3759">
        <f t="shared" si="292"/>
        <v>1</v>
      </c>
      <c r="H3759">
        <f t="shared" si="293"/>
        <v>1</v>
      </c>
      <c r="I3759">
        <f>IF((A3759-$J$2)^2+(B3759-$K$2)^2=200^2,1,0)</f>
        <v>0</v>
      </c>
    </row>
    <row r="3760" spans="1:9" x14ac:dyDescent="0.25">
      <c r="A3760" s="1">
        <v>320</v>
      </c>
      <c r="B3760">
        <v>381</v>
      </c>
      <c r="C3760">
        <v>3759</v>
      </c>
      <c r="D3760">
        <f t="shared" si="294"/>
        <v>2980</v>
      </c>
      <c r="E3760">
        <f t="shared" si="290"/>
        <v>3.1710561319499866</v>
      </c>
      <c r="F3760">
        <f t="shared" si="291"/>
        <v>2.9463478360193474E-2</v>
      </c>
      <c r="G3760">
        <f t="shared" si="292"/>
        <v>0</v>
      </c>
      <c r="H3760">
        <f t="shared" si="293"/>
        <v>0</v>
      </c>
      <c r="I3760">
        <f>IF((A3760-$J$2)^2+(B3760-$K$2)^2=200^2,1,0)</f>
        <v>0</v>
      </c>
    </row>
    <row r="3761" spans="1:9" x14ac:dyDescent="0.25">
      <c r="A3761">
        <v>169</v>
      </c>
      <c r="B3761">
        <v>91</v>
      </c>
      <c r="C3761">
        <v>3760</v>
      </c>
      <c r="D3761">
        <f t="shared" si="294"/>
        <v>2981</v>
      </c>
      <c r="E3761">
        <f t="shared" si="290"/>
        <v>3.1712765957446809</v>
      </c>
      <c r="F3761">
        <f t="shared" si="291"/>
        <v>2.9683942154887788E-2</v>
      </c>
      <c r="G3761">
        <f t="shared" si="292"/>
        <v>1</v>
      </c>
      <c r="H3761">
        <f t="shared" si="293"/>
        <v>1</v>
      </c>
      <c r="I3761">
        <f>IF((A3761-$J$2)^2+(B3761-$K$2)^2=200^2,1,0)</f>
        <v>0</v>
      </c>
    </row>
    <row r="3762" spans="1:9" x14ac:dyDescent="0.25">
      <c r="A3762">
        <v>341</v>
      </c>
      <c r="B3762">
        <v>10</v>
      </c>
      <c r="C3762">
        <v>3761</v>
      </c>
      <c r="D3762">
        <f t="shared" si="294"/>
        <v>2981</v>
      </c>
      <c r="E3762">
        <f t="shared" si="290"/>
        <v>3.1704333953735708</v>
      </c>
      <c r="F3762">
        <f t="shared" si="291"/>
        <v>2.8840741783777712E-2</v>
      </c>
      <c r="G3762">
        <f t="shared" si="292"/>
        <v>0</v>
      </c>
      <c r="H3762">
        <f t="shared" si="293"/>
        <v>0</v>
      </c>
      <c r="I3762">
        <f>IF((A3762-$J$2)^2+(B3762-$K$2)^2=200^2,1,0)</f>
        <v>0</v>
      </c>
    </row>
    <row r="3763" spans="1:9" x14ac:dyDescent="0.25">
      <c r="A3763" s="1">
        <v>47</v>
      </c>
      <c r="B3763">
        <v>400</v>
      </c>
      <c r="C3763">
        <v>3762</v>
      </c>
      <c r="D3763">
        <f t="shared" si="294"/>
        <v>2981</v>
      </c>
      <c r="E3763">
        <f t="shared" si="290"/>
        <v>3.1695906432748537</v>
      </c>
      <c r="F3763">
        <f t="shared" si="291"/>
        <v>2.799798968506062E-2</v>
      </c>
      <c r="G3763">
        <f t="shared" si="292"/>
        <v>0</v>
      </c>
      <c r="H3763">
        <f t="shared" si="293"/>
        <v>0</v>
      </c>
      <c r="I3763">
        <f>IF((A3763-$J$2)^2+(B3763-$K$2)^2=200^2,1,0)</f>
        <v>0</v>
      </c>
    </row>
    <row r="3764" spans="1:9" x14ac:dyDescent="0.25">
      <c r="A3764" s="1">
        <v>232</v>
      </c>
      <c r="B3764">
        <v>112</v>
      </c>
      <c r="C3764">
        <v>3763</v>
      </c>
      <c r="D3764">
        <f t="shared" si="294"/>
        <v>2982</v>
      </c>
      <c r="E3764">
        <f t="shared" si="290"/>
        <v>3.1698113207547172</v>
      </c>
      <c r="F3764">
        <f t="shared" si="291"/>
        <v>2.8218667164924049E-2</v>
      </c>
      <c r="G3764">
        <f t="shared" si="292"/>
        <v>1</v>
      </c>
      <c r="H3764">
        <f t="shared" si="293"/>
        <v>1</v>
      </c>
      <c r="I3764">
        <f>IF((A3764-$J$2)^2+(B3764-$K$2)^2=200^2,1,0)</f>
        <v>0</v>
      </c>
    </row>
    <row r="3765" spans="1:9" x14ac:dyDescent="0.25">
      <c r="A3765" s="1">
        <v>192</v>
      </c>
      <c r="B3765">
        <v>144</v>
      </c>
      <c r="C3765">
        <v>3764</v>
      </c>
      <c r="D3765">
        <f t="shared" si="294"/>
        <v>2983</v>
      </c>
      <c r="E3765">
        <f t="shared" si="290"/>
        <v>3.1700318809776835</v>
      </c>
      <c r="F3765">
        <f t="shared" si="291"/>
        <v>2.8439227387890398E-2</v>
      </c>
      <c r="G3765">
        <f t="shared" si="292"/>
        <v>1</v>
      </c>
      <c r="H3765">
        <f t="shared" si="293"/>
        <v>1</v>
      </c>
      <c r="I3765">
        <f>IF((A3765-$J$2)^2+(B3765-$K$2)^2=200^2,1,0)</f>
        <v>0</v>
      </c>
    </row>
    <row r="3766" spans="1:9" x14ac:dyDescent="0.25">
      <c r="A3766" s="1">
        <v>374</v>
      </c>
      <c r="B3766">
        <v>159</v>
      </c>
      <c r="C3766">
        <v>3765</v>
      </c>
      <c r="D3766">
        <f t="shared" si="294"/>
        <v>2984</v>
      </c>
      <c r="E3766">
        <f t="shared" si="290"/>
        <v>3.1702523240371847</v>
      </c>
      <c r="F3766">
        <f t="shared" si="291"/>
        <v>2.8659670447391594E-2</v>
      </c>
      <c r="G3766">
        <f t="shared" si="292"/>
        <v>1</v>
      </c>
      <c r="H3766">
        <f t="shared" si="293"/>
        <v>1</v>
      </c>
      <c r="I3766">
        <f>IF((A3766-$J$2)^2+(B3766-$K$2)^2=200^2,1,0)</f>
        <v>0</v>
      </c>
    </row>
    <row r="3767" spans="1:9" x14ac:dyDescent="0.25">
      <c r="A3767">
        <v>107</v>
      </c>
      <c r="B3767">
        <v>33</v>
      </c>
      <c r="C3767">
        <v>3766</v>
      </c>
      <c r="D3767">
        <f t="shared" si="294"/>
        <v>2985</v>
      </c>
      <c r="E3767">
        <f t="shared" si="290"/>
        <v>3.1704726500265532</v>
      </c>
      <c r="F3767">
        <f t="shared" si="291"/>
        <v>2.8879996436760091E-2</v>
      </c>
      <c r="G3767">
        <f t="shared" si="292"/>
        <v>1</v>
      </c>
      <c r="H3767">
        <f t="shared" si="293"/>
        <v>1</v>
      </c>
      <c r="I3767">
        <f>IF((A3767-$J$2)^2+(B3767-$K$2)^2=200^2,1,0)</f>
        <v>0</v>
      </c>
    </row>
    <row r="3768" spans="1:9" x14ac:dyDescent="0.25">
      <c r="A3768" s="1">
        <v>204</v>
      </c>
      <c r="B3768">
        <v>358</v>
      </c>
      <c r="C3768">
        <v>3767</v>
      </c>
      <c r="D3768">
        <f t="shared" si="294"/>
        <v>2986</v>
      </c>
      <c r="E3768">
        <f t="shared" si="290"/>
        <v>3.1706928590390233</v>
      </c>
      <c r="F3768">
        <f t="shared" si="291"/>
        <v>2.9100205449230199E-2</v>
      </c>
      <c r="G3768">
        <f t="shared" si="292"/>
        <v>1</v>
      </c>
      <c r="H3768">
        <f t="shared" si="293"/>
        <v>1</v>
      </c>
      <c r="I3768">
        <f>IF((A3768-$J$2)^2+(B3768-$K$2)^2=200^2,1,0)</f>
        <v>0</v>
      </c>
    </row>
    <row r="3769" spans="1:9" x14ac:dyDescent="0.25">
      <c r="A3769">
        <v>110</v>
      </c>
      <c r="B3769">
        <v>8</v>
      </c>
      <c r="C3769">
        <v>3768</v>
      </c>
      <c r="D3769">
        <f t="shared" si="294"/>
        <v>2986</v>
      </c>
      <c r="E3769">
        <f t="shared" si="290"/>
        <v>3.1698513800424628</v>
      </c>
      <c r="F3769">
        <f t="shared" si="291"/>
        <v>2.8258726452669691E-2</v>
      </c>
      <c r="G3769">
        <f t="shared" si="292"/>
        <v>0</v>
      </c>
      <c r="H3769">
        <f t="shared" si="293"/>
        <v>0</v>
      </c>
      <c r="I3769">
        <f>IF((A3769-$J$2)^2+(B3769-$K$2)^2=200^2,1,0)</f>
        <v>0</v>
      </c>
    </row>
    <row r="3770" spans="1:9" x14ac:dyDescent="0.25">
      <c r="A3770" s="1">
        <v>391</v>
      </c>
      <c r="B3770">
        <v>377</v>
      </c>
      <c r="C3770">
        <v>3769</v>
      </c>
      <c r="D3770">
        <f t="shared" si="294"/>
        <v>2986</v>
      </c>
      <c r="E3770">
        <f t="shared" si="290"/>
        <v>3.1690103475723004</v>
      </c>
      <c r="F3770">
        <f t="shared" si="291"/>
        <v>2.7417693982507263E-2</v>
      </c>
      <c r="G3770">
        <f t="shared" si="292"/>
        <v>0</v>
      </c>
      <c r="H3770">
        <f t="shared" si="293"/>
        <v>0</v>
      </c>
      <c r="I3770">
        <f>IF((A3770-$J$2)^2+(B3770-$K$2)^2=200^2,1,0)</f>
        <v>0</v>
      </c>
    </row>
    <row r="3771" spans="1:9" x14ac:dyDescent="0.25">
      <c r="A3771" s="1">
        <v>98</v>
      </c>
      <c r="B3771">
        <v>134</v>
      </c>
      <c r="C3771">
        <v>3770</v>
      </c>
      <c r="D3771">
        <f t="shared" si="294"/>
        <v>2987</v>
      </c>
      <c r="E3771">
        <f t="shared" si="290"/>
        <v>3.1692307692307691</v>
      </c>
      <c r="F3771">
        <f t="shared" si="291"/>
        <v>2.7638115640975958E-2</v>
      </c>
      <c r="G3771">
        <f t="shared" si="292"/>
        <v>1</v>
      </c>
      <c r="H3771">
        <f t="shared" si="293"/>
        <v>1</v>
      </c>
      <c r="I3771">
        <f>IF((A3771-$J$2)^2+(B3771-$K$2)^2=200^2,1,0)</f>
        <v>0</v>
      </c>
    </row>
    <row r="3772" spans="1:9" x14ac:dyDescent="0.25">
      <c r="A3772" s="1">
        <v>344</v>
      </c>
      <c r="B3772">
        <v>279</v>
      </c>
      <c r="C3772">
        <v>3771</v>
      </c>
      <c r="D3772">
        <f t="shared" si="294"/>
        <v>2988</v>
      </c>
      <c r="E3772">
        <f t="shared" si="290"/>
        <v>3.1694510739856803</v>
      </c>
      <c r="F3772">
        <f t="shared" si="291"/>
        <v>2.7858420395887151E-2</v>
      </c>
      <c r="G3772">
        <f t="shared" si="292"/>
        <v>1</v>
      </c>
      <c r="H3772">
        <f t="shared" si="293"/>
        <v>1</v>
      </c>
      <c r="I3772">
        <f>IF((A3772-$J$2)^2+(B3772-$K$2)^2=200^2,1,0)</f>
        <v>0</v>
      </c>
    </row>
    <row r="3773" spans="1:9" x14ac:dyDescent="0.25">
      <c r="A3773" s="1">
        <v>231</v>
      </c>
      <c r="B3773">
        <v>375</v>
      </c>
      <c r="C3773">
        <v>3772</v>
      </c>
      <c r="D3773">
        <f t="shared" si="294"/>
        <v>2989</v>
      </c>
      <c r="E3773">
        <f t="shared" si="290"/>
        <v>3.1696712619300107</v>
      </c>
      <c r="F3773">
        <f t="shared" si="291"/>
        <v>2.8078608340217581E-2</v>
      </c>
      <c r="G3773">
        <f t="shared" si="292"/>
        <v>1</v>
      </c>
      <c r="H3773">
        <f t="shared" si="293"/>
        <v>1</v>
      </c>
      <c r="I3773">
        <f>IF((A3773-$J$2)^2+(B3773-$K$2)^2=200^2,1,0)</f>
        <v>0</v>
      </c>
    </row>
    <row r="3774" spans="1:9" x14ac:dyDescent="0.25">
      <c r="A3774" s="1">
        <v>291</v>
      </c>
      <c r="B3774">
        <v>198</v>
      </c>
      <c r="C3774">
        <v>3773</v>
      </c>
      <c r="D3774">
        <f t="shared" si="294"/>
        <v>2990</v>
      </c>
      <c r="E3774">
        <f t="shared" si="290"/>
        <v>3.1698913331566394</v>
      </c>
      <c r="F3774">
        <f t="shared" si="291"/>
        <v>2.8298679566846285E-2</v>
      </c>
      <c r="G3774">
        <f t="shared" si="292"/>
        <v>1</v>
      </c>
      <c r="H3774">
        <f t="shared" si="293"/>
        <v>1</v>
      </c>
      <c r="I3774">
        <f>IF((A3774-$J$2)^2+(B3774-$K$2)^2=200^2,1,0)</f>
        <v>0</v>
      </c>
    </row>
    <row r="3775" spans="1:9" x14ac:dyDescent="0.25">
      <c r="A3775" s="1">
        <v>375</v>
      </c>
      <c r="B3775">
        <v>201</v>
      </c>
      <c r="C3775">
        <v>3774</v>
      </c>
      <c r="D3775">
        <f t="shared" si="294"/>
        <v>2991</v>
      </c>
      <c r="E3775">
        <f t="shared" si="290"/>
        <v>3.1701112877583464</v>
      </c>
      <c r="F3775">
        <f t="shared" si="291"/>
        <v>2.851863416855327E-2</v>
      </c>
      <c r="G3775">
        <f t="shared" si="292"/>
        <v>1</v>
      </c>
      <c r="H3775">
        <f t="shared" si="293"/>
        <v>1</v>
      </c>
      <c r="I3775">
        <f>IF((A3775-$J$2)^2+(B3775-$K$2)^2=200^2,1,0)</f>
        <v>0</v>
      </c>
    </row>
    <row r="3776" spans="1:9" x14ac:dyDescent="0.25">
      <c r="A3776">
        <v>79</v>
      </c>
      <c r="B3776">
        <v>56</v>
      </c>
      <c r="C3776">
        <v>3775</v>
      </c>
      <c r="D3776">
        <f t="shared" si="294"/>
        <v>2992</v>
      </c>
      <c r="E3776">
        <f t="shared" si="290"/>
        <v>3.1703311258278144</v>
      </c>
      <c r="F3776">
        <f t="shared" si="291"/>
        <v>2.8738472238021284E-2</v>
      </c>
      <c r="G3776">
        <f t="shared" si="292"/>
        <v>1</v>
      </c>
      <c r="H3776">
        <f t="shared" si="293"/>
        <v>1</v>
      </c>
      <c r="I3776">
        <f>IF((A3776-$J$2)^2+(B3776-$K$2)^2=200^2,1,0)</f>
        <v>0</v>
      </c>
    </row>
    <row r="3777" spans="1:9" x14ac:dyDescent="0.25">
      <c r="A3777">
        <v>209</v>
      </c>
      <c r="B3777">
        <v>74</v>
      </c>
      <c r="C3777">
        <v>3776</v>
      </c>
      <c r="D3777">
        <f t="shared" si="294"/>
        <v>2993</v>
      </c>
      <c r="E3777">
        <f t="shared" si="290"/>
        <v>3.1705508474576272</v>
      </c>
      <c r="F3777">
        <f t="shared" si="291"/>
        <v>2.8958193867834048E-2</v>
      </c>
      <c r="G3777">
        <f t="shared" si="292"/>
        <v>1</v>
      </c>
      <c r="H3777">
        <f t="shared" si="293"/>
        <v>1</v>
      </c>
      <c r="I3777">
        <f>IF((A3777-$J$2)^2+(B3777-$K$2)^2=200^2,1,0)</f>
        <v>0</v>
      </c>
    </row>
    <row r="3778" spans="1:9" x14ac:dyDescent="0.25">
      <c r="A3778">
        <v>312</v>
      </c>
      <c r="B3778">
        <v>43</v>
      </c>
      <c r="C3778">
        <v>3777</v>
      </c>
      <c r="D3778">
        <f t="shared" si="294"/>
        <v>2994</v>
      </c>
      <c r="E3778">
        <f t="shared" si="290"/>
        <v>3.1707704527402703</v>
      </c>
      <c r="F3778">
        <f t="shared" si="291"/>
        <v>2.9177799150477135E-2</v>
      </c>
      <c r="G3778">
        <f t="shared" si="292"/>
        <v>1</v>
      </c>
      <c r="H3778">
        <f t="shared" si="293"/>
        <v>1</v>
      </c>
      <c r="I3778">
        <f>IF((A3778-$J$2)^2+(B3778-$K$2)^2=200^2,1,0)</f>
        <v>0</v>
      </c>
    </row>
    <row r="3779" spans="1:9" x14ac:dyDescent="0.25">
      <c r="A3779" s="1">
        <v>74</v>
      </c>
      <c r="B3779">
        <v>225</v>
      </c>
      <c r="C3779">
        <v>3778</v>
      </c>
      <c r="D3779">
        <f t="shared" si="294"/>
        <v>2995</v>
      </c>
      <c r="E3779">
        <f t="shared" ref="E3779:E3842" si="295">((D3779/C3779)*$L$2)/200^2</f>
        <v>3.1709899417681311</v>
      </c>
      <c r="F3779">
        <f t="shared" ref="F3779:F3842" si="296">ABS(PI()-E3779)</f>
        <v>2.9397288178337977E-2</v>
      </c>
      <c r="G3779">
        <f t="shared" ref="G3779:G3842" si="297">IF(OR(I3779=1,H3779=1),1,0)</f>
        <v>1</v>
      </c>
      <c r="H3779">
        <f t="shared" ref="H3779:H3842" si="298">IF((A3779-$J$2)^2+(B3779-$K$2)^2&lt;200^2,1,0)</f>
        <v>1</v>
      </c>
      <c r="I3779">
        <f>IF((A3779-$J$2)^2+(B3779-$K$2)^2=200^2,1,0)</f>
        <v>0</v>
      </c>
    </row>
    <row r="3780" spans="1:9" x14ac:dyDescent="0.25">
      <c r="A3780" s="1">
        <v>194</v>
      </c>
      <c r="B3780">
        <v>242</v>
      </c>
      <c r="C3780">
        <v>3779</v>
      </c>
      <c r="D3780">
        <f t="shared" ref="D3780:D3843" si="299">D3779+G3780</f>
        <v>2996</v>
      </c>
      <c r="E3780">
        <f t="shared" si="295"/>
        <v>3.1712093146335008</v>
      </c>
      <c r="F3780">
        <f t="shared" si="296"/>
        <v>2.9616661043707637E-2</v>
      </c>
      <c r="G3780">
        <f t="shared" si="297"/>
        <v>1</v>
      </c>
      <c r="H3780">
        <f t="shared" si="298"/>
        <v>1</v>
      </c>
      <c r="I3780">
        <f>IF((A3780-$J$2)^2+(B3780-$K$2)^2=200^2,1,0)</f>
        <v>0</v>
      </c>
    </row>
    <row r="3781" spans="1:9" x14ac:dyDescent="0.25">
      <c r="A3781" s="1">
        <v>39</v>
      </c>
      <c r="B3781">
        <v>291</v>
      </c>
      <c r="C3781">
        <v>3780</v>
      </c>
      <c r="D3781">
        <f t="shared" si="299"/>
        <v>2997</v>
      </c>
      <c r="E3781">
        <f t="shared" si="295"/>
        <v>3.1714285714285713</v>
      </c>
      <c r="F3781">
        <f t="shared" si="296"/>
        <v>2.9835917838778148E-2</v>
      </c>
      <c r="G3781">
        <f t="shared" si="297"/>
        <v>1</v>
      </c>
      <c r="H3781">
        <f t="shared" si="298"/>
        <v>1</v>
      </c>
      <c r="I3781">
        <f>IF((A3781-$J$2)^2+(B3781-$K$2)^2=200^2,1,0)</f>
        <v>0</v>
      </c>
    </row>
    <row r="3782" spans="1:9" x14ac:dyDescent="0.25">
      <c r="A3782" s="1">
        <v>205</v>
      </c>
      <c r="B3782">
        <v>376</v>
      </c>
      <c r="C3782">
        <v>3781</v>
      </c>
      <c r="D3782">
        <f t="shared" si="299"/>
        <v>2998</v>
      </c>
      <c r="E3782">
        <f t="shared" si="295"/>
        <v>3.1716477122454378</v>
      </c>
      <c r="F3782">
        <f t="shared" si="296"/>
        <v>3.0055058655644729E-2</v>
      </c>
      <c r="G3782">
        <f t="shared" si="297"/>
        <v>1</v>
      </c>
      <c r="H3782">
        <f t="shared" si="298"/>
        <v>1</v>
      </c>
      <c r="I3782">
        <f>IF((A3782-$J$2)^2+(B3782-$K$2)^2=200^2,1,0)</f>
        <v>0</v>
      </c>
    </row>
    <row r="3783" spans="1:9" x14ac:dyDescent="0.25">
      <c r="A3783" s="1">
        <v>391</v>
      </c>
      <c r="B3783">
        <v>197</v>
      </c>
      <c r="C3783">
        <v>3782</v>
      </c>
      <c r="D3783">
        <f t="shared" si="299"/>
        <v>2999</v>
      </c>
      <c r="E3783">
        <f t="shared" si="295"/>
        <v>3.1718667371760971</v>
      </c>
      <c r="F3783">
        <f t="shared" si="296"/>
        <v>3.0274083586304013E-2</v>
      </c>
      <c r="G3783">
        <f t="shared" si="297"/>
        <v>1</v>
      </c>
      <c r="H3783">
        <f t="shared" si="298"/>
        <v>1</v>
      </c>
      <c r="I3783">
        <f>IF((A3783-$J$2)^2+(B3783-$K$2)^2=200^2,1,0)</f>
        <v>0</v>
      </c>
    </row>
    <row r="3784" spans="1:9" x14ac:dyDescent="0.25">
      <c r="A3784" s="1">
        <v>339</v>
      </c>
      <c r="B3784">
        <v>331</v>
      </c>
      <c r="C3784">
        <v>3783</v>
      </c>
      <c r="D3784">
        <f t="shared" si="299"/>
        <v>3000</v>
      </c>
      <c r="E3784">
        <f t="shared" si="295"/>
        <v>3.1720856463124503</v>
      </c>
      <c r="F3784">
        <f t="shared" si="296"/>
        <v>3.0492992722657153E-2</v>
      </c>
      <c r="G3784">
        <f t="shared" si="297"/>
        <v>1</v>
      </c>
      <c r="H3784">
        <f t="shared" si="298"/>
        <v>1</v>
      </c>
      <c r="I3784">
        <f>IF((A3784-$J$2)^2+(B3784-$K$2)^2=200^2,1,0)</f>
        <v>0</v>
      </c>
    </row>
    <row r="3785" spans="1:9" x14ac:dyDescent="0.25">
      <c r="A3785">
        <v>360</v>
      </c>
      <c r="B3785">
        <v>55</v>
      </c>
      <c r="C3785">
        <v>3784</v>
      </c>
      <c r="D3785">
        <f t="shared" si="299"/>
        <v>3000</v>
      </c>
      <c r="E3785">
        <f t="shared" si="295"/>
        <v>3.1712473572938689</v>
      </c>
      <c r="F3785">
        <f t="shared" si="296"/>
        <v>2.9654703704075747E-2</v>
      </c>
      <c r="G3785">
        <f t="shared" si="297"/>
        <v>0</v>
      </c>
      <c r="H3785">
        <f t="shared" si="298"/>
        <v>0</v>
      </c>
      <c r="I3785">
        <f>IF((A3785-$J$2)^2+(B3785-$K$2)^2=200^2,1,0)</f>
        <v>0</v>
      </c>
    </row>
    <row r="3786" spans="1:9" x14ac:dyDescent="0.25">
      <c r="A3786" s="1">
        <v>154</v>
      </c>
      <c r="B3786">
        <v>371</v>
      </c>
      <c r="C3786">
        <v>3785</v>
      </c>
      <c r="D3786">
        <f t="shared" si="299"/>
        <v>3001</v>
      </c>
      <c r="E3786">
        <f t="shared" si="295"/>
        <v>3.171466314398943</v>
      </c>
      <c r="F3786">
        <f t="shared" si="296"/>
        <v>2.9873660809149882E-2</v>
      </c>
      <c r="G3786">
        <f t="shared" si="297"/>
        <v>1</v>
      </c>
      <c r="H3786">
        <f t="shared" si="298"/>
        <v>1</v>
      </c>
      <c r="I3786">
        <f>IF((A3786-$J$2)^2+(B3786-$K$2)^2=200^2,1,0)</f>
        <v>0</v>
      </c>
    </row>
    <row r="3787" spans="1:9" x14ac:dyDescent="0.25">
      <c r="A3787">
        <v>128</v>
      </c>
      <c r="B3787">
        <v>79</v>
      </c>
      <c r="C3787">
        <v>3786</v>
      </c>
      <c r="D3787">
        <f t="shared" si="299"/>
        <v>3002</v>
      </c>
      <c r="E3787">
        <f t="shared" si="295"/>
        <v>3.1716851558372952</v>
      </c>
      <c r="F3787">
        <f t="shared" si="296"/>
        <v>3.009250224750204E-2</v>
      </c>
      <c r="G3787">
        <f t="shared" si="297"/>
        <v>1</v>
      </c>
      <c r="H3787">
        <f t="shared" si="298"/>
        <v>1</v>
      </c>
      <c r="I3787">
        <f>IF((A3787-$J$2)^2+(B3787-$K$2)^2=200^2,1,0)</f>
        <v>0</v>
      </c>
    </row>
    <row r="3788" spans="1:9" x14ac:dyDescent="0.25">
      <c r="A3788">
        <v>144</v>
      </c>
      <c r="B3788">
        <v>0</v>
      </c>
      <c r="C3788">
        <v>3787</v>
      </c>
      <c r="D3788">
        <f t="shared" si="299"/>
        <v>3002</v>
      </c>
      <c r="E3788">
        <f t="shared" si="295"/>
        <v>3.1708476366517031</v>
      </c>
      <c r="F3788">
        <f t="shared" si="296"/>
        <v>2.9254983061909989E-2</v>
      </c>
      <c r="G3788">
        <f t="shared" si="297"/>
        <v>0</v>
      </c>
      <c r="H3788">
        <f t="shared" si="298"/>
        <v>0</v>
      </c>
      <c r="I3788">
        <f>IF((A3788-$J$2)^2+(B3788-$K$2)^2=200^2,1,0)</f>
        <v>0</v>
      </c>
    </row>
    <row r="3789" spans="1:9" x14ac:dyDescent="0.25">
      <c r="A3789" s="1">
        <v>115</v>
      </c>
      <c r="B3789">
        <v>275</v>
      </c>
      <c r="C3789">
        <v>3788</v>
      </c>
      <c r="D3789">
        <f t="shared" si="299"/>
        <v>3003</v>
      </c>
      <c r="E3789">
        <f t="shared" si="295"/>
        <v>3.1710665258711721</v>
      </c>
      <c r="F3789">
        <f t="shared" si="296"/>
        <v>2.9473872281378988E-2</v>
      </c>
      <c r="G3789">
        <f t="shared" si="297"/>
        <v>1</v>
      </c>
      <c r="H3789">
        <f t="shared" si="298"/>
        <v>1</v>
      </c>
      <c r="I3789">
        <f>IF((A3789-$J$2)^2+(B3789-$K$2)^2=200^2,1,0)</f>
        <v>0</v>
      </c>
    </row>
    <row r="3790" spans="1:9" x14ac:dyDescent="0.25">
      <c r="A3790" s="1">
        <v>70</v>
      </c>
      <c r="B3790">
        <v>209</v>
      </c>
      <c r="C3790">
        <v>3789</v>
      </c>
      <c r="D3790">
        <f t="shared" si="299"/>
        <v>3004</v>
      </c>
      <c r="E3790">
        <f t="shared" si="295"/>
        <v>3.1712852995513328</v>
      </c>
      <c r="F3790">
        <f t="shared" si="296"/>
        <v>2.9692645961539643E-2</v>
      </c>
      <c r="G3790">
        <f t="shared" si="297"/>
        <v>1</v>
      </c>
      <c r="H3790">
        <f t="shared" si="298"/>
        <v>1</v>
      </c>
      <c r="I3790">
        <f>IF((A3790-$J$2)^2+(B3790-$K$2)^2=200^2,1,0)</f>
        <v>0</v>
      </c>
    </row>
    <row r="3791" spans="1:9" x14ac:dyDescent="0.25">
      <c r="A3791" s="1">
        <v>260</v>
      </c>
      <c r="B3791">
        <v>356</v>
      </c>
      <c r="C3791">
        <v>3790</v>
      </c>
      <c r="D3791">
        <f t="shared" si="299"/>
        <v>3005</v>
      </c>
      <c r="E3791">
        <f t="shared" si="295"/>
        <v>3.1715039577836412</v>
      </c>
      <c r="F3791">
        <f t="shared" si="296"/>
        <v>2.9911304193848132E-2</v>
      </c>
      <c r="G3791">
        <f t="shared" si="297"/>
        <v>1</v>
      </c>
      <c r="H3791">
        <f t="shared" si="298"/>
        <v>1</v>
      </c>
      <c r="I3791">
        <f>IF((A3791-$J$2)^2+(B3791-$K$2)^2=200^2,1,0)</f>
        <v>0</v>
      </c>
    </row>
    <row r="3792" spans="1:9" x14ac:dyDescent="0.25">
      <c r="A3792" s="1">
        <v>139</v>
      </c>
      <c r="B3792">
        <v>373</v>
      </c>
      <c r="C3792">
        <v>3791</v>
      </c>
      <c r="D3792">
        <f t="shared" si="299"/>
        <v>3006</v>
      </c>
      <c r="E3792">
        <f t="shared" si="295"/>
        <v>3.1717225006594565</v>
      </c>
      <c r="F3792">
        <f t="shared" si="296"/>
        <v>3.0129847069663374E-2</v>
      </c>
      <c r="G3792">
        <f t="shared" si="297"/>
        <v>1</v>
      </c>
      <c r="H3792">
        <f t="shared" si="298"/>
        <v>1</v>
      </c>
      <c r="I3792">
        <f>IF((A3792-$J$2)^2+(B3792-$K$2)^2=200^2,1,0)</f>
        <v>0</v>
      </c>
    </row>
    <row r="3793" spans="1:9" x14ac:dyDescent="0.25">
      <c r="A3793" s="1">
        <v>282</v>
      </c>
      <c r="B3793">
        <v>115</v>
      </c>
      <c r="C3793">
        <v>3792</v>
      </c>
      <c r="D3793">
        <f t="shared" si="299"/>
        <v>3007</v>
      </c>
      <c r="E3793">
        <f t="shared" si="295"/>
        <v>3.1719409282700424</v>
      </c>
      <c r="F3793">
        <f t="shared" si="296"/>
        <v>3.0348274680249254E-2</v>
      </c>
      <c r="G3793">
        <f t="shared" si="297"/>
        <v>1</v>
      </c>
      <c r="H3793">
        <f t="shared" si="298"/>
        <v>1</v>
      </c>
      <c r="I3793">
        <f>IF((A3793-$J$2)^2+(B3793-$K$2)^2=200^2,1,0)</f>
        <v>0</v>
      </c>
    </row>
    <row r="3794" spans="1:9" x14ac:dyDescent="0.25">
      <c r="A3794">
        <v>180</v>
      </c>
      <c r="B3794">
        <v>44</v>
      </c>
      <c r="C3794">
        <v>3793</v>
      </c>
      <c r="D3794">
        <f t="shared" si="299"/>
        <v>3008</v>
      </c>
      <c r="E3794">
        <f t="shared" si="295"/>
        <v>3.1721592407065646</v>
      </c>
      <c r="F3794">
        <f t="shared" si="296"/>
        <v>3.0566587116771515E-2</v>
      </c>
      <c r="G3794">
        <f t="shared" si="297"/>
        <v>1</v>
      </c>
      <c r="H3794">
        <f t="shared" si="298"/>
        <v>1</v>
      </c>
      <c r="I3794">
        <f>IF((A3794-$J$2)^2+(B3794-$K$2)^2=200^2,1,0)</f>
        <v>0</v>
      </c>
    </row>
    <row r="3795" spans="1:9" x14ac:dyDescent="0.25">
      <c r="A3795" s="1">
        <v>264</v>
      </c>
      <c r="B3795">
        <v>153</v>
      </c>
      <c r="C3795">
        <v>3794</v>
      </c>
      <c r="D3795">
        <f t="shared" si="299"/>
        <v>3009</v>
      </c>
      <c r="E3795">
        <f t="shared" si="295"/>
        <v>3.1723774380600949</v>
      </c>
      <c r="F3795">
        <f t="shared" si="296"/>
        <v>3.0784784470301751E-2</v>
      </c>
      <c r="G3795">
        <f t="shared" si="297"/>
        <v>1</v>
      </c>
      <c r="H3795">
        <f t="shared" si="298"/>
        <v>1</v>
      </c>
      <c r="I3795">
        <f>IF((A3795-$J$2)^2+(B3795-$K$2)^2=200^2,1,0)</f>
        <v>0</v>
      </c>
    </row>
    <row r="3796" spans="1:9" x14ac:dyDescent="0.25">
      <c r="A3796" s="1">
        <v>327</v>
      </c>
      <c r="B3796">
        <v>324</v>
      </c>
      <c r="C3796">
        <v>3795</v>
      </c>
      <c r="D3796">
        <f t="shared" si="299"/>
        <v>3010</v>
      </c>
      <c r="E3796">
        <f t="shared" si="295"/>
        <v>3.1725955204216074</v>
      </c>
      <c r="F3796">
        <f t="shared" si="296"/>
        <v>3.1002866831814302E-2</v>
      </c>
      <c r="G3796">
        <f t="shared" si="297"/>
        <v>1</v>
      </c>
      <c r="H3796">
        <f t="shared" si="298"/>
        <v>1</v>
      </c>
      <c r="I3796">
        <f>IF((A3796-$J$2)^2+(B3796-$K$2)^2=200^2,1,0)</f>
        <v>0</v>
      </c>
    </row>
    <row r="3797" spans="1:9" x14ac:dyDescent="0.25">
      <c r="A3797" s="1">
        <v>116</v>
      </c>
      <c r="B3797">
        <v>312</v>
      </c>
      <c r="C3797">
        <v>3796</v>
      </c>
      <c r="D3797">
        <f t="shared" si="299"/>
        <v>3011</v>
      </c>
      <c r="E3797">
        <f t="shared" si="295"/>
        <v>3.1728134878819811</v>
      </c>
      <c r="F3797">
        <f t="shared" si="296"/>
        <v>3.1220834292188027E-2</v>
      </c>
      <c r="G3797">
        <f t="shared" si="297"/>
        <v>1</v>
      </c>
      <c r="H3797">
        <f t="shared" si="298"/>
        <v>1</v>
      </c>
      <c r="I3797">
        <f>IF((A3797-$J$2)^2+(B3797-$K$2)^2=200^2,1,0)</f>
        <v>0</v>
      </c>
    </row>
    <row r="3798" spans="1:9" x14ac:dyDescent="0.25">
      <c r="A3798" s="1">
        <v>44</v>
      </c>
      <c r="B3798">
        <v>358</v>
      </c>
      <c r="C3798">
        <v>3797</v>
      </c>
      <c r="D3798">
        <f t="shared" si="299"/>
        <v>3011</v>
      </c>
      <c r="E3798">
        <f t="shared" si="295"/>
        <v>3.1719778772715301</v>
      </c>
      <c r="F3798">
        <f t="shared" si="296"/>
        <v>3.0385223681737017E-2</v>
      </c>
      <c r="G3798">
        <f t="shared" si="297"/>
        <v>0</v>
      </c>
      <c r="H3798">
        <f t="shared" si="298"/>
        <v>0</v>
      </c>
      <c r="I3798">
        <f>IF((A3798-$J$2)^2+(B3798-$K$2)^2=200^2,1,0)</f>
        <v>0</v>
      </c>
    </row>
    <row r="3799" spans="1:9" x14ac:dyDescent="0.25">
      <c r="A3799" s="1">
        <v>123</v>
      </c>
      <c r="B3799">
        <v>322</v>
      </c>
      <c r="C3799">
        <v>3798</v>
      </c>
      <c r="D3799">
        <f t="shared" si="299"/>
        <v>3012</v>
      </c>
      <c r="E3799">
        <f t="shared" si="295"/>
        <v>3.1721958925750395</v>
      </c>
      <c r="F3799">
        <f t="shared" si="296"/>
        <v>3.0603238985246417E-2</v>
      </c>
      <c r="G3799">
        <f t="shared" si="297"/>
        <v>1</v>
      </c>
      <c r="H3799">
        <f t="shared" si="298"/>
        <v>1</v>
      </c>
      <c r="I3799">
        <f>IF((A3799-$J$2)^2+(B3799-$K$2)^2=200^2,1,0)</f>
        <v>0</v>
      </c>
    </row>
    <row r="3800" spans="1:9" x14ac:dyDescent="0.25">
      <c r="A3800" s="1">
        <v>399</v>
      </c>
      <c r="B3800">
        <v>226</v>
      </c>
      <c r="C3800">
        <v>3799</v>
      </c>
      <c r="D3800">
        <f t="shared" si="299"/>
        <v>3012</v>
      </c>
      <c r="E3800">
        <f t="shared" si="295"/>
        <v>3.1713608844432746</v>
      </c>
      <c r="F3800">
        <f t="shared" si="296"/>
        <v>2.9768230853481459E-2</v>
      </c>
      <c r="G3800">
        <f t="shared" si="297"/>
        <v>0</v>
      </c>
      <c r="H3800">
        <f t="shared" si="298"/>
        <v>0</v>
      </c>
      <c r="I3800">
        <f>IF((A3800-$J$2)^2+(B3800-$K$2)^2=200^2,1,0)</f>
        <v>0</v>
      </c>
    </row>
    <row r="3801" spans="1:9" x14ac:dyDescent="0.25">
      <c r="A3801" s="1">
        <v>370</v>
      </c>
      <c r="B3801">
        <v>145</v>
      </c>
      <c r="C3801">
        <v>3800</v>
      </c>
      <c r="D3801">
        <f t="shared" si="299"/>
        <v>3013</v>
      </c>
      <c r="E3801">
        <f t="shared" si="295"/>
        <v>3.1715789473684208</v>
      </c>
      <c r="F3801">
        <f t="shared" si="296"/>
        <v>2.9986293778627715E-2</v>
      </c>
      <c r="G3801">
        <f t="shared" si="297"/>
        <v>1</v>
      </c>
      <c r="H3801">
        <f t="shared" si="298"/>
        <v>1</v>
      </c>
      <c r="I3801">
        <f>IF((A3801-$J$2)^2+(B3801-$K$2)^2=200^2,1,0)</f>
        <v>0</v>
      </c>
    </row>
    <row r="3802" spans="1:9" x14ac:dyDescent="0.25">
      <c r="A3802" s="1">
        <v>278</v>
      </c>
      <c r="B3802">
        <v>245</v>
      </c>
      <c r="C3802">
        <v>3801</v>
      </c>
      <c r="D3802">
        <f t="shared" si="299"/>
        <v>3014</v>
      </c>
      <c r="E3802">
        <f t="shared" si="295"/>
        <v>3.1717968955538018</v>
      </c>
      <c r="F3802">
        <f t="shared" si="296"/>
        <v>3.0204241964008727E-2</v>
      </c>
      <c r="G3802">
        <f t="shared" si="297"/>
        <v>1</v>
      </c>
      <c r="H3802">
        <f t="shared" si="298"/>
        <v>1</v>
      </c>
      <c r="I3802">
        <f>IF((A3802-$J$2)^2+(B3802-$K$2)^2=200^2,1,0)</f>
        <v>0</v>
      </c>
    </row>
    <row r="3803" spans="1:9" x14ac:dyDescent="0.25">
      <c r="A3803" s="1">
        <v>121</v>
      </c>
      <c r="B3803">
        <v>320</v>
      </c>
      <c r="C3803">
        <v>3802</v>
      </c>
      <c r="D3803">
        <f t="shared" si="299"/>
        <v>3015</v>
      </c>
      <c r="E3803">
        <f t="shared" si="295"/>
        <v>3.1720147290899527</v>
      </c>
      <c r="F3803">
        <f t="shared" si="296"/>
        <v>3.0422075500159629E-2</v>
      </c>
      <c r="G3803">
        <f t="shared" si="297"/>
        <v>1</v>
      </c>
      <c r="H3803">
        <f t="shared" si="298"/>
        <v>1</v>
      </c>
      <c r="I3803">
        <f>IF((A3803-$J$2)^2+(B3803-$K$2)^2=200^2,1,0)</f>
        <v>0</v>
      </c>
    </row>
    <row r="3804" spans="1:9" x14ac:dyDescent="0.25">
      <c r="A3804">
        <v>378</v>
      </c>
      <c r="B3804">
        <v>95</v>
      </c>
      <c r="C3804">
        <v>3803</v>
      </c>
      <c r="D3804">
        <f t="shared" si="299"/>
        <v>3015</v>
      </c>
      <c r="E3804">
        <f t="shared" si="295"/>
        <v>3.1711806468577439</v>
      </c>
      <c r="F3804">
        <f t="shared" si="296"/>
        <v>2.9587993267950807E-2</v>
      </c>
      <c r="G3804">
        <f t="shared" si="297"/>
        <v>0</v>
      </c>
      <c r="H3804">
        <f t="shared" si="298"/>
        <v>0</v>
      </c>
      <c r="I3804">
        <f>IF((A3804-$J$2)^2+(B3804-$K$2)^2=200^2,1,0)</f>
        <v>0</v>
      </c>
    </row>
    <row r="3805" spans="1:9" x14ac:dyDescent="0.25">
      <c r="A3805" s="1">
        <v>388</v>
      </c>
      <c r="B3805">
        <v>363</v>
      </c>
      <c r="C3805">
        <v>3804</v>
      </c>
      <c r="D3805">
        <f t="shared" si="299"/>
        <v>3015</v>
      </c>
      <c r="E3805">
        <f t="shared" si="295"/>
        <v>3.170347003154574</v>
      </c>
      <c r="F3805">
        <f t="shared" si="296"/>
        <v>2.8754349564780846E-2</v>
      </c>
      <c r="G3805">
        <f t="shared" si="297"/>
        <v>0</v>
      </c>
      <c r="H3805">
        <f t="shared" si="298"/>
        <v>0</v>
      </c>
      <c r="I3805">
        <f>IF((A3805-$J$2)^2+(B3805-$K$2)^2=200^2,1,0)</f>
        <v>0</v>
      </c>
    </row>
    <row r="3806" spans="1:9" x14ac:dyDescent="0.25">
      <c r="A3806" s="1">
        <v>242</v>
      </c>
      <c r="B3806">
        <v>392</v>
      </c>
      <c r="C3806">
        <v>3805</v>
      </c>
      <c r="D3806">
        <f t="shared" si="299"/>
        <v>3016</v>
      </c>
      <c r="E3806">
        <f t="shared" si="295"/>
        <v>3.1705650459921157</v>
      </c>
      <c r="F3806">
        <f t="shared" si="296"/>
        <v>2.8972392402322633E-2</v>
      </c>
      <c r="G3806">
        <f t="shared" si="297"/>
        <v>1</v>
      </c>
      <c r="H3806">
        <f t="shared" si="298"/>
        <v>1</v>
      </c>
      <c r="I3806">
        <f>IF((A3806-$J$2)^2+(B3806-$K$2)^2=200^2,1,0)</f>
        <v>0</v>
      </c>
    </row>
    <row r="3807" spans="1:9" x14ac:dyDescent="0.25">
      <c r="A3807" s="1">
        <v>353</v>
      </c>
      <c r="B3807">
        <v>324</v>
      </c>
      <c r="C3807">
        <v>3806</v>
      </c>
      <c r="D3807">
        <f t="shared" si="299"/>
        <v>3017</v>
      </c>
      <c r="E3807">
        <f t="shared" si="295"/>
        <v>3.1707829742511824</v>
      </c>
      <c r="F3807">
        <f t="shared" si="296"/>
        <v>2.9190320661389269E-2</v>
      </c>
      <c r="G3807">
        <f t="shared" si="297"/>
        <v>1</v>
      </c>
      <c r="H3807">
        <f t="shared" si="298"/>
        <v>1</v>
      </c>
      <c r="I3807">
        <f>IF((A3807-$J$2)^2+(B3807-$K$2)^2=200^2,1,0)</f>
        <v>0</v>
      </c>
    </row>
    <row r="3808" spans="1:9" x14ac:dyDescent="0.25">
      <c r="A3808" s="1">
        <v>140</v>
      </c>
      <c r="B3808">
        <v>139</v>
      </c>
      <c r="C3808">
        <v>3807</v>
      </c>
      <c r="D3808">
        <f t="shared" si="299"/>
        <v>3018</v>
      </c>
      <c r="E3808">
        <f t="shared" si="295"/>
        <v>3.1710007880220648</v>
      </c>
      <c r="F3808">
        <f t="shared" si="296"/>
        <v>2.9408134432271638E-2</v>
      </c>
      <c r="G3808">
        <f t="shared" si="297"/>
        <v>1</v>
      </c>
      <c r="H3808">
        <f t="shared" si="298"/>
        <v>1</v>
      </c>
      <c r="I3808">
        <f>IF((A3808-$J$2)^2+(B3808-$K$2)^2=200^2,1,0)</f>
        <v>0</v>
      </c>
    </row>
    <row r="3809" spans="1:9" x14ac:dyDescent="0.25">
      <c r="A3809" s="1">
        <v>64</v>
      </c>
      <c r="B3809">
        <v>170</v>
      </c>
      <c r="C3809">
        <v>3808</v>
      </c>
      <c r="D3809">
        <f t="shared" si="299"/>
        <v>3019</v>
      </c>
      <c r="E3809">
        <f t="shared" si="295"/>
        <v>3.1712184873949578</v>
      </c>
      <c r="F3809">
        <f t="shared" si="296"/>
        <v>2.9625833805164703E-2</v>
      </c>
      <c r="G3809">
        <f t="shared" si="297"/>
        <v>1</v>
      </c>
      <c r="H3809">
        <f t="shared" si="298"/>
        <v>1</v>
      </c>
      <c r="I3809">
        <f>IF((A3809-$J$2)^2+(B3809-$K$2)^2=200^2,1,0)</f>
        <v>0</v>
      </c>
    </row>
    <row r="3810" spans="1:9" x14ac:dyDescent="0.25">
      <c r="A3810" s="1">
        <v>210</v>
      </c>
      <c r="B3810">
        <v>180</v>
      </c>
      <c r="C3810">
        <v>3809</v>
      </c>
      <c r="D3810">
        <f t="shared" si="299"/>
        <v>3020</v>
      </c>
      <c r="E3810">
        <f t="shared" si="295"/>
        <v>3.1714360724599633</v>
      </c>
      <c r="F3810">
        <f t="shared" si="296"/>
        <v>2.9843418870170169E-2</v>
      </c>
      <c r="G3810">
        <f t="shared" si="297"/>
        <v>1</v>
      </c>
      <c r="H3810">
        <f t="shared" si="298"/>
        <v>1</v>
      </c>
      <c r="I3810">
        <f>IF((A3810-$J$2)^2+(B3810-$K$2)^2=200^2,1,0)</f>
        <v>0</v>
      </c>
    </row>
    <row r="3811" spans="1:9" x14ac:dyDescent="0.25">
      <c r="A3811" s="1">
        <v>204</v>
      </c>
      <c r="B3811">
        <v>197</v>
      </c>
      <c r="C3811">
        <v>3810</v>
      </c>
      <c r="D3811">
        <f t="shared" si="299"/>
        <v>3021</v>
      </c>
      <c r="E3811">
        <f t="shared" si="295"/>
        <v>3.1716535433070865</v>
      </c>
      <c r="F3811">
        <f t="shared" si="296"/>
        <v>3.0060889717293371E-2</v>
      </c>
      <c r="G3811">
        <f t="shared" si="297"/>
        <v>1</v>
      </c>
      <c r="H3811">
        <f t="shared" si="298"/>
        <v>1</v>
      </c>
      <c r="I3811">
        <f>IF((A3811-$J$2)^2+(B3811-$K$2)^2=200^2,1,0)</f>
        <v>0</v>
      </c>
    </row>
    <row r="3812" spans="1:9" x14ac:dyDescent="0.25">
      <c r="A3812" s="1">
        <v>255</v>
      </c>
      <c r="B3812">
        <v>234</v>
      </c>
      <c r="C3812">
        <v>3811</v>
      </c>
      <c r="D3812">
        <f t="shared" si="299"/>
        <v>3022</v>
      </c>
      <c r="E3812">
        <f t="shared" si="295"/>
        <v>3.1718709000262399</v>
      </c>
      <c r="F3812">
        <f t="shared" si="296"/>
        <v>3.0278246436446832E-2</v>
      </c>
      <c r="G3812">
        <f t="shared" si="297"/>
        <v>1</v>
      </c>
      <c r="H3812">
        <f t="shared" si="298"/>
        <v>1</v>
      </c>
      <c r="I3812">
        <f>IF((A3812-$J$2)^2+(B3812-$K$2)^2=200^2,1,0)</f>
        <v>0</v>
      </c>
    </row>
    <row r="3813" spans="1:9" x14ac:dyDescent="0.25">
      <c r="A3813" s="1">
        <v>179</v>
      </c>
      <c r="B3813">
        <v>141</v>
      </c>
      <c r="C3813">
        <v>3812</v>
      </c>
      <c r="D3813">
        <f t="shared" si="299"/>
        <v>3023</v>
      </c>
      <c r="E3813">
        <f t="shared" si="295"/>
        <v>3.1720881427072403</v>
      </c>
      <c r="F3813">
        <f t="shared" si="296"/>
        <v>3.049548911744715E-2</v>
      </c>
      <c r="G3813">
        <f t="shared" si="297"/>
        <v>1</v>
      </c>
      <c r="H3813">
        <f t="shared" si="298"/>
        <v>1</v>
      </c>
      <c r="I3813">
        <f>IF((A3813-$J$2)^2+(B3813-$K$2)^2=200^2,1,0)</f>
        <v>0</v>
      </c>
    </row>
    <row r="3814" spans="1:9" x14ac:dyDescent="0.25">
      <c r="A3814">
        <v>306</v>
      </c>
      <c r="B3814">
        <v>10</v>
      </c>
      <c r="C3814">
        <v>3813</v>
      </c>
      <c r="D3814">
        <f t="shared" si="299"/>
        <v>3023</v>
      </c>
      <c r="E3814">
        <f t="shared" si="295"/>
        <v>3.1712562286913193</v>
      </c>
      <c r="F3814">
        <f t="shared" si="296"/>
        <v>2.9663575101526174E-2</v>
      </c>
      <c r="G3814">
        <f t="shared" si="297"/>
        <v>0</v>
      </c>
      <c r="H3814">
        <f t="shared" si="298"/>
        <v>0</v>
      </c>
      <c r="I3814">
        <f>IF((A3814-$J$2)^2+(B3814-$K$2)^2=200^2,1,0)</f>
        <v>0</v>
      </c>
    </row>
    <row r="3815" spans="1:9" x14ac:dyDescent="0.25">
      <c r="A3815" s="1">
        <v>24</v>
      </c>
      <c r="B3815">
        <v>183</v>
      </c>
      <c r="C3815">
        <v>3814</v>
      </c>
      <c r="D3815">
        <f t="shared" si="299"/>
        <v>3024</v>
      </c>
      <c r="E3815">
        <f t="shared" si="295"/>
        <v>3.1714735186156267</v>
      </c>
      <c r="F3815">
        <f t="shared" si="296"/>
        <v>2.9880865025833536E-2</v>
      </c>
      <c r="G3815">
        <f t="shared" si="297"/>
        <v>1</v>
      </c>
      <c r="H3815">
        <f t="shared" si="298"/>
        <v>1</v>
      </c>
      <c r="I3815">
        <f>IF((A3815-$J$2)^2+(B3815-$K$2)^2=200^2,1,0)</f>
        <v>0</v>
      </c>
    </row>
    <row r="3816" spans="1:9" x14ac:dyDescent="0.25">
      <c r="A3816" s="1">
        <v>153</v>
      </c>
      <c r="B3816">
        <v>155</v>
      </c>
      <c r="C3816">
        <v>3815</v>
      </c>
      <c r="D3816">
        <f t="shared" si="299"/>
        <v>3025</v>
      </c>
      <c r="E3816">
        <f t="shared" si="295"/>
        <v>3.1716906946264745</v>
      </c>
      <c r="F3816">
        <f t="shared" si="296"/>
        <v>3.0098041036681344E-2</v>
      </c>
      <c r="G3816">
        <f t="shared" si="297"/>
        <v>1</v>
      </c>
      <c r="H3816">
        <f t="shared" si="298"/>
        <v>1</v>
      </c>
      <c r="I3816">
        <f>IF((A3816-$J$2)^2+(B3816-$K$2)^2=200^2,1,0)</f>
        <v>0</v>
      </c>
    </row>
    <row r="3817" spans="1:9" x14ac:dyDescent="0.25">
      <c r="A3817" s="1">
        <v>308</v>
      </c>
      <c r="B3817">
        <v>139</v>
      </c>
      <c r="C3817">
        <v>3816</v>
      </c>
      <c r="D3817">
        <f t="shared" si="299"/>
        <v>3026</v>
      </c>
      <c r="E3817">
        <f t="shared" si="295"/>
        <v>3.1719077568134173</v>
      </c>
      <c r="F3817">
        <f t="shared" si="296"/>
        <v>3.0315103223624185E-2</v>
      </c>
      <c r="G3817">
        <f t="shared" si="297"/>
        <v>1</v>
      </c>
      <c r="H3817">
        <f t="shared" si="298"/>
        <v>1</v>
      </c>
      <c r="I3817">
        <f>IF((A3817-$J$2)^2+(B3817-$K$2)^2=200^2,1,0)</f>
        <v>0</v>
      </c>
    </row>
    <row r="3818" spans="1:9" x14ac:dyDescent="0.25">
      <c r="A3818">
        <v>128</v>
      </c>
      <c r="B3818">
        <v>17</v>
      </c>
      <c r="C3818">
        <v>3817</v>
      </c>
      <c r="D3818">
        <f t="shared" si="299"/>
        <v>3027</v>
      </c>
      <c r="E3818">
        <f t="shared" si="295"/>
        <v>3.1721247052659156</v>
      </c>
      <c r="F3818">
        <f t="shared" si="296"/>
        <v>3.0532051676122496E-2</v>
      </c>
      <c r="G3818">
        <f t="shared" si="297"/>
        <v>1</v>
      </c>
      <c r="H3818">
        <f t="shared" si="298"/>
        <v>1</v>
      </c>
      <c r="I3818">
        <f>IF((A3818-$J$2)^2+(B3818-$K$2)^2=200^2,1,0)</f>
        <v>0</v>
      </c>
    </row>
    <row r="3819" spans="1:9" x14ac:dyDescent="0.25">
      <c r="A3819">
        <v>225</v>
      </c>
      <c r="B3819">
        <v>91</v>
      </c>
      <c r="C3819">
        <v>3818</v>
      </c>
      <c r="D3819">
        <f t="shared" si="299"/>
        <v>3028</v>
      </c>
      <c r="E3819">
        <f t="shared" si="295"/>
        <v>3.172341540073337</v>
      </c>
      <c r="F3819">
        <f t="shared" si="296"/>
        <v>3.0748886483543902E-2</v>
      </c>
      <c r="G3819">
        <f t="shared" si="297"/>
        <v>1</v>
      </c>
      <c r="H3819">
        <f t="shared" si="298"/>
        <v>1</v>
      </c>
      <c r="I3819">
        <f>IF((A3819-$J$2)^2+(B3819-$K$2)^2=200^2,1,0)</f>
        <v>0</v>
      </c>
    </row>
    <row r="3820" spans="1:9" x14ac:dyDescent="0.25">
      <c r="A3820" s="1">
        <v>262</v>
      </c>
      <c r="B3820">
        <v>109</v>
      </c>
      <c r="C3820">
        <v>3819</v>
      </c>
      <c r="D3820">
        <f t="shared" si="299"/>
        <v>3029</v>
      </c>
      <c r="E3820">
        <f t="shared" si="295"/>
        <v>3.1725582613249541</v>
      </c>
      <c r="F3820">
        <f t="shared" si="296"/>
        <v>3.0965607735160994E-2</v>
      </c>
      <c r="G3820">
        <f t="shared" si="297"/>
        <v>1</v>
      </c>
      <c r="H3820">
        <f t="shared" si="298"/>
        <v>1</v>
      </c>
      <c r="I3820">
        <f>IF((A3820-$J$2)^2+(B3820-$K$2)^2=200^2,1,0)</f>
        <v>0</v>
      </c>
    </row>
    <row r="3821" spans="1:9" x14ac:dyDescent="0.25">
      <c r="A3821" s="1">
        <v>291</v>
      </c>
      <c r="B3821">
        <v>180</v>
      </c>
      <c r="C3821">
        <v>3820</v>
      </c>
      <c r="D3821">
        <f t="shared" si="299"/>
        <v>3030</v>
      </c>
      <c r="E3821">
        <f t="shared" si="295"/>
        <v>3.1727748691099475</v>
      </c>
      <c r="F3821">
        <f t="shared" si="296"/>
        <v>3.1182215520154433E-2</v>
      </c>
      <c r="G3821">
        <f t="shared" si="297"/>
        <v>1</v>
      </c>
      <c r="H3821">
        <f t="shared" si="298"/>
        <v>1</v>
      </c>
      <c r="I3821">
        <f>IF((A3821-$J$2)^2+(B3821-$K$2)^2=200^2,1,0)</f>
        <v>0</v>
      </c>
    </row>
    <row r="3822" spans="1:9" x14ac:dyDescent="0.25">
      <c r="A3822" s="1">
        <v>46</v>
      </c>
      <c r="B3822">
        <v>179</v>
      </c>
      <c r="C3822">
        <v>3821</v>
      </c>
      <c r="D3822">
        <f t="shared" si="299"/>
        <v>3031</v>
      </c>
      <c r="E3822">
        <f t="shared" si="295"/>
        <v>3.1729913635174039</v>
      </c>
      <c r="F3822">
        <f t="shared" si="296"/>
        <v>3.1398709927610735E-2</v>
      </c>
      <c r="G3822">
        <f t="shared" si="297"/>
        <v>1</v>
      </c>
      <c r="H3822">
        <f t="shared" si="298"/>
        <v>1</v>
      </c>
      <c r="I3822">
        <f>IF((A3822-$J$2)^2+(B3822-$K$2)^2=200^2,1,0)</f>
        <v>0</v>
      </c>
    </row>
    <row r="3823" spans="1:9" x14ac:dyDescent="0.25">
      <c r="A3823">
        <v>345</v>
      </c>
      <c r="B3823">
        <v>2</v>
      </c>
      <c r="C3823">
        <v>3822</v>
      </c>
      <c r="D3823">
        <f t="shared" si="299"/>
        <v>3031</v>
      </c>
      <c r="E3823">
        <f t="shared" si="295"/>
        <v>3.172161172161172</v>
      </c>
      <c r="F3823">
        <f t="shared" si="296"/>
        <v>3.0568518571378878E-2</v>
      </c>
      <c r="G3823">
        <f t="shared" si="297"/>
        <v>0</v>
      </c>
      <c r="H3823">
        <f t="shared" si="298"/>
        <v>0</v>
      </c>
      <c r="I3823">
        <f>IF((A3823-$J$2)^2+(B3823-$K$2)^2=200^2,1,0)</f>
        <v>0</v>
      </c>
    </row>
    <row r="3824" spans="1:9" x14ac:dyDescent="0.25">
      <c r="A3824" s="1">
        <v>21</v>
      </c>
      <c r="B3824">
        <v>115</v>
      </c>
      <c r="C3824">
        <v>3823</v>
      </c>
      <c r="D3824">
        <f t="shared" si="299"/>
        <v>3032</v>
      </c>
      <c r="E3824">
        <f t="shared" si="295"/>
        <v>3.1723777138373004</v>
      </c>
      <c r="F3824">
        <f t="shared" si="296"/>
        <v>3.0785060247507268E-2</v>
      </c>
      <c r="G3824">
        <f t="shared" si="297"/>
        <v>1</v>
      </c>
      <c r="H3824">
        <f t="shared" si="298"/>
        <v>1</v>
      </c>
      <c r="I3824">
        <f>IF((A3824-$J$2)^2+(B3824-$K$2)^2=200^2,1,0)</f>
        <v>0</v>
      </c>
    </row>
    <row r="3825" spans="1:9" x14ac:dyDescent="0.25">
      <c r="A3825">
        <v>83</v>
      </c>
      <c r="B3825">
        <v>47</v>
      </c>
      <c r="C3825">
        <v>3824</v>
      </c>
      <c r="D3825">
        <f t="shared" si="299"/>
        <v>3033</v>
      </c>
      <c r="E3825">
        <f t="shared" si="295"/>
        <v>3.1725941422594142</v>
      </c>
      <c r="F3825">
        <f t="shared" si="296"/>
        <v>3.1001488669621047E-2</v>
      </c>
      <c r="G3825">
        <f t="shared" si="297"/>
        <v>1</v>
      </c>
      <c r="H3825">
        <f t="shared" si="298"/>
        <v>1</v>
      </c>
      <c r="I3825">
        <f>IF((A3825-$J$2)^2+(B3825-$K$2)^2=200^2,1,0)</f>
        <v>0</v>
      </c>
    </row>
    <row r="3826" spans="1:9" x14ac:dyDescent="0.25">
      <c r="A3826">
        <v>243</v>
      </c>
      <c r="B3826">
        <v>27</v>
      </c>
      <c r="C3826">
        <v>3825</v>
      </c>
      <c r="D3826">
        <f t="shared" si="299"/>
        <v>3034</v>
      </c>
      <c r="E3826">
        <f t="shared" si="295"/>
        <v>3.1728104575163401</v>
      </c>
      <c r="F3826">
        <f t="shared" si="296"/>
        <v>3.1217803926546939E-2</v>
      </c>
      <c r="G3826">
        <f t="shared" si="297"/>
        <v>1</v>
      </c>
      <c r="H3826">
        <f t="shared" si="298"/>
        <v>1</v>
      </c>
      <c r="I3826">
        <f>IF((A3826-$J$2)^2+(B3826-$K$2)^2=200^2,1,0)</f>
        <v>0</v>
      </c>
    </row>
    <row r="3827" spans="1:9" x14ac:dyDescent="0.25">
      <c r="A3827">
        <v>73</v>
      </c>
      <c r="B3827">
        <v>47</v>
      </c>
      <c r="C3827">
        <v>3826</v>
      </c>
      <c r="D3827">
        <f t="shared" si="299"/>
        <v>3035</v>
      </c>
      <c r="E3827">
        <f t="shared" si="295"/>
        <v>3.1730266596968111</v>
      </c>
      <c r="F3827">
        <f t="shared" si="296"/>
        <v>3.1434006107017964E-2</v>
      </c>
      <c r="G3827">
        <f t="shared" si="297"/>
        <v>1</v>
      </c>
      <c r="H3827">
        <f t="shared" si="298"/>
        <v>1</v>
      </c>
      <c r="I3827">
        <f>IF((A3827-$J$2)^2+(B3827-$K$2)^2=200^2,1,0)</f>
        <v>0</v>
      </c>
    </row>
    <row r="3828" spans="1:9" x14ac:dyDescent="0.25">
      <c r="A3828">
        <v>277</v>
      </c>
      <c r="B3828">
        <v>21</v>
      </c>
      <c r="C3828">
        <v>3827</v>
      </c>
      <c r="D3828">
        <f t="shared" si="299"/>
        <v>3036</v>
      </c>
      <c r="E3828">
        <f t="shared" si="295"/>
        <v>3.1732427488894697</v>
      </c>
      <c r="F3828">
        <f t="shared" si="296"/>
        <v>3.1650095299676551E-2</v>
      </c>
      <c r="G3828">
        <f t="shared" si="297"/>
        <v>1</v>
      </c>
      <c r="H3828">
        <f t="shared" si="298"/>
        <v>1</v>
      </c>
      <c r="I3828">
        <f>IF((A3828-$J$2)^2+(B3828-$K$2)^2=200^2,1,0)</f>
        <v>0</v>
      </c>
    </row>
    <row r="3829" spans="1:9" x14ac:dyDescent="0.25">
      <c r="A3829" s="1">
        <v>265</v>
      </c>
      <c r="B3829">
        <v>262</v>
      </c>
      <c r="C3829">
        <v>3828</v>
      </c>
      <c r="D3829">
        <f t="shared" si="299"/>
        <v>3037</v>
      </c>
      <c r="E3829">
        <f t="shared" si="295"/>
        <v>3.1734587251828632</v>
      </c>
      <c r="F3829">
        <f t="shared" si="296"/>
        <v>3.1866071593070089E-2</v>
      </c>
      <c r="G3829">
        <f t="shared" si="297"/>
        <v>1</v>
      </c>
      <c r="H3829">
        <f t="shared" si="298"/>
        <v>1</v>
      </c>
      <c r="I3829">
        <f>IF((A3829-$J$2)^2+(B3829-$K$2)^2=200^2,1,0)</f>
        <v>0</v>
      </c>
    </row>
    <row r="3830" spans="1:9" x14ac:dyDescent="0.25">
      <c r="A3830" s="1">
        <v>44</v>
      </c>
      <c r="B3830">
        <v>139</v>
      </c>
      <c r="C3830">
        <v>3829</v>
      </c>
      <c r="D3830">
        <f t="shared" si="299"/>
        <v>3038</v>
      </c>
      <c r="E3830">
        <f t="shared" si="295"/>
        <v>3.173674588665448</v>
      </c>
      <c r="F3830">
        <f t="shared" si="296"/>
        <v>3.2081935075654933E-2</v>
      </c>
      <c r="G3830">
        <f t="shared" si="297"/>
        <v>1</v>
      </c>
      <c r="H3830">
        <f t="shared" si="298"/>
        <v>1</v>
      </c>
      <c r="I3830">
        <f>IF((A3830-$J$2)^2+(B3830-$K$2)^2=200^2,1,0)</f>
        <v>0</v>
      </c>
    </row>
    <row r="3831" spans="1:9" x14ac:dyDescent="0.25">
      <c r="A3831" s="1">
        <v>229</v>
      </c>
      <c r="B3831">
        <v>119</v>
      </c>
      <c r="C3831">
        <v>3830</v>
      </c>
      <c r="D3831">
        <f t="shared" si="299"/>
        <v>3039</v>
      </c>
      <c r="E3831">
        <f t="shared" si="295"/>
        <v>3.1738903394255873</v>
      </c>
      <c r="F3831">
        <f t="shared" si="296"/>
        <v>3.2297685835794177E-2</v>
      </c>
      <c r="G3831">
        <f t="shared" si="297"/>
        <v>1</v>
      </c>
      <c r="H3831">
        <f t="shared" si="298"/>
        <v>1</v>
      </c>
      <c r="I3831">
        <f>IF((A3831-$J$2)^2+(B3831-$K$2)^2=200^2,1,0)</f>
        <v>0</v>
      </c>
    </row>
    <row r="3832" spans="1:9" x14ac:dyDescent="0.25">
      <c r="A3832" s="1">
        <v>41</v>
      </c>
      <c r="B3832">
        <v>307</v>
      </c>
      <c r="C3832">
        <v>3831</v>
      </c>
      <c r="D3832">
        <f t="shared" si="299"/>
        <v>3040</v>
      </c>
      <c r="E3832">
        <f t="shared" si="295"/>
        <v>3.174105977551553</v>
      </c>
      <c r="F3832">
        <f t="shared" si="296"/>
        <v>3.2513323961759877E-2</v>
      </c>
      <c r="G3832">
        <f t="shared" si="297"/>
        <v>1</v>
      </c>
      <c r="H3832">
        <f t="shared" si="298"/>
        <v>1</v>
      </c>
      <c r="I3832">
        <f>IF((A3832-$J$2)^2+(B3832-$K$2)^2=200^2,1,0)</f>
        <v>0</v>
      </c>
    </row>
    <row r="3833" spans="1:9" x14ac:dyDescent="0.25">
      <c r="A3833">
        <v>62</v>
      </c>
      <c r="B3833">
        <v>24</v>
      </c>
      <c r="C3833">
        <v>3832</v>
      </c>
      <c r="D3833">
        <f t="shared" si="299"/>
        <v>3040</v>
      </c>
      <c r="E3833">
        <f t="shared" si="295"/>
        <v>3.173277661795407</v>
      </c>
      <c r="F3833">
        <f t="shared" si="296"/>
        <v>3.1685008205613929E-2</v>
      </c>
      <c r="G3833">
        <f t="shared" si="297"/>
        <v>0</v>
      </c>
      <c r="H3833">
        <f t="shared" si="298"/>
        <v>0</v>
      </c>
      <c r="I3833">
        <f>IF((A3833-$J$2)^2+(B3833-$K$2)^2=200^2,1,0)</f>
        <v>0</v>
      </c>
    </row>
    <row r="3834" spans="1:9" x14ac:dyDescent="0.25">
      <c r="A3834" s="1">
        <v>296</v>
      </c>
      <c r="B3834">
        <v>150</v>
      </c>
      <c r="C3834">
        <v>3833</v>
      </c>
      <c r="D3834">
        <f t="shared" si="299"/>
        <v>3041</v>
      </c>
      <c r="E3834">
        <f t="shared" si="295"/>
        <v>3.1734933472475868</v>
      </c>
      <c r="F3834">
        <f t="shared" si="296"/>
        <v>3.1900693657793688E-2</v>
      </c>
      <c r="G3834">
        <f t="shared" si="297"/>
        <v>1</v>
      </c>
      <c r="H3834">
        <f t="shared" si="298"/>
        <v>1</v>
      </c>
      <c r="I3834">
        <f>IF((A3834-$J$2)^2+(B3834-$K$2)^2=200^2,1,0)</f>
        <v>0</v>
      </c>
    </row>
    <row r="3835" spans="1:9" x14ac:dyDescent="0.25">
      <c r="A3835">
        <v>295</v>
      </c>
      <c r="B3835">
        <v>72</v>
      </c>
      <c r="C3835">
        <v>3834</v>
      </c>
      <c r="D3835">
        <f t="shared" si="299"/>
        <v>3042</v>
      </c>
      <c r="E3835">
        <f t="shared" si="295"/>
        <v>3.1737089201877935</v>
      </c>
      <c r="F3835">
        <f t="shared" si="296"/>
        <v>3.2116266598000376E-2</v>
      </c>
      <c r="G3835">
        <f t="shared" si="297"/>
        <v>1</v>
      </c>
      <c r="H3835">
        <f t="shared" si="298"/>
        <v>1</v>
      </c>
      <c r="I3835">
        <f>IF((A3835-$J$2)^2+(B3835-$K$2)^2=200^2,1,0)</f>
        <v>0</v>
      </c>
    </row>
    <row r="3836" spans="1:9" x14ac:dyDescent="0.25">
      <c r="A3836" s="1">
        <v>131</v>
      </c>
      <c r="B3836">
        <v>261</v>
      </c>
      <c r="C3836">
        <v>3835</v>
      </c>
      <c r="D3836">
        <f t="shared" si="299"/>
        <v>3043</v>
      </c>
      <c r="E3836">
        <f t="shared" si="295"/>
        <v>3.1739243807040416</v>
      </c>
      <c r="F3836">
        <f t="shared" si="296"/>
        <v>3.2331727114248476E-2</v>
      </c>
      <c r="G3836">
        <f t="shared" si="297"/>
        <v>1</v>
      </c>
      <c r="H3836">
        <f t="shared" si="298"/>
        <v>1</v>
      </c>
      <c r="I3836">
        <f>IF((A3836-$J$2)^2+(B3836-$K$2)^2=200^2,1,0)</f>
        <v>0</v>
      </c>
    </row>
    <row r="3837" spans="1:9" x14ac:dyDescent="0.25">
      <c r="A3837" s="1">
        <v>301</v>
      </c>
      <c r="B3837">
        <v>123</v>
      </c>
      <c r="C3837">
        <v>3836</v>
      </c>
      <c r="D3837">
        <f t="shared" si="299"/>
        <v>3044</v>
      </c>
      <c r="E3837">
        <f t="shared" si="295"/>
        <v>3.1741397288842546</v>
      </c>
      <c r="F3837">
        <f t="shared" si="296"/>
        <v>3.2547075294461436E-2</v>
      </c>
      <c r="G3837">
        <f t="shared" si="297"/>
        <v>1</v>
      </c>
      <c r="H3837">
        <f t="shared" si="298"/>
        <v>1</v>
      </c>
      <c r="I3837">
        <f>IF((A3837-$J$2)^2+(B3837-$K$2)^2=200^2,1,0)</f>
        <v>0</v>
      </c>
    </row>
    <row r="3838" spans="1:9" x14ac:dyDescent="0.25">
      <c r="A3838" s="1">
        <v>400</v>
      </c>
      <c r="B3838">
        <v>379</v>
      </c>
      <c r="C3838">
        <v>3837</v>
      </c>
      <c r="D3838">
        <f t="shared" si="299"/>
        <v>3044</v>
      </c>
      <c r="E3838">
        <f t="shared" si="295"/>
        <v>3.1733124837112325</v>
      </c>
      <c r="F3838">
        <f t="shared" si="296"/>
        <v>3.1719830121439418E-2</v>
      </c>
      <c r="G3838">
        <f t="shared" si="297"/>
        <v>0</v>
      </c>
      <c r="H3838">
        <f t="shared" si="298"/>
        <v>0</v>
      </c>
      <c r="I3838">
        <f>IF((A3838-$J$2)^2+(B3838-$K$2)^2=200^2,1,0)</f>
        <v>0</v>
      </c>
    </row>
    <row r="3839" spans="1:9" x14ac:dyDescent="0.25">
      <c r="A3839" s="1">
        <v>112</v>
      </c>
      <c r="B3839">
        <v>321</v>
      </c>
      <c r="C3839">
        <v>3838</v>
      </c>
      <c r="D3839">
        <f t="shared" si="299"/>
        <v>3045</v>
      </c>
      <c r="E3839">
        <f t="shared" si="295"/>
        <v>3.1735278791037</v>
      </c>
      <c r="F3839">
        <f t="shared" si="296"/>
        <v>3.1935225513906929E-2</v>
      </c>
      <c r="G3839">
        <f t="shared" si="297"/>
        <v>1</v>
      </c>
      <c r="H3839">
        <f t="shared" si="298"/>
        <v>1</v>
      </c>
      <c r="I3839">
        <f>IF((A3839-$J$2)^2+(B3839-$K$2)^2=200^2,1,0)</f>
        <v>0</v>
      </c>
    </row>
    <row r="3840" spans="1:9" x14ac:dyDescent="0.25">
      <c r="A3840">
        <v>292</v>
      </c>
      <c r="B3840">
        <v>57</v>
      </c>
      <c r="C3840">
        <v>3839</v>
      </c>
      <c r="D3840">
        <f t="shared" si="299"/>
        <v>3046</v>
      </c>
      <c r="E3840">
        <f t="shared" si="295"/>
        <v>3.1737431622818444</v>
      </c>
      <c r="F3840">
        <f t="shared" si="296"/>
        <v>3.2150508692051272E-2</v>
      </c>
      <c r="G3840">
        <f t="shared" si="297"/>
        <v>1</v>
      </c>
      <c r="H3840">
        <f t="shared" si="298"/>
        <v>1</v>
      </c>
      <c r="I3840">
        <f>IF((A3840-$J$2)^2+(B3840-$K$2)^2=200^2,1,0)</f>
        <v>0</v>
      </c>
    </row>
    <row r="3841" spans="1:9" x14ac:dyDescent="0.25">
      <c r="A3841" s="1">
        <v>45</v>
      </c>
      <c r="B3841">
        <v>392</v>
      </c>
      <c r="C3841">
        <v>3840</v>
      </c>
      <c r="D3841">
        <f t="shared" si="299"/>
        <v>3046</v>
      </c>
      <c r="E3841">
        <f t="shared" si="295"/>
        <v>3.1729166666666666</v>
      </c>
      <c r="F3841">
        <f t="shared" si="296"/>
        <v>3.1324013076873491E-2</v>
      </c>
      <c r="G3841">
        <f t="shared" si="297"/>
        <v>0</v>
      </c>
      <c r="H3841">
        <f t="shared" si="298"/>
        <v>0</v>
      </c>
      <c r="I3841">
        <f>IF((A3841-$J$2)^2+(B3841-$K$2)^2=200^2,1,0)</f>
        <v>0</v>
      </c>
    </row>
    <row r="3842" spans="1:9" x14ac:dyDescent="0.25">
      <c r="A3842" s="1">
        <v>364</v>
      </c>
      <c r="B3842">
        <v>189</v>
      </c>
      <c r="C3842">
        <v>3841</v>
      </c>
      <c r="D3842">
        <f t="shared" si="299"/>
        <v>3047</v>
      </c>
      <c r="E3842">
        <f t="shared" si="295"/>
        <v>3.1731319968758136</v>
      </c>
      <c r="F3842">
        <f t="shared" si="296"/>
        <v>3.1539343286020483E-2</v>
      </c>
      <c r="G3842">
        <f t="shared" si="297"/>
        <v>1</v>
      </c>
      <c r="H3842">
        <f t="shared" si="298"/>
        <v>1</v>
      </c>
      <c r="I3842">
        <f>IF((A3842-$J$2)^2+(B3842-$K$2)^2=200^2,1,0)</f>
        <v>0</v>
      </c>
    </row>
    <row r="3843" spans="1:9" x14ac:dyDescent="0.25">
      <c r="A3843" s="1">
        <v>34</v>
      </c>
      <c r="B3843">
        <v>279</v>
      </c>
      <c r="C3843">
        <v>3842</v>
      </c>
      <c r="D3843">
        <f t="shared" si="299"/>
        <v>3048</v>
      </c>
      <c r="E3843">
        <f t="shared" ref="E3843:E3906" si="300">((D3843/C3843)*$L$2)/200^2</f>
        <v>3.1733472149921917</v>
      </c>
      <c r="F3843">
        <f t="shared" ref="F3843:F3906" si="301">ABS(PI()-E3843)</f>
        <v>3.1754561402398629E-2</v>
      </c>
      <c r="G3843">
        <f t="shared" ref="G3843:G3906" si="302">IF(OR(I3843=1,H3843=1),1,0)</f>
        <v>1</v>
      </c>
      <c r="H3843">
        <f t="shared" ref="H3843:H3906" si="303">IF((A3843-$J$2)^2+(B3843-$K$2)^2&lt;200^2,1,0)</f>
        <v>1</v>
      </c>
      <c r="I3843">
        <f>IF((A3843-$J$2)^2+(B3843-$K$2)^2=200^2,1,0)</f>
        <v>0</v>
      </c>
    </row>
    <row r="3844" spans="1:9" x14ac:dyDescent="0.25">
      <c r="A3844" s="1">
        <v>314</v>
      </c>
      <c r="B3844">
        <v>206</v>
      </c>
      <c r="C3844">
        <v>3843</v>
      </c>
      <c r="D3844">
        <f t="shared" ref="D3844:D3907" si="304">D3843+G3844</f>
        <v>3049</v>
      </c>
      <c r="E3844">
        <f t="shared" si="300"/>
        <v>3.1735623211033048</v>
      </c>
      <c r="F3844">
        <f t="shared" si="301"/>
        <v>3.1969667513511713E-2</v>
      </c>
      <c r="G3844">
        <f t="shared" si="302"/>
        <v>1</v>
      </c>
      <c r="H3844">
        <f t="shared" si="303"/>
        <v>1</v>
      </c>
      <c r="I3844">
        <f>IF((A3844-$J$2)^2+(B3844-$K$2)^2=200^2,1,0)</f>
        <v>0</v>
      </c>
    </row>
    <row r="3845" spans="1:9" x14ac:dyDescent="0.25">
      <c r="A3845" s="1">
        <v>385</v>
      </c>
      <c r="B3845">
        <v>363</v>
      </c>
      <c r="C3845">
        <v>3844</v>
      </c>
      <c r="D3845">
        <f t="shared" si="304"/>
        <v>3049</v>
      </c>
      <c r="E3845">
        <f t="shared" si="300"/>
        <v>3.1727367325702391</v>
      </c>
      <c r="F3845">
        <f t="shared" si="301"/>
        <v>3.1144078980446022E-2</v>
      </c>
      <c r="G3845">
        <f t="shared" si="302"/>
        <v>0</v>
      </c>
      <c r="H3845">
        <f t="shared" si="303"/>
        <v>0</v>
      </c>
      <c r="I3845">
        <f>IF((A3845-$J$2)^2+(B3845-$K$2)^2=200^2,1,0)</f>
        <v>0</v>
      </c>
    </row>
    <row r="3846" spans="1:9" x14ac:dyDescent="0.25">
      <c r="A3846" s="1">
        <v>384</v>
      </c>
      <c r="B3846">
        <v>321</v>
      </c>
      <c r="C3846">
        <v>3845</v>
      </c>
      <c r="D3846">
        <f t="shared" si="304"/>
        <v>3049</v>
      </c>
      <c r="E3846">
        <f t="shared" si="300"/>
        <v>3.1719115734720416</v>
      </c>
      <c r="F3846">
        <f t="shared" si="301"/>
        <v>3.0318919882248441E-2</v>
      </c>
      <c r="G3846">
        <f t="shared" si="302"/>
        <v>0</v>
      </c>
      <c r="H3846">
        <f t="shared" si="303"/>
        <v>0</v>
      </c>
      <c r="I3846">
        <f>IF((A3846-$J$2)^2+(B3846-$K$2)^2=200^2,1,0)</f>
        <v>0</v>
      </c>
    </row>
    <row r="3847" spans="1:9" x14ac:dyDescent="0.25">
      <c r="A3847">
        <v>52</v>
      </c>
      <c r="B3847">
        <v>37</v>
      </c>
      <c r="C3847">
        <v>3846</v>
      </c>
      <c r="D3847">
        <f t="shared" si="304"/>
        <v>3049</v>
      </c>
      <c r="E3847">
        <f t="shared" si="300"/>
        <v>3.1710868434737391</v>
      </c>
      <c r="F3847">
        <f t="shared" si="301"/>
        <v>2.9494189883946031E-2</v>
      </c>
      <c r="G3847">
        <f t="shared" si="302"/>
        <v>0</v>
      </c>
      <c r="H3847">
        <f t="shared" si="303"/>
        <v>0</v>
      </c>
      <c r="I3847">
        <f>IF((A3847-$J$2)^2+(B3847-$K$2)^2=200^2,1,0)</f>
        <v>0</v>
      </c>
    </row>
    <row r="3848" spans="1:9" x14ac:dyDescent="0.25">
      <c r="A3848" s="1">
        <v>29</v>
      </c>
      <c r="B3848">
        <v>317</v>
      </c>
      <c r="C3848">
        <v>3847</v>
      </c>
      <c r="D3848">
        <f t="shared" si="304"/>
        <v>3049</v>
      </c>
      <c r="E3848">
        <f t="shared" si="300"/>
        <v>3.1702625422407071</v>
      </c>
      <c r="F3848">
        <f t="shared" si="301"/>
        <v>2.8669888650914022E-2</v>
      </c>
      <c r="G3848">
        <f t="shared" si="302"/>
        <v>0</v>
      </c>
      <c r="H3848">
        <f t="shared" si="303"/>
        <v>0</v>
      </c>
      <c r="I3848">
        <f>IF((A3848-$J$2)^2+(B3848-$K$2)^2=200^2,1,0)</f>
        <v>0</v>
      </c>
    </row>
    <row r="3849" spans="1:9" x14ac:dyDescent="0.25">
      <c r="A3849" s="1">
        <v>322</v>
      </c>
      <c r="B3849">
        <v>303</v>
      </c>
      <c r="C3849">
        <v>3848</v>
      </c>
      <c r="D3849">
        <f t="shared" si="304"/>
        <v>3050</v>
      </c>
      <c r="E3849">
        <f t="shared" si="300"/>
        <v>3.1704781704781704</v>
      </c>
      <c r="F3849">
        <f t="shared" si="301"/>
        <v>2.8885516888377261E-2</v>
      </c>
      <c r="G3849">
        <f t="shared" si="302"/>
        <v>1</v>
      </c>
      <c r="H3849">
        <f t="shared" si="303"/>
        <v>1</v>
      </c>
      <c r="I3849">
        <f>IF((A3849-$J$2)^2+(B3849-$K$2)^2=200^2,1,0)</f>
        <v>0</v>
      </c>
    </row>
    <row r="3850" spans="1:9" x14ac:dyDescent="0.25">
      <c r="A3850" s="1">
        <v>379</v>
      </c>
      <c r="B3850">
        <v>204</v>
      </c>
      <c r="C3850">
        <v>3849</v>
      </c>
      <c r="D3850">
        <f t="shared" si="304"/>
        <v>3051</v>
      </c>
      <c r="E3850">
        <f t="shared" si="300"/>
        <v>3.1706936866718629</v>
      </c>
      <c r="F3850">
        <f t="shared" si="301"/>
        <v>2.9101033082069794E-2</v>
      </c>
      <c r="G3850">
        <f t="shared" si="302"/>
        <v>1</v>
      </c>
      <c r="H3850">
        <f t="shared" si="303"/>
        <v>1</v>
      </c>
      <c r="I3850">
        <f>IF((A3850-$J$2)^2+(B3850-$K$2)^2=200^2,1,0)</f>
        <v>0</v>
      </c>
    </row>
    <row r="3851" spans="1:9" x14ac:dyDescent="0.25">
      <c r="A3851" s="1">
        <v>267</v>
      </c>
      <c r="B3851">
        <v>269</v>
      </c>
      <c r="C3851">
        <v>3850</v>
      </c>
      <c r="D3851">
        <f t="shared" si="304"/>
        <v>3052</v>
      </c>
      <c r="E3851">
        <f t="shared" si="300"/>
        <v>3.1709090909090909</v>
      </c>
      <c r="F3851">
        <f t="shared" si="301"/>
        <v>2.9316437319297783E-2</v>
      </c>
      <c r="G3851">
        <f t="shared" si="302"/>
        <v>1</v>
      </c>
      <c r="H3851">
        <f t="shared" si="303"/>
        <v>1</v>
      </c>
      <c r="I3851">
        <f>IF((A3851-$J$2)^2+(B3851-$K$2)^2=200^2,1,0)</f>
        <v>0</v>
      </c>
    </row>
    <row r="3852" spans="1:9" x14ac:dyDescent="0.25">
      <c r="A3852">
        <v>349</v>
      </c>
      <c r="B3852">
        <v>94</v>
      </c>
      <c r="C3852">
        <v>3851</v>
      </c>
      <c r="D3852">
        <f t="shared" si="304"/>
        <v>3053</v>
      </c>
      <c r="E3852">
        <f t="shared" si="300"/>
        <v>3.1711243832770708</v>
      </c>
      <c r="F3852">
        <f t="shared" si="301"/>
        <v>2.9531729687277686E-2</v>
      </c>
      <c r="G3852">
        <f t="shared" si="302"/>
        <v>1</v>
      </c>
      <c r="H3852">
        <f t="shared" si="303"/>
        <v>1</v>
      </c>
      <c r="I3852">
        <f>IF((A3852-$J$2)^2+(B3852-$K$2)^2=200^2,1,0)</f>
        <v>0</v>
      </c>
    </row>
    <row r="3853" spans="1:9" x14ac:dyDescent="0.25">
      <c r="A3853" s="1">
        <v>118</v>
      </c>
      <c r="B3853">
        <v>277</v>
      </c>
      <c r="C3853">
        <v>3852</v>
      </c>
      <c r="D3853">
        <f t="shared" si="304"/>
        <v>3054</v>
      </c>
      <c r="E3853">
        <f t="shared" si="300"/>
        <v>3.1713395638629285</v>
      </c>
      <c r="F3853">
        <f t="shared" si="301"/>
        <v>2.9746910273135363E-2</v>
      </c>
      <c r="G3853">
        <f t="shared" si="302"/>
        <v>1</v>
      </c>
      <c r="H3853">
        <f t="shared" si="303"/>
        <v>1</v>
      </c>
      <c r="I3853">
        <f>IF((A3853-$J$2)^2+(B3853-$K$2)^2=200^2,1,0)</f>
        <v>0</v>
      </c>
    </row>
    <row r="3854" spans="1:9" x14ac:dyDescent="0.25">
      <c r="A3854">
        <v>215</v>
      </c>
      <c r="B3854">
        <v>93</v>
      </c>
      <c r="C3854">
        <v>3853</v>
      </c>
      <c r="D3854">
        <f t="shared" si="304"/>
        <v>3055</v>
      </c>
      <c r="E3854">
        <f t="shared" si="300"/>
        <v>3.1715546327536983</v>
      </c>
      <c r="F3854">
        <f t="shared" si="301"/>
        <v>2.9961979163905195E-2</v>
      </c>
      <c r="G3854">
        <f t="shared" si="302"/>
        <v>1</v>
      </c>
      <c r="H3854">
        <f t="shared" si="303"/>
        <v>1</v>
      </c>
      <c r="I3854">
        <f>IF((A3854-$J$2)^2+(B3854-$K$2)^2=200^2,1,0)</f>
        <v>0</v>
      </c>
    </row>
    <row r="3855" spans="1:9" x14ac:dyDescent="0.25">
      <c r="A3855" s="1">
        <v>15</v>
      </c>
      <c r="B3855">
        <v>149</v>
      </c>
      <c r="C3855">
        <v>3854</v>
      </c>
      <c r="D3855">
        <f t="shared" si="304"/>
        <v>3056</v>
      </c>
      <c r="E3855">
        <f t="shared" si="300"/>
        <v>3.1717695900363259</v>
      </c>
      <c r="F3855">
        <f t="shared" si="301"/>
        <v>3.0176936446532743E-2</v>
      </c>
      <c r="G3855">
        <f t="shared" si="302"/>
        <v>1</v>
      </c>
      <c r="H3855">
        <f t="shared" si="303"/>
        <v>1</v>
      </c>
      <c r="I3855">
        <f>IF((A3855-$J$2)^2+(B3855-$K$2)^2=200^2,1,0)</f>
        <v>0</v>
      </c>
    </row>
    <row r="3856" spans="1:9" x14ac:dyDescent="0.25">
      <c r="A3856">
        <v>284</v>
      </c>
      <c r="B3856">
        <v>4</v>
      </c>
      <c r="C3856">
        <v>3855</v>
      </c>
      <c r="D3856">
        <f t="shared" si="304"/>
        <v>3056</v>
      </c>
      <c r="E3856">
        <f t="shared" si="300"/>
        <v>3.1709468223086898</v>
      </c>
      <c r="F3856">
        <f t="shared" si="301"/>
        <v>2.9354168718896734E-2</v>
      </c>
      <c r="G3856">
        <f t="shared" si="302"/>
        <v>0</v>
      </c>
      <c r="H3856">
        <f t="shared" si="303"/>
        <v>0</v>
      </c>
      <c r="I3856">
        <f>IF((A3856-$J$2)^2+(B3856-$K$2)^2=200^2,1,0)</f>
        <v>0</v>
      </c>
    </row>
    <row r="3857" spans="1:9" x14ac:dyDescent="0.25">
      <c r="A3857" s="1">
        <v>178</v>
      </c>
      <c r="B3857">
        <v>386</v>
      </c>
      <c r="C3857">
        <v>3856</v>
      </c>
      <c r="D3857">
        <f t="shared" si="304"/>
        <v>3057</v>
      </c>
      <c r="E3857">
        <f t="shared" si="300"/>
        <v>3.1711618257261409</v>
      </c>
      <c r="F3857">
        <f t="shared" si="301"/>
        <v>2.9569172136347799E-2</v>
      </c>
      <c r="G3857">
        <f t="shared" si="302"/>
        <v>1</v>
      </c>
      <c r="H3857">
        <f t="shared" si="303"/>
        <v>1</v>
      </c>
      <c r="I3857">
        <f>IF((A3857-$J$2)^2+(B3857-$K$2)^2=200^2,1,0)</f>
        <v>0</v>
      </c>
    </row>
    <row r="3858" spans="1:9" x14ac:dyDescent="0.25">
      <c r="A3858" s="1">
        <v>227</v>
      </c>
      <c r="B3858">
        <v>135</v>
      </c>
      <c r="C3858">
        <v>3857</v>
      </c>
      <c r="D3858">
        <f t="shared" si="304"/>
        <v>3058</v>
      </c>
      <c r="E3858">
        <f t="shared" si="300"/>
        <v>3.1713767176562095</v>
      </c>
      <c r="F3858">
        <f t="shared" si="301"/>
        <v>2.9784064066416427E-2</v>
      </c>
      <c r="G3858">
        <f t="shared" si="302"/>
        <v>1</v>
      </c>
      <c r="H3858">
        <f t="shared" si="303"/>
        <v>1</v>
      </c>
      <c r="I3858">
        <f>IF((A3858-$J$2)^2+(B3858-$K$2)^2=200^2,1,0)</f>
        <v>0</v>
      </c>
    </row>
    <row r="3859" spans="1:9" x14ac:dyDescent="0.25">
      <c r="A3859" s="1">
        <v>159</v>
      </c>
      <c r="B3859">
        <v>267</v>
      </c>
      <c r="C3859">
        <v>3858</v>
      </c>
      <c r="D3859">
        <f t="shared" si="304"/>
        <v>3059</v>
      </c>
      <c r="E3859">
        <f t="shared" si="300"/>
        <v>3.1715914981855886</v>
      </c>
      <c r="F3859">
        <f t="shared" si="301"/>
        <v>2.9998844595795493E-2</v>
      </c>
      <c r="G3859">
        <f t="shared" si="302"/>
        <v>1</v>
      </c>
      <c r="H3859">
        <f t="shared" si="303"/>
        <v>1</v>
      </c>
      <c r="I3859">
        <f>IF((A3859-$J$2)^2+(B3859-$K$2)^2=200^2,1,0)</f>
        <v>0</v>
      </c>
    </row>
    <row r="3860" spans="1:9" x14ac:dyDescent="0.25">
      <c r="A3860" s="1">
        <v>9</v>
      </c>
      <c r="B3860">
        <v>301</v>
      </c>
      <c r="C3860">
        <v>3859</v>
      </c>
      <c r="D3860">
        <f t="shared" si="304"/>
        <v>3059</v>
      </c>
      <c r="E3860">
        <f t="shared" si="300"/>
        <v>3.1707696294376784</v>
      </c>
      <c r="F3860">
        <f t="shared" si="301"/>
        <v>2.9176975847885256E-2</v>
      </c>
      <c r="G3860">
        <f t="shared" si="302"/>
        <v>0</v>
      </c>
      <c r="H3860">
        <f t="shared" si="303"/>
        <v>0</v>
      </c>
      <c r="I3860">
        <f>IF((A3860-$J$2)^2+(B3860-$K$2)^2=200^2,1,0)</f>
        <v>0</v>
      </c>
    </row>
    <row r="3861" spans="1:9" x14ac:dyDescent="0.25">
      <c r="A3861">
        <v>271</v>
      </c>
      <c r="B3861">
        <v>79</v>
      </c>
      <c r="C3861">
        <v>3860</v>
      </c>
      <c r="D3861">
        <f t="shared" si="304"/>
        <v>3060</v>
      </c>
      <c r="E3861">
        <f t="shared" si="300"/>
        <v>3.1709844559585494</v>
      </c>
      <c r="F3861">
        <f t="shared" si="301"/>
        <v>2.939180236875627E-2</v>
      </c>
      <c r="G3861">
        <f t="shared" si="302"/>
        <v>1</v>
      </c>
      <c r="H3861">
        <f t="shared" si="303"/>
        <v>1</v>
      </c>
      <c r="I3861">
        <f>IF((A3861-$J$2)^2+(B3861-$K$2)^2=200^2,1,0)</f>
        <v>0</v>
      </c>
    </row>
    <row r="3862" spans="1:9" x14ac:dyDescent="0.25">
      <c r="A3862" s="1">
        <v>333</v>
      </c>
      <c r="B3862">
        <v>148</v>
      </c>
      <c r="C3862">
        <v>3861</v>
      </c>
      <c r="D3862">
        <f t="shared" si="304"/>
        <v>3061</v>
      </c>
      <c r="E3862">
        <f t="shared" si="300"/>
        <v>3.1711991711991714</v>
      </c>
      <c r="F3862">
        <f t="shared" si="301"/>
        <v>2.9606517609378269E-2</v>
      </c>
      <c r="G3862">
        <f t="shared" si="302"/>
        <v>1</v>
      </c>
      <c r="H3862">
        <f t="shared" si="303"/>
        <v>1</v>
      </c>
      <c r="I3862">
        <f>IF((A3862-$J$2)^2+(B3862-$K$2)^2=200^2,1,0)</f>
        <v>0</v>
      </c>
    </row>
    <row r="3863" spans="1:9" x14ac:dyDescent="0.25">
      <c r="A3863" s="1">
        <v>284</v>
      </c>
      <c r="B3863">
        <v>140</v>
      </c>
      <c r="C3863">
        <v>3862</v>
      </c>
      <c r="D3863">
        <f t="shared" si="304"/>
        <v>3062</v>
      </c>
      <c r="E3863">
        <f t="shared" si="300"/>
        <v>3.1714137752459863</v>
      </c>
      <c r="F3863">
        <f t="shared" si="301"/>
        <v>2.9821121656193217E-2</v>
      </c>
      <c r="G3863">
        <f t="shared" si="302"/>
        <v>1</v>
      </c>
      <c r="H3863">
        <f t="shared" si="303"/>
        <v>1</v>
      </c>
      <c r="I3863">
        <f>IF((A3863-$J$2)^2+(B3863-$K$2)^2=200^2,1,0)</f>
        <v>0</v>
      </c>
    </row>
    <row r="3864" spans="1:9" x14ac:dyDescent="0.25">
      <c r="A3864" s="1">
        <v>22</v>
      </c>
      <c r="B3864">
        <v>140</v>
      </c>
      <c r="C3864">
        <v>3863</v>
      </c>
      <c r="D3864">
        <f t="shared" si="304"/>
        <v>3063</v>
      </c>
      <c r="E3864">
        <f t="shared" si="300"/>
        <v>3.1716282681853483</v>
      </c>
      <c r="F3864">
        <f t="shared" si="301"/>
        <v>3.0035614595555149E-2</v>
      </c>
      <c r="G3864">
        <f t="shared" si="302"/>
        <v>1</v>
      </c>
      <c r="H3864">
        <f t="shared" si="303"/>
        <v>1</v>
      </c>
      <c r="I3864">
        <f>IF((A3864-$J$2)^2+(B3864-$K$2)^2=200^2,1,0)</f>
        <v>0</v>
      </c>
    </row>
    <row r="3865" spans="1:9" x14ac:dyDescent="0.25">
      <c r="A3865" s="1">
        <v>181</v>
      </c>
      <c r="B3865">
        <v>236</v>
      </c>
      <c r="C3865">
        <v>3864</v>
      </c>
      <c r="D3865">
        <f t="shared" si="304"/>
        <v>3064</v>
      </c>
      <c r="E3865">
        <f t="shared" si="300"/>
        <v>3.1718426501035197</v>
      </c>
      <c r="F3865">
        <f t="shared" si="301"/>
        <v>3.0249996513726618E-2</v>
      </c>
      <c r="G3865">
        <f t="shared" si="302"/>
        <v>1</v>
      </c>
      <c r="H3865">
        <f t="shared" si="303"/>
        <v>1</v>
      </c>
      <c r="I3865">
        <f>IF((A3865-$J$2)^2+(B3865-$K$2)^2=200^2,1,0)</f>
        <v>0</v>
      </c>
    </row>
    <row r="3866" spans="1:9" x14ac:dyDescent="0.25">
      <c r="A3866" s="1">
        <v>119</v>
      </c>
      <c r="B3866">
        <v>311</v>
      </c>
      <c r="C3866">
        <v>3865</v>
      </c>
      <c r="D3866">
        <f t="shared" si="304"/>
        <v>3065</v>
      </c>
      <c r="E3866">
        <f t="shared" si="300"/>
        <v>3.1720569210866754</v>
      </c>
      <c r="F3866">
        <f t="shared" si="301"/>
        <v>3.0464267496882247E-2</v>
      </c>
      <c r="G3866">
        <f t="shared" si="302"/>
        <v>1</v>
      </c>
      <c r="H3866">
        <f t="shared" si="303"/>
        <v>1</v>
      </c>
      <c r="I3866">
        <f>IF((A3866-$J$2)^2+(B3866-$K$2)^2=200^2,1,0)</f>
        <v>0</v>
      </c>
    </row>
    <row r="3867" spans="1:9" x14ac:dyDescent="0.25">
      <c r="A3867" s="1">
        <v>321</v>
      </c>
      <c r="B3867">
        <v>133</v>
      </c>
      <c r="C3867">
        <v>3866</v>
      </c>
      <c r="D3867">
        <f t="shared" si="304"/>
        <v>3066</v>
      </c>
      <c r="E3867">
        <f t="shared" si="300"/>
        <v>3.1722710812209001</v>
      </c>
      <c r="F3867">
        <f t="shared" si="301"/>
        <v>3.0678427631106953E-2</v>
      </c>
      <c r="G3867">
        <f t="shared" si="302"/>
        <v>1</v>
      </c>
      <c r="H3867">
        <f t="shared" si="303"/>
        <v>1</v>
      </c>
      <c r="I3867">
        <f>IF((A3867-$J$2)^2+(B3867-$K$2)^2=200^2,1,0)</f>
        <v>0</v>
      </c>
    </row>
    <row r="3868" spans="1:9" x14ac:dyDescent="0.25">
      <c r="A3868" s="1">
        <v>378</v>
      </c>
      <c r="B3868">
        <v>117</v>
      </c>
      <c r="C3868">
        <v>3867</v>
      </c>
      <c r="D3868">
        <f t="shared" si="304"/>
        <v>3067</v>
      </c>
      <c r="E3868">
        <f t="shared" si="300"/>
        <v>3.1724851305921904</v>
      </c>
      <c r="F3868">
        <f t="shared" si="301"/>
        <v>3.0892477002397278E-2</v>
      </c>
      <c r="G3868">
        <f t="shared" si="302"/>
        <v>1</v>
      </c>
      <c r="H3868">
        <f t="shared" si="303"/>
        <v>1</v>
      </c>
      <c r="I3868">
        <f>IF((A3868-$J$2)^2+(B3868-$K$2)^2=200^2,1,0)</f>
        <v>0</v>
      </c>
    </row>
    <row r="3869" spans="1:9" x14ac:dyDescent="0.25">
      <c r="A3869" s="1">
        <v>179</v>
      </c>
      <c r="B3869">
        <v>165</v>
      </c>
      <c r="C3869">
        <v>3868</v>
      </c>
      <c r="D3869">
        <f t="shared" si="304"/>
        <v>3068</v>
      </c>
      <c r="E3869">
        <f t="shared" si="300"/>
        <v>3.1726990692864527</v>
      </c>
      <c r="F3869">
        <f t="shared" si="301"/>
        <v>3.1106415696659617E-2</v>
      </c>
      <c r="G3869">
        <f t="shared" si="302"/>
        <v>1</v>
      </c>
      <c r="H3869">
        <f t="shared" si="303"/>
        <v>1</v>
      </c>
      <c r="I3869">
        <f>IF((A3869-$J$2)^2+(B3869-$K$2)^2=200^2,1,0)</f>
        <v>0</v>
      </c>
    </row>
    <row r="3870" spans="1:9" x14ac:dyDescent="0.25">
      <c r="A3870" s="1">
        <v>352</v>
      </c>
      <c r="B3870">
        <v>297</v>
      </c>
      <c r="C3870">
        <v>3869</v>
      </c>
      <c r="D3870">
        <f t="shared" si="304"/>
        <v>3069</v>
      </c>
      <c r="E3870">
        <f t="shared" si="300"/>
        <v>3.1729128973895064</v>
      </c>
      <c r="F3870">
        <f t="shared" si="301"/>
        <v>3.1320243799713321E-2</v>
      </c>
      <c r="G3870">
        <f t="shared" si="302"/>
        <v>1</v>
      </c>
      <c r="H3870">
        <f t="shared" si="303"/>
        <v>1</v>
      </c>
      <c r="I3870">
        <f>IF((A3870-$J$2)^2+(B3870-$K$2)^2=200^2,1,0)</f>
        <v>0</v>
      </c>
    </row>
    <row r="3871" spans="1:9" x14ac:dyDescent="0.25">
      <c r="A3871" s="1">
        <v>373</v>
      </c>
      <c r="B3871">
        <v>155</v>
      </c>
      <c r="C3871">
        <v>3870</v>
      </c>
      <c r="D3871">
        <f t="shared" si="304"/>
        <v>3070</v>
      </c>
      <c r="E3871">
        <f t="shared" si="300"/>
        <v>3.1731266149870803</v>
      </c>
      <c r="F3871">
        <f t="shared" si="301"/>
        <v>3.1533961397287147E-2</v>
      </c>
      <c r="G3871">
        <f t="shared" si="302"/>
        <v>1</v>
      </c>
      <c r="H3871">
        <f t="shared" si="303"/>
        <v>1</v>
      </c>
      <c r="I3871">
        <f>IF((A3871-$J$2)^2+(B3871-$K$2)^2=200^2,1,0)</f>
        <v>0</v>
      </c>
    </row>
    <row r="3872" spans="1:9" x14ac:dyDescent="0.25">
      <c r="A3872">
        <v>237</v>
      </c>
      <c r="B3872">
        <v>85</v>
      </c>
      <c r="C3872">
        <v>3871</v>
      </c>
      <c r="D3872">
        <f t="shared" si="304"/>
        <v>3071</v>
      </c>
      <c r="E3872">
        <f t="shared" si="300"/>
        <v>3.1733402221648155</v>
      </c>
      <c r="F3872">
        <f t="shared" si="301"/>
        <v>3.1747568575022367E-2</v>
      </c>
      <c r="G3872">
        <f t="shared" si="302"/>
        <v>1</v>
      </c>
      <c r="H3872">
        <f t="shared" si="303"/>
        <v>1</v>
      </c>
      <c r="I3872">
        <f>IF((A3872-$J$2)^2+(B3872-$K$2)^2=200^2,1,0)</f>
        <v>0</v>
      </c>
    </row>
    <row r="3873" spans="1:9" x14ac:dyDescent="0.25">
      <c r="A3873" s="1">
        <v>35</v>
      </c>
      <c r="B3873">
        <v>386</v>
      </c>
      <c r="C3873">
        <v>3872</v>
      </c>
      <c r="D3873">
        <f t="shared" si="304"/>
        <v>3071</v>
      </c>
      <c r="E3873">
        <f t="shared" si="300"/>
        <v>3.1725206611570247</v>
      </c>
      <c r="F3873">
        <f t="shared" si="301"/>
        <v>3.0928007567231575E-2</v>
      </c>
      <c r="G3873">
        <f t="shared" si="302"/>
        <v>0</v>
      </c>
      <c r="H3873">
        <f t="shared" si="303"/>
        <v>0</v>
      </c>
      <c r="I3873">
        <f>IF((A3873-$J$2)^2+(B3873-$K$2)^2=200^2,1,0)</f>
        <v>0</v>
      </c>
    </row>
    <row r="3874" spans="1:9" x14ac:dyDescent="0.25">
      <c r="A3874" s="1">
        <v>92</v>
      </c>
      <c r="B3874">
        <v>365</v>
      </c>
      <c r="C3874">
        <v>3873</v>
      </c>
      <c r="D3874">
        <f t="shared" si="304"/>
        <v>3072</v>
      </c>
      <c r="E3874">
        <f t="shared" si="300"/>
        <v>3.1727343144848956</v>
      </c>
      <c r="F3874">
        <f t="shared" si="301"/>
        <v>3.1141660895102508E-2</v>
      </c>
      <c r="G3874">
        <f t="shared" si="302"/>
        <v>1</v>
      </c>
      <c r="H3874">
        <f t="shared" si="303"/>
        <v>1</v>
      </c>
      <c r="I3874">
        <f>IF((A3874-$J$2)^2+(B3874-$K$2)^2=200^2,1,0)</f>
        <v>0</v>
      </c>
    </row>
    <row r="3875" spans="1:9" x14ac:dyDescent="0.25">
      <c r="A3875" s="1">
        <v>240</v>
      </c>
      <c r="B3875">
        <v>125</v>
      </c>
      <c r="C3875">
        <v>3874</v>
      </c>
      <c r="D3875">
        <f t="shared" si="304"/>
        <v>3073</v>
      </c>
      <c r="E3875">
        <f t="shared" si="300"/>
        <v>3.1729478575116161</v>
      </c>
      <c r="F3875">
        <f t="shared" si="301"/>
        <v>3.1355203921823005E-2</v>
      </c>
      <c r="G3875">
        <f t="shared" si="302"/>
        <v>1</v>
      </c>
      <c r="H3875">
        <f t="shared" si="303"/>
        <v>1</v>
      </c>
      <c r="I3875">
        <f>IF((A3875-$J$2)^2+(B3875-$K$2)^2=200^2,1,0)</f>
        <v>0</v>
      </c>
    </row>
    <row r="3876" spans="1:9" x14ac:dyDescent="0.25">
      <c r="A3876" s="1">
        <v>228</v>
      </c>
      <c r="B3876">
        <v>377</v>
      </c>
      <c r="C3876">
        <v>3875</v>
      </c>
      <c r="D3876">
        <f t="shared" si="304"/>
        <v>3074</v>
      </c>
      <c r="E3876">
        <f t="shared" si="300"/>
        <v>3.1731612903225805</v>
      </c>
      <c r="F3876">
        <f t="shared" si="301"/>
        <v>3.1568636732787425E-2</v>
      </c>
      <c r="G3876">
        <f t="shared" si="302"/>
        <v>1</v>
      </c>
      <c r="H3876">
        <f t="shared" si="303"/>
        <v>1</v>
      </c>
      <c r="I3876">
        <f>IF((A3876-$J$2)^2+(B3876-$K$2)^2=200^2,1,0)</f>
        <v>0</v>
      </c>
    </row>
    <row r="3877" spans="1:9" x14ac:dyDescent="0.25">
      <c r="A3877" s="1">
        <v>399</v>
      </c>
      <c r="B3877">
        <v>117</v>
      </c>
      <c r="C3877">
        <v>3876</v>
      </c>
      <c r="D3877">
        <f t="shared" si="304"/>
        <v>3074</v>
      </c>
      <c r="E3877">
        <f t="shared" si="300"/>
        <v>3.17234262125903</v>
      </c>
      <c r="F3877">
        <f t="shared" si="301"/>
        <v>3.0749967669236877E-2</v>
      </c>
      <c r="G3877">
        <f t="shared" si="302"/>
        <v>0</v>
      </c>
      <c r="H3877">
        <f t="shared" si="303"/>
        <v>0</v>
      </c>
      <c r="I3877">
        <f>IF((A3877-$J$2)^2+(B3877-$K$2)^2=200^2,1,0)</f>
        <v>0</v>
      </c>
    </row>
    <row r="3878" spans="1:9" x14ac:dyDescent="0.25">
      <c r="A3878">
        <v>109</v>
      </c>
      <c r="B3878">
        <v>57</v>
      </c>
      <c r="C3878">
        <v>3877</v>
      </c>
      <c r="D3878">
        <f t="shared" si="304"/>
        <v>3075</v>
      </c>
      <c r="E3878">
        <f t="shared" si="300"/>
        <v>3.1725561000773794</v>
      </c>
      <c r="F3878">
        <f t="shared" si="301"/>
        <v>3.096344648758631E-2</v>
      </c>
      <c r="G3878">
        <f t="shared" si="302"/>
        <v>1</v>
      </c>
      <c r="H3878">
        <f t="shared" si="303"/>
        <v>1</v>
      </c>
      <c r="I3878">
        <f>IF((A3878-$J$2)^2+(B3878-$K$2)^2=200^2,1,0)</f>
        <v>0</v>
      </c>
    </row>
    <row r="3879" spans="1:9" x14ac:dyDescent="0.25">
      <c r="A3879" s="1">
        <v>272</v>
      </c>
      <c r="B3879">
        <v>172</v>
      </c>
      <c r="C3879">
        <v>3878</v>
      </c>
      <c r="D3879">
        <f t="shared" si="304"/>
        <v>3076</v>
      </c>
      <c r="E3879">
        <f t="shared" si="300"/>
        <v>3.1727694687983496</v>
      </c>
      <c r="F3879">
        <f t="shared" si="301"/>
        <v>3.117681520855653E-2</v>
      </c>
      <c r="G3879">
        <f t="shared" si="302"/>
        <v>1</v>
      </c>
      <c r="H3879">
        <f t="shared" si="303"/>
        <v>1</v>
      </c>
      <c r="I3879">
        <f>IF((A3879-$J$2)^2+(B3879-$K$2)^2=200^2,1,0)</f>
        <v>0</v>
      </c>
    </row>
    <row r="3880" spans="1:9" x14ac:dyDescent="0.25">
      <c r="A3880" s="1">
        <v>363</v>
      </c>
      <c r="B3880">
        <v>133</v>
      </c>
      <c r="C3880">
        <v>3879</v>
      </c>
      <c r="D3880">
        <f t="shared" si="304"/>
        <v>3077</v>
      </c>
      <c r="E3880">
        <f t="shared" si="300"/>
        <v>3.1729827275070894</v>
      </c>
      <c r="F3880">
        <f t="shared" si="301"/>
        <v>3.1390073917296313E-2</v>
      </c>
      <c r="G3880">
        <f t="shared" si="302"/>
        <v>1</v>
      </c>
      <c r="H3880">
        <f t="shared" si="303"/>
        <v>1</v>
      </c>
      <c r="I3880">
        <f>IF((A3880-$J$2)^2+(B3880-$K$2)^2=200^2,1,0)</f>
        <v>0</v>
      </c>
    </row>
    <row r="3881" spans="1:9" x14ac:dyDescent="0.25">
      <c r="A3881" s="1">
        <v>220</v>
      </c>
      <c r="B3881">
        <v>124</v>
      </c>
      <c r="C3881">
        <v>3880</v>
      </c>
      <c r="D3881">
        <f t="shared" si="304"/>
        <v>3078</v>
      </c>
      <c r="E3881">
        <f t="shared" si="300"/>
        <v>3.1731958762886596</v>
      </c>
      <c r="F3881">
        <f t="shared" si="301"/>
        <v>3.1603222698866507E-2</v>
      </c>
      <c r="G3881">
        <f t="shared" si="302"/>
        <v>1</v>
      </c>
      <c r="H3881">
        <f t="shared" si="303"/>
        <v>1</v>
      </c>
      <c r="I3881">
        <f>IF((A3881-$J$2)^2+(B3881-$K$2)^2=200^2,1,0)</f>
        <v>0</v>
      </c>
    </row>
    <row r="3882" spans="1:9" x14ac:dyDescent="0.25">
      <c r="A3882" s="1">
        <v>251</v>
      </c>
      <c r="B3882">
        <v>150</v>
      </c>
      <c r="C3882">
        <v>3881</v>
      </c>
      <c r="D3882">
        <f t="shared" si="304"/>
        <v>3079</v>
      </c>
      <c r="E3882">
        <f t="shared" si="300"/>
        <v>3.173408915228034</v>
      </c>
      <c r="F3882">
        <f t="shared" si="301"/>
        <v>3.1816261638240917E-2</v>
      </c>
      <c r="G3882">
        <f t="shared" si="302"/>
        <v>1</v>
      </c>
      <c r="H3882">
        <f t="shared" si="303"/>
        <v>1</v>
      </c>
      <c r="I3882">
        <f>IF((A3882-$J$2)^2+(B3882-$K$2)^2=200^2,1,0)</f>
        <v>0</v>
      </c>
    </row>
    <row r="3883" spans="1:9" x14ac:dyDescent="0.25">
      <c r="A3883">
        <v>228</v>
      </c>
      <c r="B3883">
        <v>23</v>
      </c>
      <c r="C3883">
        <v>3882</v>
      </c>
      <c r="D3883">
        <f t="shared" si="304"/>
        <v>3080</v>
      </c>
      <c r="E3883">
        <f t="shared" si="300"/>
        <v>3.1736218444100981</v>
      </c>
      <c r="F3883">
        <f t="shared" si="301"/>
        <v>3.2029190820304976E-2</v>
      </c>
      <c r="G3883">
        <f t="shared" si="302"/>
        <v>1</v>
      </c>
      <c r="H3883">
        <f t="shared" si="303"/>
        <v>1</v>
      </c>
      <c r="I3883">
        <f>IF((A3883-$J$2)^2+(B3883-$K$2)^2=200^2,1,0)</f>
        <v>0</v>
      </c>
    </row>
    <row r="3884" spans="1:9" x14ac:dyDescent="0.25">
      <c r="A3884" s="1">
        <v>217</v>
      </c>
      <c r="B3884">
        <v>137</v>
      </c>
      <c r="C3884">
        <v>3883</v>
      </c>
      <c r="D3884">
        <f t="shared" si="304"/>
        <v>3081</v>
      </c>
      <c r="E3884">
        <f t="shared" si="300"/>
        <v>3.1738346639196497</v>
      </c>
      <c r="F3884">
        <f t="shared" si="301"/>
        <v>3.224201032985663E-2</v>
      </c>
      <c r="G3884">
        <f t="shared" si="302"/>
        <v>1</v>
      </c>
      <c r="H3884">
        <f t="shared" si="303"/>
        <v>1</v>
      </c>
      <c r="I3884">
        <f>IF((A3884-$J$2)^2+(B3884-$K$2)^2=200^2,1,0)</f>
        <v>0</v>
      </c>
    </row>
    <row r="3885" spans="1:9" x14ac:dyDescent="0.25">
      <c r="A3885" s="1">
        <v>111</v>
      </c>
      <c r="B3885">
        <v>100</v>
      </c>
      <c r="C3885">
        <v>3884</v>
      </c>
      <c r="D3885">
        <f t="shared" si="304"/>
        <v>3082</v>
      </c>
      <c r="E3885">
        <f t="shared" si="300"/>
        <v>3.1740473738414008</v>
      </c>
      <c r="F3885">
        <f t="shared" si="301"/>
        <v>3.2454720251607672E-2</v>
      </c>
      <c r="G3885">
        <f t="shared" si="302"/>
        <v>1</v>
      </c>
      <c r="H3885">
        <f t="shared" si="303"/>
        <v>1</v>
      </c>
      <c r="I3885">
        <f>IF((A3885-$J$2)^2+(B3885-$K$2)^2=200^2,1,0)</f>
        <v>0</v>
      </c>
    </row>
    <row r="3886" spans="1:9" x14ac:dyDescent="0.25">
      <c r="A3886" s="1">
        <v>174</v>
      </c>
      <c r="B3886">
        <v>358</v>
      </c>
      <c r="C3886">
        <v>3885</v>
      </c>
      <c r="D3886">
        <f t="shared" si="304"/>
        <v>3083</v>
      </c>
      <c r="E3886">
        <f t="shared" si="300"/>
        <v>3.1742599742599742</v>
      </c>
      <c r="F3886">
        <f t="shared" si="301"/>
        <v>3.2667320670181077E-2</v>
      </c>
      <c r="G3886">
        <f t="shared" si="302"/>
        <v>1</v>
      </c>
      <c r="H3886">
        <f t="shared" si="303"/>
        <v>1</v>
      </c>
      <c r="I3886">
        <f>IF((A3886-$J$2)^2+(B3886-$K$2)^2=200^2,1,0)</f>
        <v>0</v>
      </c>
    </row>
    <row r="3887" spans="1:9" x14ac:dyDescent="0.25">
      <c r="A3887">
        <v>100</v>
      </c>
      <c r="B3887">
        <v>68</v>
      </c>
      <c r="C3887">
        <v>3886</v>
      </c>
      <c r="D3887">
        <f t="shared" si="304"/>
        <v>3084</v>
      </c>
      <c r="E3887">
        <f t="shared" si="300"/>
        <v>3.1744724652599072</v>
      </c>
      <c r="F3887">
        <f t="shared" si="301"/>
        <v>3.2879811670114112E-2</v>
      </c>
      <c r="G3887">
        <f t="shared" si="302"/>
        <v>1</v>
      </c>
      <c r="H3887">
        <f t="shared" si="303"/>
        <v>1</v>
      </c>
      <c r="I3887">
        <f>IF((A3887-$J$2)^2+(B3887-$K$2)^2=200^2,1,0)</f>
        <v>0</v>
      </c>
    </row>
    <row r="3888" spans="1:9" x14ac:dyDescent="0.25">
      <c r="A3888">
        <v>309</v>
      </c>
      <c r="B3888">
        <v>52</v>
      </c>
      <c r="C3888">
        <v>3887</v>
      </c>
      <c r="D3888">
        <f t="shared" si="304"/>
        <v>3085</v>
      </c>
      <c r="E3888">
        <f t="shared" si="300"/>
        <v>3.1746848469256497</v>
      </c>
      <c r="F3888">
        <f t="shared" si="301"/>
        <v>3.3092193335856557E-2</v>
      </c>
      <c r="G3888">
        <f t="shared" si="302"/>
        <v>1</v>
      </c>
      <c r="H3888">
        <f t="shared" si="303"/>
        <v>1</v>
      </c>
      <c r="I3888">
        <f>IF((A3888-$J$2)^2+(B3888-$K$2)^2=200^2,1,0)</f>
        <v>0</v>
      </c>
    </row>
    <row r="3889" spans="1:9" x14ac:dyDescent="0.25">
      <c r="A3889" s="1">
        <v>110</v>
      </c>
      <c r="B3889">
        <v>241</v>
      </c>
      <c r="C3889">
        <v>3888</v>
      </c>
      <c r="D3889">
        <f t="shared" si="304"/>
        <v>3086</v>
      </c>
      <c r="E3889">
        <f t="shared" si="300"/>
        <v>3.1748971193415638</v>
      </c>
      <c r="F3889">
        <f t="shared" si="301"/>
        <v>3.3304465751770707E-2</v>
      </c>
      <c r="G3889">
        <f t="shared" si="302"/>
        <v>1</v>
      </c>
      <c r="H3889">
        <f t="shared" si="303"/>
        <v>1</v>
      </c>
      <c r="I3889">
        <f>IF((A3889-$J$2)^2+(B3889-$K$2)^2=200^2,1,0)</f>
        <v>0</v>
      </c>
    </row>
    <row r="3890" spans="1:9" x14ac:dyDescent="0.25">
      <c r="A3890" s="1">
        <v>269</v>
      </c>
      <c r="B3890">
        <v>327</v>
      </c>
      <c r="C3890">
        <v>3889</v>
      </c>
      <c r="D3890">
        <f t="shared" si="304"/>
        <v>3087</v>
      </c>
      <c r="E3890">
        <f t="shared" si="300"/>
        <v>3.1751092825919258</v>
      </c>
      <c r="F3890">
        <f t="shared" si="301"/>
        <v>3.3516629002132703E-2</v>
      </c>
      <c r="G3890">
        <f t="shared" si="302"/>
        <v>1</v>
      </c>
      <c r="H3890">
        <f t="shared" si="303"/>
        <v>1</v>
      </c>
      <c r="I3890">
        <f>IF((A3890-$J$2)^2+(B3890-$K$2)^2=200^2,1,0)</f>
        <v>0</v>
      </c>
    </row>
    <row r="3891" spans="1:9" x14ac:dyDescent="0.25">
      <c r="A3891" s="1">
        <v>72</v>
      </c>
      <c r="B3891">
        <v>257</v>
      </c>
      <c r="C3891">
        <v>3890</v>
      </c>
      <c r="D3891">
        <f t="shared" si="304"/>
        <v>3088</v>
      </c>
      <c r="E3891">
        <f t="shared" si="300"/>
        <v>3.1753213367609257</v>
      </c>
      <c r="F3891">
        <f t="shared" si="301"/>
        <v>3.3728683171132534E-2</v>
      </c>
      <c r="G3891">
        <f t="shared" si="302"/>
        <v>1</v>
      </c>
      <c r="H3891">
        <f t="shared" si="303"/>
        <v>1</v>
      </c>
      <c r="I3891">
        <f>IF((A3891-$J$2)^2+(B3891-$K$2)^2=200^2,1,0)</f>
        <v>0</v>
      </c>
    </row>
    <row r="3892" spans="1:9" x14ac:dyDescent="0.25">
      <c r="A3892" s="1">
        <v>329</v>
      </c>
      <c r="B3892">
        <v>204</v>
      </c>
      <c r="C3892">
        <v>3891</v>
      </c>
      <c r="D3892">
        <f t="shared" si="304"/>
        <v>3089</v>
      </c>
      <c r="E3892">
        <f t="shared" si="300"/>
        <v>3.1755332819326649</v>
      </c>
      <c r="F3892">
        <f t="shared" si="301"/>
        <v>3.3940628342871815E-2</v>
      </c>
      <c r="G3892">
        <f t="shared" si="302"/>
        <v>1</v>
      </c>
      <c r="H3892">
        <f t="shared" si="303"/>
        <v>1</v>
      </c>
      <c r="I3892">
        <f>IF((A3892-$J$2)^2+(B3892-$K$2)^2=200^2,1,0)</f>
        <v>0</v>
      </c>
    </row>
    <row r="3893" spans="1:9" x14ac:dyDescent="0.25">
      <c r="A3893" s="1">
        <v>168</v>
      </c>
      <c r="B3893">
        <v>348</v>
      </c>
      <c r="C3893">
        <v>3892</v>
      </c>
      <c r="D3893">
        <f t="shared" si="304"/>
        <v>3090</v>
      </c>
      <c r="E3893">
        <f t="shared" si="300"/>
        <v>3.1757451181911613</v>
      </c>
      <c r="F3893">
        <f t="shared" si="301"/>
        <v>3.4152464601368226E-2</v>
      </c>
      <c r="G3893">
        <f t="shared" si="302"/>
        <v>1</v>
      </c>
      <c r="H3893">
        <f t="shared" si="303"/>
        <v>1</v>
      </c>
      <c r="I3893">
        <f>IF((A3893-$J$2)^2+(B3893-$K$2)^2=200^2,1,0)</f>
        <v>0</v>
      </c>
    </row>
    <row r="3894" spans="1:9" x14ac:dyDescent="0.25">
      <c r="A3894" s="1">
        <v>248</v>
      </c>
      <c r="B3894">
        <v>352</v>
      </c>
      <c r="C3894">
        <v>3893</v>
      </c>
      <c r="D3894">
        <f t="shared" si="304"/>
        <v>3091</v>
      </c>
      <c r="E3894">
        <f t="shared" si="300"/>
        <v>3.1759568456203442</v>
      </c>
      <c r="F3894">
        <f t="shared" si="301"/>
        <v>3.4364192030551077E-2</v>
      </c>
      <c r="G3894">
        <f t="shared" si="302"/>
        <v>1</v>
      </c>
      <c r="H3894">
        <f t="shared" si="303"/>
        <v>1</v>
      </c>
      <c r="I3894">
        <f>IF((A3894-$J$2)^2+(B3894-$K$2)^2=200^2,1,0)</f>
        <v>0</v>
      </c>
    </row>
    <row r="3895" spans="1:9" x14ac:dyDescent="0.25">
      <c r="A3895" s="1">
        <v>42</v>
      </c>
      <c r="B3895">
        <v>267</v>
      </c>
      <c r="C3895">
        <v>3894</v>
      </c>
      <c r="D3895">
        <f t="shared" si="304"/>
        <v>3092</v>
      </c>
      <c r="E3895">
        <f t="shared" si="300"/>
        <v>3.1761684643040575</v>
      </c>
      <c r="F3895">
        <f t="shared" si="301"/>
        <v>3.457581071426441E-2</v>
      </c>
      <c r="G3895">
        <f t="shared" si="302"/>
        <v>1</v>
      </c>
      <c r="H3895">
        <f t="shared" si="303"/>
        <v>1</v>
      </c>
      <c r="I3895">
        <f>IF((A3895-$J$2)^2+(B3895-$K$2)^2=200^2,1,0)</f>
        <v>0</v>
      </c>
    </row>
    <row r="3896" spans="1:9" x14ac:dyDescent="0.25">
      <c r="A3896" s="1">
        <v>369</v>
      </c>
      <c r="B3896">
        <v>110</v>
      </c>
      <c r="C3896">
        <v>3895</v>
      </c>
      <c r="D3896">
        <f t="shared" si="304"/>
        <v>3093</v>
      </c>
      <c r="E3896">
        <f t="shared" si="300"/>
        <v>3.1763799743260592</v>
      </c>
      <c r="F3896">
        <f t="shared" si="301"/>
        <v>3.4787320736266114E-2</v>
      </c>
      <c r="G3896">
        <f t="shared" si="302"/>
        <v>1</v>
      </c>
      <c r="H3896">
        <f t="shared" si="303"/>
        <v>1</v>
      </c>
      <c r="I3896">
        <f>IF((A3896-$J$2)^2+(B3896-$K$2)^2=200^2,1,0)</f>
        <v>0</v>
      </c>
    </row>
    <row r="3897" spans="1:9" x14ac:dyDescent="0.25">
      <c r="A3897" s="1">
        <v>116</v>
      </c>
      <c r="B3897">
        <v>342</v>
      </c>
      <c r="C3897">
        <v>3896</v>
      </c>
      <c r="D3897">
        <f t="shared" si="304"/>
        <v>3094</v>
      </c>
      <c r="E3897">
        <f t="shared" si="300"/>
        <v>3.1765913757700206</v>
      </c>
      <c r="F3897">
        <f t="shared" si="301"/>
        <v>3.4998722180227482E-2</v>
      </c>
      <c r="G3897">
        <f t="shared" si="302"/>
        <v>1</v>
      </c>
      <c r="H3897">
        <f t="shared" si="303"/>
        <v>1</v>
      </c>
      <c r="I3897">
        <f>IF((A3897-$J$2)^2+(B3897-$K$2)^2=200^2,1,0)</f>
        <v>0</v>
      </c>
    </row>
    <row r="3898" spans="1:9" x14ac:dyDescent="0.25">
      <c r="A3898" s="1">
        <v>158</v>
      </c>
      <c r="B3898">
        <v>222</v>
      </c>
      <c r="C3898">
        <v>3897</v>
      </c>
      <c r="D3898">
        <f t="shared" si="304"/>
        <v>3095</v>
      </c>
      <c r="E3898">
        <f t="shared" si="300"/>
        <v>3.1768026687195277</v>
      </c>
      <c r="F3898">
        <f t="shared" si="301"/>
        <v>3.521001512973454E-2</v>
      </c>
      <c r="G3898">
        <f t="shared" si="302"/>
        <v>1</v>
      </c>
      <c r="H3898">
        <f t="shared" si="303"/>
        <v>1</v>
      </c>
      <c r="I3898">
        <f>IF((A3898-$J$2)^2+(B3898-$K$2)^2=200^2,1,0)</f>
        <v>0</v>
      </c>
    </row>
    <row r="3899" spans="1:9" x14ac:dyDescent="0.25">
      <c r="A3899" s="1">
        <v>228</v>
      </c>
      <c r="B3899">
        <v>268</v>
      </c>
      <c r="C3899">
        <v>3898</v>
      </c>
      <c r="D3899">
        <f t="shared" si="304"/>
        <v>3096</v>
      </c>
      <c r="E3899">
        <f t="shared" si="300"/>
        <v>3.1770138532580812</v>
      </c>
      <c r="F3899">
        <f t="shared" si="301"/>
        <v>3.542119966828805E-2</v>
      </c>
      <c r="G3899">
        <f t="shared" si="302"/>
        <v>1</v>
      </c>
      <c r="H3899">
        <f t="shared" si="303"/>
        <v>1</v>
      </c>
      <c r="I3899">
        <f>IF((A3899-$J$2)^2+(B3899-$K$2)^2=200^2,1,0)</f>
        <v>0</v>
      </c>
    </row>
    <row r="3900" spans="1:9" x14ac:dyDescent="0.25">
      <c r="A3900" s="1">
        <v>250</v>
      </c>
      <c r="B3900">
        <v>327</v>
      </c>
      <c r="C3900">
        <v>3899</v>
      </c>
      <c r="D3900">
        <f t="shared" si="304"/>
        <v>3097</v>
      </c>
      <c r="E3900">
        <f t="shared" si="300"/>
        <v>3.1772249294690948</v>
      </c>
      <c r="F3900">
        <f t="shared" si="301"/>
        <v>3.5632275879301734E-2</v>
      </c>
      <c r="G3900">
        <f t="shared" si="302"/>
        <v>1</v>
      </c>
      <c r="H3900">
        <f t="shared" si="303"/>
        <v>1</v>
      </c>
      <c r="I3900">
        <f>IF((A3900-$J$2)^2+(B3900-$K$2)^2=200^2,1,0)</f>
        <v>0</v>
      </c>
    </row>
    <row r="3901" spans="1:9" x14ac:dyDescent="0.25">
      <c r="A3901">
        <v>251</v>
      </c>
      <c r="B3901">
        <v>82</v>
      </c>
      <c r="C3901">
        <v>3900</v>
      </c>
      <c r="D3901">
        <f t="shared" si="304"/>
        <v>3098</v>
      </c>
      <c r="E3901">
        <f t="shared" si="300"/>
        <v>3.1774358974358976</v>
      </c>
      <c r="F3901">
        <f t="shared" si="301"/>
        <v>3.5843243846104489E-2</v>
      </c>
      <c r="G3901">
        <f t="shared" si="302"/>
        <v>1</v>
      </c>
      <c r="H3901">
        <f t="shared" si="303"/>
        <v>1</v>
      </c>
      <c r="I3901">
        <f>IF((A3901-$J$2)^2+(B3901-$K$2)^2=200^2,1,0)</f>
        <v>0</v>
      </c>
    </row>
    <row r="3902" spans="1:9" x14ac:dyDescent="0.25">
      <c r="A3902" s="1">
        <v>36</v>
      </c>
      <c r="B3902">
        <v>373</v>
      </c>
      <c r="C3902">
        <v>3901</v>
      </c>
      <c r="D3902">
        <f t="shared" si="304"/>
        <v>3098</v>
      </c>
      <c r="E3902">
        <f t="shared" si="300"/>
        <v>3.1766213791335556</v>
      </c>
      <c r="F3902">
        <f t="shared" si="301"/>
        <v>3.5028725543762462E-2</v>
      </c>
      <c r="G3902">
        <f t="shared" si="302"/>
        <v>0</v>
      </c>
      <c r="H3902">
        <f t="shared" si="303"/>
        <v>0</v>
      </c>
      <c r="I3902">
        <f>IF((A3902-$J$2)^2+(B3902-$K$2)^2=200^2,1,0)</f>
        <v>0</v>
      </c>
    </row>
    <row r="3903" spans="1:9" x14ac:dyDescent="0.25">
      <c r="A3903">
        <v>207</v>
      </c>
      <c r="B3903">
        <v>51</v>
      </c>
      <c r="C3903">
        <v>3902</v>
      </c>
      <c r="D3903">
        <f t="shared" si="304"/>
        <v>3099</v>
      </c>
      <c r="E3903">
        <f t="shared" si="300"/>
        <v>3.1768323936442848</v>
      </c>
      <c r="F3903">
        <f t="shared" si="301"/>
        <v>3.5239740054491708E-2</v>
      </c>
      <c r="G3903">
        <f t="shared" si="302"/>
        <v>1</v>
      </c>
      <c r="H3903">
        <f t="shared" si="303"/>
        <v>1</v>
      </c>
      <c r="I3903">
        <f>IF((A3903-$J$2)^2+(B3903-$K$2)^2=200^2,1,0)</f>
        <v>0</v>
      </c>
    </row>
    <row r="3904" spans="1:9" x14ac:dyDescent="0.25">
      <c r="A3904" s="1">
        <v>355</v>
      </c>
      <c r="B3904">
        <v>180</v>
      </c>
      <c r="C3904">
        <v>3903</v>
      </c>
      <c r="D3904">
        <f t="shared" si="304"/>
        <v>3100</v>
      </c>
      <c r="E3904">
        <f t="shared" si="300"/>
        <v>3.1770433000256215</v>
      </c>
      <c r="F3904">
        <f t="shared" si="301"/>
        <v>3.5450646435828403E-2</v>
      </c>
      <c r="G3904">
        <f t="shared" si="302"/>
        <v>1</v>
      </c>
      <c r="H3904">
        <f t="shared" si="303"/>
        <v>1</v>
      </c>
      <c r="I3904">
        <f>IF((A3904-$J$2)^2+(B3904-$K$2)^2=200^2,1,0)</f>
        <v>0</v>
      </c>
    </row>
    <row r="3905" spans="1:9" x14ac:dyDescent="0.25">
      <c r="A3905" s="1">
        <v>311</v>
      </c>
      <c r="B3905">
        <v>196</v>
      </c>
      <c r="C3905">
        <v>3904</v>
      </c>
      <c r="D3905">
        <f t="shared" si="304"/>
        <v>3101</v>
      </c>
      <c r="E3905">
        <f t="shared" si="300"/>
        <v>3.1772540983606556</v>
      </c>
      <c r="F3905">
        <f t="shared" si="301"/>
        <v>3.5661444770862527E-2</v>
      </c>
      <c r="G3905">
        <f t="shared" si="302"/>
        <v>1</v>
      </c>
      <c r="H3905">
        <f t="shared" si="303"/>
        <v>1</v>
      </c>
      <c r="I3905">
        <f>IF((A3905-$J$2)^2+(B3905-$K$2)^2=200^2,1,0)</f>
        <v>0</v>
      </c>
    </row>
    <row r="3906" spans="1:9" x14ac:dyDescent="0.25">
      <c r="A3906" s="1">
        <v>173</v>
      </c>
      <c r="B3906">
        <v>175</v>
      </c>
      <c r="C3906">
        <v>3905</v>
      </c>
      <c r="D3906">
        <f t="shared" si="304"/>
        <v>3102</v>
      </c>
      <c r="E3906">
        <f t="shared" si="300"/>
        <v>3.1774647887323946</v>
      </c>
      <c r="F3906">
        <f t="shared" si="301"/>
        <v>3.5872135142601458E-2</v>
      </c>
      <c r="G3906">
        <f t="shared" si="302"/>
        <v>1</v>
      </c>
      <c r="H3906">
        <f t="shared" si="303"/>
        <v>1</v>
      </c>
      <c r="I3906">
        <f>IF((A3906-$J$2)^2+(B3906-$K$2)^2=200^2,1,0)</f>
        <v>0</v>
      </c>
    </row>
    <row r="3907" spans="1:9" x14ac:dyDescent="0.25">
      <c r="A3907">
        <v>133</v>
      </c>
      <c r="B3907">
        <v>62</v>
      </c>
      <c r="C3907">
        <v>3906</v>
      </c>
      <c r="D3907">
        <f t="shared" si="304"/>
        <v>3103</v>
      </c>
      <c r="E3907">
        <f t="shared" ref="E3907:E3970" si="305">((D3907/C3907)*$L$2)/200^2</f>
        <v>3.1776753712237582</v>
      </c>
      <c r="F3907">
        <f t="shared" ref="F3907:F3970" si="306">ABS(PI()-E3907)</f>
        <v>3.6082717633965089E-2</v>
      </c>
      <c r="G3907">
        <f t="shared" ref="G3907:G3970" si="307">IF(OR(I3907=1,H3907=1),1,0)</f>
        <v>1</v>
      </c>
      <c r="H3907">
        <f t="shared" ref="H3907:H3970" si="308">IF((A3907-$J$2)^2+(B3907-$K$2)^2&lt;200^2,1,0)</f>
        <v>1</v>
      </c>
      <c r="I3907">
        <f>IF((A3907-$J$2)^2+(B3907-$K$2)^2=200^2,1,0)</f>
        <v>0</v>
      </c>
    </row>
    <row r="3908" spans="1:9" x14ac:dyDescent="0.25">
      <c r="A3908" s="1">
        <v>130</v>
      </c>
      <c r="B3908">
        <v>339</v>
      </c>
      <c r="C3908">
        <v>3907</v>
      </c>
      <c r="D3908">
        <f t="shared" ref="D3908:D3971" si="309">D3907+G3908</f>
        <v>3104</v>
      </c>
      <c r="E3908">
        <f t="shared" si="305"/>
        <v>3.1778858459175838</v>
      </c>
      <c r="F3908">
        <f t="shared" si="306"/>
        <v>3.6293192327790713E-2</v>
      </c>
      <c r="G3908">
        <f t="shared" si="307"/>
        <v>1</v>
      </c>
      <c r="H3908">
        <f t="shared" si="308"/>
        <v>1</v>
      </c>
      <c r="I3908">
        <f>IF((A3908-$J$2)^2+(B3908-$K$2)^2=200^2,1,0)</f>
        <v>0</v>
      </c>
    </row>
    <row r="3909" spans="1:9" x14ac:dyDescent="0.25">
      <c r="A3909" s="1">
        <v>138</v>
      </c>
      <c r="B3909">
        <v>319</v>
      </c>
      <c r="C3909">
        <v>3908</v>
      </c>
      <c r="D3909">
        <f t="shared" si="309"/>
        <v>3105</v>
      </c>
      <c r="E3909">
        <f t="shared" si="305"/>
        <v>3.1780962128966221</v>
      </c>
      <c r="F3909">
        <f t="shared" si="306"/>
        <v>3.6503559306829025E-2</v>
      </c>
      <c r="G3909">
        <f t="shared" si="307"/>
        <v>1</v>
      </c>
      <c r="H3909">
        <f t="shared" si="308"/>
        <v>1</v>
      </c>
      <c r="I3909">
        <f>IF((A3909-$J$2)^2+(B3909-$K$2)^2=200^2,1,0)</f>
        <v>0</v>
      </c>
    </row>
    <row r="3910" spans="1:9" x14ac:dyDescent="0.25">
      <c r="A3910" s="1">
        <v>64</v>
      </c>
      <c r="B3910">
        <v>354</v>
      </c>
      <c r="C3910">
        <v>3909</v>
      </c>
      <c r="D3910">
        <f t="shared" si="309"/>
        <v>3105</v>
      </c>
      <c r="E3910">
        <f t="shared" si="305"/>
        <v>3.177283192632387</v>
      </c>
      <c r="F3910">
        <f t="shared" si="306"/>
        <v>3.5690539042593894E-2</v>
      </c>
      <c r="G3910">
        <f t="shared" si="307"/>
        <v>0</v>
      </c>
      <c r="H3910">
        <f t="shared" si="308"/>
        <v>0</v>
      </c>
      <c r="I3910">
        <f>IF((A3910-$J$2)^2+(B3910-$K$2)^2=200^2,1,0)</f>
        <v>0</v>
      </c>
    </row>
    <row r="3911" spans="1:9" x14ac:dyDescent="0.25">
      <c r="A3911" s="1">
        <v>299</v>
      </c>
      <c r="B3911">
        <v>344</v>
      </c>
      <c r="C3911">
        <v>3910</v>
      </c>
      <c r="D3911">
        <f t="shared" si="309"/>
        <v>3106</v>
      </c>
      <c r="E3911">
        <f t="shared" si="305"/>
        <v>3.1774936061381074</v>
      </c>
      <c r="F3911">
        <f t="shared" si="306"/>
        <v>3.5900952548314269E-2</v>
      </c>
      <c r="G3911">
        <f t="shared" si="307"/>
        <v>1</v>
      </c>
      <c r="H3911">
        <f t="shared" si="308"/>
        <v>1</v>
      </c>
      <c r="I3911">
        <f>IF((A3911-$J$2)^2+(B3911-$K$2)^2=200^2,1,0)</f>
        <v>0</v>
      </c>
    </row>
    <row r="3912" spans="1:9" x14ac:dyDescent="0.25">
      <c r="A3912" s="1">
        <v>286</v>
      </c>
      <c r="B3912">
        <v>323</v>
      </c>
      <c r="C3912">
        <v>3911</v>
      </c>
      <c r="D3912">
        <f t="shared" si="309"/>
        <v>3107</v>
      </c>
      <c r="E3912">
        <f t="shared" si="305"/>
        <v>3.1777039120429555</v>
      </c>
      <c r="F3912">
        <f t="shared" si="306"/>
        <v>3.6111258453162431E-2</v>
      </c>
      <c r="G3912">
        <f t="shared" si="307"/>
        <v>1</v>
      </c>
      <c r="H3912">
        <f t="shared" si="308"/>
        <v>1</v>
      </c>
      <c r="I3912">
        <f>IF((A3912-$J$2)^2+(B3912-$K$2)^2=200^2,1,0)</f>
        <v>0</v>
      </c>
    </row>
    <row r="3913" spans="1:9" x14ac:dyDescent="0.25">
      <c r="A3913" s="1">
        <v>371</v>
      </c>
      <c r="B3913">
        <v>272</v>
      </c>
      <c r="C3913">
        <v>3912</v>
      </c>
      <c r="D3913">
        <f t="shared" si="309"/>
        <v>3108</v>
      </c>
      <c r="E3913">
        <f t="shared" si="305"/>
        <v>3.1779141104294477</v>
      </c>
      <c r="F3913">
        <f t="shared" si="306"/>
        <v>3.6321456839654598E-2</v>
      </c>
      <c r="G3913">
        <f t="shared" si="307"/>
        <v>1</v>
      </c>
      <c r="H3913">
        <f t="shared" si="308"/>
        <v>1</v>
      </c>
      <c r="I3913">
        <f>IF((A3913-$J$2)^2+(B3913-$K$2)^2=200^2,1,0)</f>
        <v>0</v>
      </c>
    </row>
    <row r="3914" spans="1:9" x14ac:dyDescent="0.25">
      <c r="A3914" s="1">
        <v>32</v>
      </c>
      <c r="B3914">
        <v>287</v>
      </c>
      <c r="C3914">
        <v>3913</v>
      </c>
      <c r="D3914">
        <f t="shared" si="309"/>
        <v>3109</v>
      </c>
      <c r="E3914">
        <f t="shared" si="305"/>
        <v>3.1781242013800153</v>
      </c>
      <c r="F3914">
        <f t="shared" si="306"/>
        <v>3.6531547790222163E-2</v>
      </c>
      <c r="G3914">
        <f t="shared" si="307"/>
        <v>1</v>
      </c>
      <c r="H3914">
        <f t="shared" si="308"/>
        <v>1</v>
      </c>
      <c r="I3914">
        <f>IF((A3914-$J$2)^2+(B3914-$K$2)^2=200^2,1,0)</f>
        <v>0</v>
      </c>
    </row>
    <row r="3915" spans="1:9" x14ac:dyDescent="0.25">
      <c r="A3915">
        <v>106</v>
      </c>
      <c r="B3915">
        <v>76</v>
      </c>
      <c r="C3915">
        <v>3914</v>
      </c>
      <c r="D3915">
        <f t="shared" si="309"/>
        <v>3110</v>
      </c>
      <c r="E3915">
        <f t="shared" si="305"/>
        <v>3.1783341849770057</v>
      </c>
      <c r="F3915">
        <f t="shared" si="306"/>
        <v>3.6741531387212589E-2</v>
      </c>
      <c r="G3915">
        <f t="shared" si="307"/>
        <v>1</v>
      </c>
      <c r="H3915">
        <f t="shared" si="308"/>
        <v>1</v>
      </c>
      <c r="I3915">
        <f>IF((A3915-$J$2)^2+(B3915-$K$2)^2=200^2,1,0)</f>
        <v>0</v>
      </c>
    </row>
    <row r="3916" spans="1:9" x14ac:dyDescent="0.25">
      <c r="A3916" s="1">
        <v>308</v>
      </c>
      <c r="B3916">
        <v>169</v>
      </c>
      <c r="C3916">
        <v>3915</v>
      </c>
      <c r="D3916">
        <f t="shared" si="309"/>
        <v>3111</v>
      </c>
      <c r="E3916">
        <f t="shared" si="305"/>
        <v>3.1785440613026821</v>
      </c>
      <c r="F3916">
        <f t="shared" si="306"/>
        <v>3.6951407712888962E-2</v>
      </c>
      <c r="G3916">
        <f t="shared" si="307"/>
        <v>1</v>
      </c>
      <c r="H3916">
        <f t="shared" si="308"/>
        <v>1</v>
      </c>
      <c r="I3916">
        <f>IF((A3916-$J$2)^2+(B3916-$K$2)^2=200^2,1,0)</f>
        <v>0</v>
      </c>
    </row>
    <row r="3917" spans="1:9" x14ac:dyDescent="0.25">
      <c r="A3917">
        <v>53</v>
      </c>
      <c r="B3917">
        <v>81</v>
      </c>
      <c r="C3917">
        <v>3916</v>
      </c>
      <c r="D3917">
        <f t="shared" si="309"/>
        <v>3112</v>
      </c>
      <c r="E3917">
        <f t="shared" si="305"/>
        <v>3.1787538304392235</v>
      </c>
      <c r="F3917">
        <f t="shared" si="306"/>
        <v>3.7161176849430433E-2</v>
      </c>
      <c r="G3917">
        <f t="shared" si="307"/>
        <v>1</v>
      </c>
      <c r="H3917">
        <f t="shared" si="308"/>
        <v>1</v>
      </c>
      <c r="I3917">
        <f>IF((A3917-$J$2)^2+(B3917-$K$2)^2=200^2,1,0)</f>
        <v>0</v>
      </c>
    </row>
    <row r="3918" spans="1:9" x14ac:dyDescent="0.25">
      <c r="A3918" s="1">
        <v>199</v>
      </c>
      <c r="B3918">
        <v>365</v>
      </c>
      <c r="C3918">
        <v>3917</v>
      </c>
      <c r="D3918">
        <f t="shared" si="309"/>
        <v>3113</v>
      </c>
      <c r="E3918">
        <f t="shared" si="305"/>
        <v>3.1789634924687262</v>
      </c>
      <c r="F3918">
        <f t="shared" si="306"/>
        <v>3.737083887893311E-2</v>
      </c>
      <c r="G3918">
        <f t="shared" si="307"/>
        <v>1</v>
      </c>
      <c r="H3918">
        <f t="shared" si="308"/>
        <v>1</v>
      </c>
      <c r="I3918">
        <f>IF((A3918-$J$2)^2+(B3918-$K$2)^2=200^2,1,0)</f>
        <v>0</v>
      </c>
    </row>
    <row r="3919" spans="1:9" x14ac:dyDescent="0.25">
      <c r="A3919">
        <v>11</v>
      </c>
      <c r="B3919">
        <v>71</v>
      </c>
      <c r="C3919">
        <v>3918</v>
      </c>
      <c r="D3919">
        <f t="shared" si="309"/>
        <v>3113</v>
      </c>
      <c r="E3919">
        <f t="shared" si="305"/>
        <v>3.1781521184277692</v>
      </c>
      <c r="F3919">
        <f t="shared" si="306"/>
        <v>3.6559464837976119E-2</v>
      </c>
      <c r="G3919">
        <f t="shared" si="307"/>
        <v>0</v>
      </c>
      <c r="H3919">
        <f t="shared" si="308"/>
        <v>0</v>
      </c>
      <c r="I3919">
        <f>IF((A3919-$J$2)^2+(B3919-$K$2)^2=200^2,1,0)</f>
        <v>0</v>
      </c>
    </row>
    <row r="3920" spans="1:9" x14ac:dyDescent="0.25">
      <c r="A3920" s="1">
        <v>227</v>
      </c>
      <c r="B3920">
        <v>101</v>
      </c>
      <c r="C3920">
        <v>3919</v>
      </c>
      <c r="D3920">
        <f t="shared" si="309"/>
        <v>3114</v>
      </c>
      <c r="E3920">
        <f t="shared" si="305"/>
        <v>3.1783618269966829</v>
      </c>
      <c r="F3920">
        <f t="shared" si="306"/>
        <v>3.6769173406889788E-2</v>
      </c>
      <c r="G3920">
        <f t="shared" si="307"/>
        <v>1</v>
      </c>
      <c r="H3920">
        <f t="shared" si="308"/>
        <v>1</v>
      </c>
      <c r="I3920">
        <f>IF((A3920-$J$2)^2+(B3920-$K$2)^2=200^2,1,0)</f>
        <v>0</v>
      </c>
    </row>
    <row r="3921" spans="1:9" x14ac:dyDescent="0.25">
      <c r="A3921" s="1">
        <v>27</v>
      </c>
      <c r="B3921">
        <v>328</v>
      </c>
      <c r="C3921">
        <v>3920</v>
      </c>
      <c r="D3921">
        <f t="shared" si="309"/>
        <v>3114</v>
      </c>
      <c r="E3921">
        <f t="shared" si="305"/>
        <v>3.1775510204081634</v>
      </c>
      <c r="F3921">
        <f t="shared" si="306"/>
        <v>3.595836681837028E-2</v>
      </c>
      <c r="G3921">
        <f t="shared" si="307"/>
        <v>0</v>
      </c>
      <c r="H3921">
        <f t="shared" si="308"/>
        <v>0</v>
      </c>
      <c r="I3921">
        <f>IF((A3921-$J$2)^2+(B3921-$K$2)^2=200^2,1,0)</f>
        <v>0</v>
      </c>
    </row>
    <row r="3922" spans="1:9" x14ac:dyDescent="0.25">
      <c r="A3922" s="1">
        <v>274</v>
      </c>
      <c r="B3922">
        <v>192</v>
      </c>
      <c r="C3922">
        <v>3921</v>
      </c>
      <c r="D3922">
        <f t="shared" si="309"/>
        <v>3115</v>
      </c>
      <c r="E3922">
        <f t="shared" si="305"/>
        <v>3.1777607753124202</v>
      </c>
      <c r="F3922">
        <f t="shared" si="306"/>
        <v>3.6168121722627067E-2</v>
      </c>
      <c r="G3922">
        <f t="shared" si="307"/>
        <v>1</v>
      </c>
      <c r="H3922">
        <f t="shared" si="308"/>
        <v>1</v>
      </c>
      <c r="I3922">
        <f>IF((A3922-$J$2)^2+(B3922-$K$2)^2=200^2,1,0)</f>
        <v>0</v>
      </c>
    </row>
    <row r="3923" spans="1:9" x14ac:dyDescent="0.25">
      <c r="A3923" s="1">
        <v>59</v>
      </c>
      <c r="B3923">
        <v>374</v>
      </c>
      <c r="C3923">
        <v>3922</v>
      </c>
      <c r="D3923">
        <f t="shared" si="309"/>
        <v>3115</v>
      </c>
      <c r="E3923">
        <f t="shared" si="305"/>
        <v>3.1769505354411014</v>
      </c>
      <c r="F3923">
        <f t="shared" si="306"/>
        <v>3.5357881851308282E-2</v>
      </c>
      <c r="G3923">
        <f t="shared" si="307"/>
        <v>0</v>
      </c>
      <c r="H3923">
        <f t="shared" si="308"/>
        <v>0</v>
      </c>
      <c r="I3923">
        <f>IF((A3923-$J$2)^2+(B3923-$K$2)^2=200^2,1,0)</f>
        <v>0</v>
      </c>
    </row>
    <row r="3924" spans="1:9" x14ac:dyDescent="0.25">
      <c r="A3924">
        <v>337</v>
      </c>
      <c r="B3924">
        <v>94</v>
      </c>
      <c r="C3924">
        <v>3923</v>
      </c>
      <c r="D3924">
        <f t="shared" si="309"/>
        <v>3116</v>
      </c>
      <c r="E3924">
        <f t="shared" si="305"/>
        <v>3.1771603364771859</v>
      </c>
      <c r="F3924">
        <f t="shared" si="306"/>
        <v>3.556768288739276E-2</v>
      </c>
      <c r="G3924">
        <f t="shared" si="307"/>
        <v>1</v>
      </c>
      <c r="H3924">
        <f t="shared" si="308"/>
        <v>1</v>
      </c>
      <c r="I3924">
        <f>IF((A3924-$J$2)^2+(B3924-$K$2)^2=200^2,1,0)</f>
        <v>0</v>
      </c>
    </row>
    <row r="3925" spans="1:9" x14ac:dyDescent="0.25">
      <c r="A3925">
        <v>294</v>
      </c>
      <c r="B3925">
        <v>50</v>
      </c>
      <c r="C3925">
        <v>3924</v>
      </c>
      <c r="D3925">
        <f t="shared" si="309"/>
        <v>3117</v>
      </c>
      <c r="E3925">
        <f t="shared" si="305"/>
        <v>3.1773700305810397</v>
      </c>
      <c r="F3925">
        <f t="shared" si="306"/>
        <v>3.5777376991246612E-2</v>
      </c>
      <c r="G3925">
        <f t="shared" si="307"/>
        <v>1</v>
      </c>
      <c r="H3925">
        <f t="shared" si="308"/>
        <v>1</v>
      </c>
      <c r="I3925">
        <f>IF((A3925-$J$2)^2+(B3925-$K$2)^2=200^2,1,0)</f>
        <v>0</v>
      </c>
    </row>
    <row r="3926" spans="1:9" x14ac:dyDescent="0.25">
      <c r="A3926" s="1">
        <v>9</v>
      </c>
      <c r="B3926">
        <v>336</v>
      </c>
      <c r="C3926">
        <v>3925</v>
      </c>
      <c r="D3926">
        <f t="shared" si="309"/>
        <v>3117</v>
      </c>
      <c r="E3926">
        <f t="shared" si="305"/>
        <v>3.17656050955414</v>
      </c>
      <c r="F3926">
        <f t="shared" si="306"/>
        <v>3.4967855964346928E-2</v>
      </c>
      <c r="G3926">
        <f t="shared" si="307"/>
        <v>0</v>
      </c>
      <c r="H3926">
        <f t="shared" si="308"/>
        <v>0</v>
      </c>
      <c r="I3926">
        <f>IF((A3926-$J$2)^2+(B3926-$K$2)^2=200^2,1,0)</f>
        <v>0</v>
      </c>
    </row>
    <row r="3927" spans="1:9" x14ac:dyDescent="0.25">
      <c r="A3927" s="1">
        <v>396</v>
      </c>
      <c r="B3927">
        <v>229</v>
      </c>
      <c r="C3927">
        <v>3926</v>
      </c>
      <c r="D3927">
        <f t="shared" si="309"/>
        <v>3118</v>
      </c>
      <c r="E3927">
        <f t="shared" si="305"/>
        <v>3.1767702496179315</v>
      </c>
      <c r="F3927">
        <f t="shared" si="306"/>
        <v>3.5177596028138414E-2</v>
      </c>
      <c r="G3927">
        <f t="shared" si="307"/>
        <v>1</v>
      </c>
      <c r="H3927">
        <f t="shared" si="308"/>
        <v>1</v>
      </c>
      <c r="I3927">
        <f>IF((A3927-$J$2)^2+(B3927-$K$2)^2=200^2,1,0)</f>
        <v>0</v>
      </c>
    </row>
    <row r="3928" spans="1:9" x14ac:dyDescent="0.25">
      <c r="A3928" s="1">
        <v>354</v>
      </c>
      <c r="B3928">
        <v>140</v>
      </c>
      <c r="C3928">
        <v>3927</v>
      </c>
      <c r="D3928">
        <f t="shared" si="309"/>
        <v>3119</v>
      </c>
      <c r="E3928">
        <f t="shared" si="305"/>
        <v>3.176979882862236</v>
      </c>
      <c r="F3928">
        <f t="shared" si="306"/>
        <v>3.5387229272442866E-2</v>
      </c>
      <c r="G3928">
        <f t="shared" si="307"/>
        <v>1</v>
      </c>
      <c r="H3928">
        <f t="shared" si="308"/>
        <v>1</v>
      </c>
      <c r="I3928">
        <f>IF((A3928-$J$2)^2+(B3928-$K$2)^2=200^2,1,0)</f>
        <v>0</v>
      </c>
    </row>
    <row r="3929" spans="1:9" x14ac:dyDescent="0.25">
      <c r="A3929" s="1">
        <v>177</v>
      </c>
      <c r="B3929">
        <v>197</v>
      </c>
      <c r="C3929">
        <v>3928</v>
      </c>
      <c r="D3929">
        <f t="shared" si="309"/>
        <v>3120</v>
      </c>
      <c r="E3929">
        <f t="shared" si="305"/>
        <v>3.1771894093686353</v>
      </c>
      <c r="F3929">
        <f t="shared" si="306"/>
        <v>3.5596755778842137E-2</v>
      </c>
      <c r="G3929">
        <f t="shared" si="307"/>
        <v>1</v>
      </c>
      <c r="H3929">
        <f t="shared" si="308"/>
        <v>1</v>
      </c>
      <c r="I3929">
        <f>IF((A3929-$J$2)^2+(B3929-$K$2)^2=200^2,1,0)</f>
        <v>0</v>
      </c>
    </row>
    <row r="3930" spans="1:9" x14ac:dyDescent="0.25">
      <c r="A3930" s="1">
        <v>147</v>
      </c>
      <c r="B3930">
        <v>223</v>
      </c>
      <c r="C3930">
        <v>3929</v>
      </c>
      <c r="D3930">
        <f t="shared" si="309"/>
        <v>3121</v>
      </c>
      <c r="E3930">
        <f t="shared" si="305"/>
        <v>3.1773988292186308</v>
      </c>
      <c r="F3930">
        <f t="shared" si="306"/>
        <v>3.58061756288377E-2</v>
      </c>
      <c r="G3930">
        <f t="shared" si="307"/>
        <v>1</v>
      </c>
      <c r="H3930">
        <f t="shared" si="308"/>
        <v>1</v>
      </c>
      <c r="I3930">
        <f>IF((A3930-$J$2)^2+(B3930-$K$2)^2=200^2,1,0)</f>
        <v>0</v>
      </c>
    </row>
    <row r="3931" spans="1:9" x14ac:dyDescent="0.25">
      <c r="A3931" s="1">
        <v>149</v>
      </c>
      <c r="B3931">
        <v>333</v>
      </c>
      <c r="C3931">
        <v>3930</v>
      </c>
      <c r="D3931">
        <f t="shared" si="309"/>
        <v>3122</v>
      </c>
      <c r="E3931">
        <f t="shared" si="305"/>
        <v>3.1776081424936389</v>
      </c>
      <c r="F3931">
        <f t="shared" si="306"/>
        <v>3.601548890384576E-2</v>
      </c>
      <c r="G3931">
        <f t="shared" si="307"/>
        <v>1</v>
      </c>
      <c r="H3931">
        <f t="shared" si="308"/>
        <v>1</v>
      </c>
      <c r="I3931">
        <f>IF((A3931-$J$2)^2+(B3931-$K$2)^2=200^2,1,0)</f>
        <v>0</v>
      </c>
    </row>
    <row r="3932" spans="1:9" x14ac:dyDescent="0.25">
      <c r="A3932" s="1">
        <v>389</v>
      </c>
      <c r="B3932">
        <v>244</v>
      </c>
      <c r="C3932">
        <v>3931</v>
      </c>
      <c r="D3932">
        <f t="shared" si="309"/>
        <v>3123</v>
      </c>
      <c r="E3932">
        <f t="shared" si="305"/>
        <v>3.1778173492749935</v>
      </c>
      <c r="F3932">
        <f t="shared" si="306"/>
        <v>3.622469568520037E-2</v>
      </c>
      <c r="G3932">
        <f t="shared" si="307"/>
        <v>1</v>
      </c>
      <c r="H3932">
        <f t="shared" si="308"/>
        <v>1</v>
      </c>
      <c r="I3932">
        <f>IF((A3932-$J$2)^2+(B3932-$K$2)^2=200^2,1,0)</f>
        <v>0</v>
      </c>
    </row>
    <row r="3933" spans="1:9" x14ac:dyDescent="0.25">
      <c r="A3933" s="1">
        <v>239</v>
      </c>
      <c r="B3933">
        <v>241</v>
      </c>
      <c r="C3933">
        <v>3932</v>
      </c>
      <c r="D3933">
        <f t="shared" si="309"/>
        <v>3124</v>
      </c>
      <c r="E3933">
        <f t="shared" si="305"/>
        <v>3.178026449643947</v>
      </c>
      <c r="F3933">
        <f t="shared" si="306"/>
        <v>3.6433796054153866E-2</v>
      </c>
      <c r="G3933">
        <f t="shared" si="307"/>
        <v>1</v>
      </c>
      <c r="H3933">
        <f t="shared" si="308"/>
        <v>1</v>
      </c>
      <c r="I3933">
        <f>IF((A3933-$J$2)^2+(B3933-$K$2)^2=200^2,1,0)</f>
        <v>0</v>
      </c>
    </row>
    <row r="3934" spans="1:9" x14ac:dyDescent="0.25">
      <c r="A3934" s="1">
        <v>313</v>
      </c>
      <c r="B3934">
        <v>306</v>
      </c>
      <c r="C3934">
        <v>3933</v>
      </c>
      <c r="D3934">
        <f t="shared" si="309"/>
        <v>3125</v>
      </c>
      <c r="E3934">
        <f t="shared" si="305"/>
        <v>3.1782354436816678</v>
      </c>
      <c r="F3934">
        <f t="shared" si="306"/>
        <v>3.6642790091874655E-2</v>
      </c>
      <c r="G3934">
        <f t="shared" si="307"/>
        <v>1</v>
      </c>
      <c r="H3934">
        <f t="shared" si="308"/>
        <v>1</v>
      </c>
      <c r="I3934">
        <f>IF((A3934-$J$2)^2+(B3934-$K$2)^2=200^2,1,0)</f>
        <v>0</v>
      </c>
    </row>
    <row r="3935" spans="1:9" x14ac:dyDescent="0.25">
      <c r="A3935" s="1">
        <v>56</v>
      </c>
      <c r="B3935">
        <v>314</v>
      </c>
      <c r="C3935">
        <v>3934</v>
      </c>
      <c r="D3935">
        <f t="shared" si="309"/>
        <v>3126</v>
      </c>
      <c r="E3935">
        <f t="shared" si="305"/>
        <v>3.1784443314692425</v>
      </c>
      <c r="F3935">
        <f t="shared" si="306"/>
        <v>3.6851677879449429E-2</v>
      </c>
      <c r="G3935">
        <f t="shared" si="307"/>
        <v>1</v>
      </c>
      <c r="H3935">
        <f t="shared" si="308"/>
        <v>1</v>
      </c>
      <c r="I3935">
        <f>IF((A3935-$J$2)^2+(B3935-$K$2)^2=200^2,1,0)</f>
        <v>0</v>
      </c>
    </row>
    <row r="3936" spans="1:9" x14ac:dyDescent="0.25">
      <c r="A3936" s="1">
        <v>63</v>
      </c>
      <c r="B3936">
        <v>235</v>
      </c>
      <c r="C3936">
        <v>3935</v>
      </c>
      <c r="D3936">
        <f t="shared" si="309"/>
        <v>3127</v>
      </c>
      <c r="E3936">
        <f t="shared" si="305"/>
        <v>3.1786531130876745</v>
      </c>
      <c r="F3936">
        <f t="shared" si="306"/>
        <v>3.7060459497881393E-2</v>
      </c>
      <c r="G3936">
        <f t="shared" si="307"/>
        <v>1</v>
      </c>
      <c r="H3936">
        <f t="shared" si="308"/>
        <v>1</v>
      </c>
      <c r="I3936">
        <f>IF((A3936-$J$2)^2+(B3936-$K$2)^2=200^2,1,0)</f>
        <v>0</v>
      </c>
    </row>
    <row r="3937" spans="1:9" x14ac:dyDescent="0.25">
      <c r="A3937" s="1">
        <v>399</v>
      </c>
      <c r="B3937">
        <v>314</v>
      </c>
      <c r="C3937">
        <v>3936</v>
      </c>
      <c r="D3937">
        <f t="shared" si="309"/>
        <v>3127</v>
      </c>
      <c r="E3937">
        <f t="shared" si="305"/>
        <v>3.1778455284552845</v>
      </c>
      <c r="F3937">
        <f t="shared" si="306"/>
        <v>3.6252874865491336E-2</v>
      </c>
      <c r="G3937">
        <f t="shared" si="307"/>
        <v>0</v>
      </c>
      <c r="H3937">
        <f t="shared" si="308"/>
        <v>0</v>
      </c>
      <c r="I3937">
        <f>IF((A3937-$J$2)^2+(B3937-$K$2)^2=200^2,1,0)</f>
        <v>0</v>
      </c>
    </row>
    <row r="3938" spans="1:9" x14ac:dyDescent="0.25">
      <c r="A3938" s="1">
        <v>25</v>
      </c>
      <c r="B3938">
        <v>306</v>
      </c>
      <c r="C3938">
        <v>3937</v>
      </c>
      <c r="D3938">
        <f t="shared" si="309"/>
        <v>3127</v>
      </c>
      <c r="E3938">
        <f t="shared" si="305"/>
        <v>3.177038354076708</v>
      </c>
      <c r="F3938">
        <f t="shared" si="306"/>
        <v>3.5445700486914866E-2</v>
      </c>
      <c r="G3938">
        <f t="shared" si="307"/>
        <v>0</v>
      </c>
      <c r="H3938">
        <f t="shared" si="308"/>
        <v>0</v>
      </c>
      <c r="I3938">
        <f>IF((A3938-$J$2)^2+(B3938-$K$2)^2=200^2,1,0)</f>
        <v>0</v>
      </c>
    </row>
    <row r="3939" spans="1:9" x14ac:dyDescent="0.25">
      <c r="A3939" s="1">
        <v>317</v>
      </c>
      <c r="B3939">
        <v>152</v>
      </c>
      <c r="C3939">
        <v>3938</v>
      </c>
      <c r="D3939">
        <f t="shared" si="309"/>
        <v>3128</v>
      </c>
      <c r="E3939">
        <f t="shared" si="305"/>
        <v>3.1772473336719145</v>
      </c>
      <c r="F3939">
        <f t="shared" si="306"/>
        <v>3.5654680082121359E-2</v>
      </c>
      <c r="G3939">
        <f t="shared" si="307"/>
        <v>1</v>
      </c>
      <c r="H3939">
        <f t="shared" si="308"/>
        <v>1</v>
      </c>
      <c r="I3939">
        <f>IF((A3939-$J$2)^2+(B3939-$K$2)^2=200^2,1,0)</f>
        <v>0</v>
      </c>
    </row>
    <row r="3940" spans="1:9" x14ac:dyDescent="0.25">
      <c r="A3940" s="1">
        <v>111</v>
      </c>
      <c r="B3940">
        <v>391</v>
      </c>
      <c r="C3940">
        <v>3939</v>
      </c>
      <c r="D3940">
        <f t="shared" si="309"/>
        <v>3128</v>
      </c>
      <c r="E3940">
        <f t="shared" si="305"/>
        <v>3.1764407209951764</v>
      </c>
      <c r="F3940">
        <f t="shared" si="306"/>
        <v>3.4848067405383265E-2</v>
      </c>
      <c r="G3940">
        <f t="shared" si="307"/>
        <v>0</v>
      </c>
      <c r="H3940">
        <f t="shared" si="308"/>
        <v>0</v>
      </c>
      <c r="I3940">
        <f>IF((A3940-$J$2)^2+(B3940-$K$2)^2=200^2,1,0)</f>
        <v>0</v>
      </c>
    </row>
    <row r="3941" spans="1:9" x14ac:dyDescent="0.25">
      <c r="A3941" s="1">
        <v>123</v>
      </c>
      <c r="B3941">
        <v>119</v>
      </c>
      <c r="C3941">
        <v>3940</v>
      </c>
      <c r="D3941">
        <f t="shared" si="309"/>
        <v>3129</v>
      </c>
      <c r="E3941">
        <f t="shared" si="305"/>
        <v>3.1766497461928935</v>
      </c>
      <c r="F3941">
        <f t="shared" si="306"/>
        <v>3.5057092603100415E-2</v>
      </c>
      <c r="G3941">
        <f t="shared" si="307"/>
        <v>1</v>
      </c>
      <c r="H3941">
        <f t="shared" si="308"/>
        <v>1</v>
      </c>
      <c r="I3941">
        <f>IF((A3941-$J$2)^2+(B3941-$K$2)^2=200^2,1,0)</f>
        <v>0</v>
      </c>
    </row>
    <row r="3942" spans="1:9" x14ac:dyDescent="0.25">
      <c r="A3942" s="1">
        <v>388</v>
      </c>
      <c r="B3942">
        <v>114</v>
      </c>
      <c r="C3942">
        <v>3941</v>
      </c>
      <c r="D3942">
        <f t="shared" si="309"/>
        <v>3129</v>
      </c>
      <c r="E3942">
        <f t="shared" si="305"/>
        <v>3.1758436944937833</v>
      </c>
      <c r="F3942">
        <f t="shared" si="306"/>
        <v>3.4251040903990226E-2</v>
      </c>
      <c r="G3942">
        <f t="shared" si="307"/>
        <v>0</v>
      </c>
      <c r="H3942">
        <f t="shared" si="308"/>
        <v>0</v>
      </c>
      <c r="I3942">
        <f>IF((A3942-$J$2)^2+(B3942-$K$2)^2=200^2,1,0)</f>
        <v>0</v>
      </c>
    </row>
    <row r="3943" spans="1:9" x14ac:dyDescent="0.25">
      <c r="A3943" s="1">
        <v>48</v>
      </c>
      <c r="B3943">
        <v>178</v>
      </c>
      <c r="C3943">
        <v>3942</v>
      </c>
      <c r="D3943">
        <f t="shared" si="309"/>
        <v>3130</v>
      </c>
      <c r="E3943">
        <f t="shared" si="305"/>
        <v>3.176052765093861</v>
      </c>
      <c r="F3943">
        <f t="shared" si="306"/>
        <v>3.4460111504067914E-2</v>
      </c>
      <c r="G3943">
        <f t="shared" si="307"/>
        <v>1</v>
      </c>
      <c r="H3943">
        <f t="shared" si="308"/>
        <v>1</v>
      </c>
      <c r="I3943">
        <f>IF((A3943-$J$2)^2+(B3943-$K$2)^2=200^2,1,0)</f>
        <v>0</v>
      </c>
    </row>
    <row r="3944" spans="1:9" x14ac:dyDescent="0.25">
      <c r="A3944" s="1">
        <v>376</v>
      </c>
      <c r="B3944">
        <v>362</v>
      </c>
      <c r="C3944">
        <v>3943</v>
      </c>
      <c r="D3944">
        <f t="shared" si="309"/>
        <v>3130</v>
      </c>
      <c r="E3944">
        <f t="shared" si="305"/>
        <v>3.1752472736495054</v>
      </c>
      <c r="F3944">
        <f t="shared" si="306"/>
        <v>3.3654620059712315E-2</v>
      </c>
      <c r="G3944">
        <f t="shared" si="307"/>
        <v>0</v>
      </c>
      <c r="H3944">
        <f t="shared" si="308"/>
        <v>0</v>
      </c>
      <c r="I3944">
        <f>IF((A3944-$J$2)^2+(B3944-$K$2)^2=200^2,1,0)</f>
        <v>0</v>
      </c>
    </row>
    <row r="3945" spans="1:9" x14ac:dyDescent="0.25">
      <c r="A3945" s="1">
        <v>57</v>
      </c>
      <c r="B3945">
        <v>222</v>
      </c>
      <c r="C3945">
        <v>3944</v>
      </c>
      <c r="D3945">
        <f t="shared" si="309"/>
        <v>3131</v>
      </c>
      <c r="E3945">
        <f t="shared" si="305"/>
        <v>3.1754563894523327</v>
      </c>
      <c r="F3945">
        <f t="shared" si="306"/>
        <v>3.3863735862539546E-2</v>
      </c>
      <c r="G3945">
        <f t="shared" si="307"/>
        <v>1</v>
      </c>
      <c r="H3945">
        <f t="shared" si="308"/>
        <v>1</v>
      </c>
      <c r="I3945">
        <f>IF((A3945-$J$2)^2+(B3945-$K$2)^2=200^2,1,0)</f>
        <v>0</v>
      </c>
    </row>
    <row r="3946" spans="1:9" x14ac:dyDescent="0.25">
      <c r="A3946">
        <v>303</v>
      </c>
      <c r="B3946">
        <v>65</v>
      </c>
      <c r="C3946">
        <v>3945</v>
      </c>
      <c r="D3946">
        <f t="shared" si="309"/>
        <v>3132</v>
      </c>
      <c r="E3946">
        <f t="shared" si="305"/>
        <v>3.1756653992395436</v>
      </c>
      <c r="F3946">
        <f t="shared" si="306"/>
        <v>3.4072745649750491E-2</v>
      </c>
      <c r="G3946">
        <f t="shared" si="307"/>
        <v>1</v>
      </c>
      <c r="H3946">
        <f t="shared" si="308"/>
        <v>1</v>
      </c>
      <c r="I3946">
        <f>IF((A3946-$J$2)^2+(B3946-$K$2)^2=200^2,1,0)</f>
        <v>0</v>
      </c>
    </row>
    <row r="3947" spans="1:9" x14ac:dyDescent="0.25">
      <c r="A3947" s="1">
        <v>147</v>
      </c>
      <c r="B3947">
        <v>320</v>
      </c>
      <c r="C3947">
        <v>3946</v>
      </c>
      <c r="D3947">
        <f t="shared" si="309"/>
        <v>3133</v>
      </c>
      <c r="E3947">
        <f t="shared" si="305"/>
        <v>3.1758743030917387</v>
      </c>
      <c r="F3947">
        <f t="shared" si="306"/>
        <v>3.4281649501945566E-2</v>
      </c>
      <c r="G3947">
        <f t="shared" si="307"/>
        <v>1</v>
      </c>
      <c r="H3947">
        <f t="shared" si="308"/>
        <v>1</v>
      </c>
      <c r="I3947">
        <f>IF((A3947-$J$2)^2+(B3947-$K$2)^2=200^2,1,0)</f>
        <v>0</v>
      </c>
    </row>
    <row r="3948" spans="1:9" x14ac:dyDescent="0.25">
      <c r="A3948" s="1">
        <v>376</v>
      </c>
      <c r="B3948">
        <v>155</v>
      </c>
      <c r="C3948">
        <v>3947</v>
      </c>
      <c r="D3948">
        <f t="shared" si="309"/>
        <v>3134</v>
      </c>
      <c r="E3948">
        <f t="shared" si="305"/>
        <v>3.1760831010894348</v>
      </c>
      <c r="F3948">
        <f t="shared" si="306"/>
        <v>3.4490447499641697E-2</v>
      </c>
      <c r="G3948">
        <f t="shared" si="307"/>
        <v>1</v>
      </c>
      <c r="H3948">
        <f t="shared" si="308"/>
        <v>1</v>
      </c>
      <c r="I3948">
        <f>IF((A3948-$J$2)^2+(B3948-$K$2)^2=200^2,1,0)</f>
        <v>0</v>
      </c>
    </row>
    <row r="3949" spans="1:9" x14ac:dyDescent="0.25">
      <c r="A3949">
        <v>108</v>
      </c>
      <c r="B3949">
        <v>72</v>
      </c>
      <c r="C3949">
        <v>3948</v>
      </c>
      <c r="D3949">
        <f t="shared" si="309"/>
        <v>3135</v>
      </c>
      <c r="E3949">
        <f t="shared" si="305"/>
        <v>3.1762917933130699</v>
      </c>
      <c r="F3949">
        <f t="shared" si="306"/>
        <v>3.4699139723276762E-2</v>
      </c>
      <c r="G3949">
        <f t="shared" si="307"/>
        <v>1</v>
      </c>
      <c r="H3949">
        <f t="shared" si="308"/>
        <v>1</v>
      </c>
      <c r="I3949">
        <f>IF((A3949-$J$2)^2+(B3949-$K$2)^2=200^2,1,0)</f>
        <v>0</v>
      </c>
    </row>
    <row r="3950" spans="1:9" x14ac:dyDescent="0.25">
      <c r="A3950" s="1">
        <v>225</v>
      </c>
      <c r="B3950">
        <v>206</v>
      </c>
      <c r="C3950">
        <v>3949</v>
      </c>
      <c r="D3950">
        <f t="shared" si="309"/>
        <v>3136</v>
      </c>
      <c r="E3950">
        <f t="shared" si="305"/>
        <v>3.1765003798429983</v>
      </c>
      <c r="F3950">
        <f t="shared" si="306"/>
        <v>3.4907726253205151E-2</v>
      </c>
      <c r="G3950">
        <f t="shared" si="307"/>
        <v>1</v>
      </c>
      <c r="H3950">
        <f t="shared" si="308"/>
        <v>1</v>
      </c>
      <c r="I3950">
        <f>IF((A3950-$J$2)^2+(B3950-$K$2)^2=200^2,1,0)</f>
        <v>0</v>
      </c>
    </row>
    <row r="3951" spans="1:9" x14ac:dyDescent="0.25">
      <c r="A3951" s="1">
        <v>392</v>
      </c>
      <c r="B3951">
        <v>161</v>
      </c>
      <c r="C3951">
        <v>3950</v>
      </c>
      <c r="D3951">
        <f t="shared" si="309"/>
        <v>3137</v>
      </c>
      <c r="E3951">
        <f t="shared" si="305"/>
        <v>3.1767088607594935</v>
      </c>
      <c r="F3951">
        <f t="shared" si="306"/>
        <v>3.5116207169700431E-2</v>
      </c>
      <c r="G3951">
        <f t="shared" si="307"/>
        <v>1</v>
      </c>
      <c r="H3951">
        <f t="shared" si="308"/>
        <v>1</v>
      </c>
      <c r="I3951">
        <f>IF((A3951-$J$2)^2+(B3951-$K$2)^2=200^2,1,0)</f>
        <v>0</v>
      </c>
    </row>
    <row r="3952" spans="1:9" x14ac:dyDescent="0.25">
      <c r="A3952" s="1">
        <v>67</v>
      </c>
      <c r="B3952">
        <v>143</v>
      </c>
      <c r="C3952">
        <v>3951</v>
      </c>
      <c r="D3952">
        <f t="shared" si="309"/>
        <v>3138</v>
      </c>
      <c r="E3952">
        <f t="shared" si="305"/>
        <v>3.1769172361427485</v>
      </c>
      <c r="F3952">
        <f t="shared" si="306"/>
        <v>3.5324582552955341E-2</v>
      </c>
      <c r="G3952">
        <f t="shared" si="307"/>
        <v>1</v>
      </c>
      <c r="H3952">
        <f t="shared" si="308"/>
        <v>1</v>
      </c>
      <c r="I3952">
        <f>IF((A3952-$J$2)^2+(B3952-$K$2)^2=200^2,1,0)</f>
        <v>0</v>
      </c>
    </row>
    <row r="3953" spans="1:9" x14ac:dyDescent="0.25">
      <c r="A3953" s="1">
        <v>155</v>
      </c>
      <c r="B3953">
        <v>258</v>
      </c>
      <c r="C3953">
        <v>3952</v>
      </c>
      <c r="D3953">
        <f t="shared" si="309"/>
        <v>3139</v>
      </c>
      <c r="E3953">
        <f t="shared" si="305"/>
        <v>3.1771255060728745</v>
      </c>
      <c r="F3953">
        <f t="shared" si="306"/>
        <v>3.5532852483081356E-2</v>
      </c>
      <c r="G3953">
        <f t="shared" si="307"/>
        <v>1</v>
      </c>
      <c r="H3953">
        <f t="shared" si="308"/>
        <v>1</v>
      </c>
      <c r="I3953">
        <f>IF((A3953-$J$2)^2+(B3953-$K$2)^2=200^2,1,0)</f>
        <v>0</v>
      </c>
    </row>
    <row r="3954" spans="1:9" x14ac:dyDescent="0.25">
      <c r="A3954" s="1">
        <v>154</v>
      </c>
      <c r="B3954">
        <v>333</v>
      </c>
      <c r="C3954">
        <v>3953</v>
      </c>
      <c r="D3954">
        <f t="shared" si="309"/>
        <v>3140</v>
      </c>
      <c r="E3954">
        <f t="shared" si="305"/>
        <v>3.1773336706299014</v>
      </c>
      <c r="F3954">
        <f t="shared" si="306"/>
        <v>3.5741017040108236E-2</v>
      </c>
      <c r="G3954">
        <f t="shared" si="307"/>
        <v>1</v>
      </c>
      <c r="H3954">
        <f t="shared" si="308"/>
        <v>1</v>
      </c>
      <c r="I3954">
        <f>IF((A3954-$J$2)^2+(B3954-$K$2)^2=200^2,1,0)</f>
        <v>0</v>
      </c>
    </row>
    <row r="3955" spans="1:9" x14ac:dyDescent="0.25">
      <c r="A3955" s="1">
        <v>52</v>
      </c>
      <c r="B3955">
        <v>110</v>
      </c>
      <c r="C3955">
        <v>3954</v>
      </c>
      <c r="D3955">
        <f t="shared" si="309"/>
        <v>3141</v>
      </c>
      <c r="E3955">
        <f t="shared" si="305"/>
        <v>3.1775417298937785</v>
      </c>
      <c r="F3955">
        <f t="shared" si="306"/>
        <v>3.5949076303985361E-2</v>
      </c>
      <c r="G3955">
        <f t="shared" si="307"/>
        <v>1</v>
      </c>
      <c r="H3955">
        <f t="shared" si="308"/>
        <v>1</v>
      </c>
      <c r="I3955">
        <f>IF((A3955-$J$2)^2+(B3955-$K$2)^2=200^2,1,0)</f>
        <v>0</v>
      </c>
    </row>
    <row r="3956" spans="1:9" x14ac:dyDescent="0.25">
      <c r="A3956" s="1">
        <v>375</v>
      </c>
      <c r="B3956">
        <v>282</v>
      </c>
      <c r="C3956">
        <v>3955</v>
      </c>
      <c r="D3956">
        <f t="shared" si="309"/>
        <v>3142</v>
      </c>
      <c r="E3956">
        <f t="shared" si="305"/>
        <v>3.1777496839443744</v>
      </c>
      <c r="F3956">
        <f t="shared" si="306"/>
        <v>3.6157030354581288E-2</v>
      </c>
      <c r="G3956">
        <f t="shared" si="307"/>
        <v>1</v>
      </c>
      <c r="H3956">
        <f t="shared" si="308"/>
        <v>1</v>
      </c>
      <c r="I3956">
        <f>IF((A3956-$J$2)^2+(B3956-$K$2)^2=200^2,1,0)</f>
        <v>0</v>
      </c>
    </row>
    <row r="3957" spans="1:9" x14ac:dyDescent="0.25">
      <c r="A3957" s="1">
        <v>303</v>
      </c>
      <c r="B3957">
        <v>209</v>
      </c>
      <c r="C3957">
        <v>3956</v>
      </c>
      <c r="D3957">
        <f t="shared" si="309"/>
        <v>3143</v>
      </c>
      <c r="E3957">
        <f t="shared" si="305"/>
        <v>3.1779575328614764</v>
      </c>
      <c r="F3957">
        <f t="shared" si="306"/>
        <v>3.6364879271683304E-2</v>
      </c>
      <c r="G3957">
        <f t="shared" si="307"/>
        <v>1</v>
      </c>
      <c r="H3957">
        <f t="shared" si="308"/>
        <v>1</v>
      </c>
      <c r="I3957">
        <f>IF((A3957-$J$2)^2+(B3957-$K$2)^2=200^2,1,0)</f>
        <v>0</v>
      </c>
    </row>
    <row r="3958" spans="1:9" x14ac:dyDescent="0.25">
      <c r="A3958">
        <v>151</v>
      </c>
      <c r="B3958">
        <v>46</v>
      </c>
      <c r="C3958">
        <v>3957</v>
      </c>
      <c r="D3958">
        <f t="shared" si="309"/>
        <v>3144</v>
      </c>
      <c r="E3958">
        <f t="shared" si="305"/>
        <v>3.1781652767247914</v>
      </c>
      <c r="F3958">
        <f t="shared" si="306"/>
        <v>3.6572623134998317E-2</v>
      </c>
      <c r="G3958">
        <f t="shared" si="307"/>
        <v>1</v>
      </c>
      <c r="H3958">
        <f t="shared" si="308"/>
        <v>1</v>
      </c>
      <c r="I3958">
        <f>IF((A3958-$J$2)^2+(B3958-$K$2)^2=200^2,1,0)</f>
        <v>0</v>
      </c>
    </row>
    <row r="3959" spans="1:9" x14ac:dyDescent="0.25">
      <c r="A3959" s="1">
        <v>273</v>
      </c>
      <c r="B3959">
        <v>164</v>
      </c>
      <c r="C3959">
        <v>3958</v>
      </c>
      <c r="D3959">
        <f t="shared" si="309"/>
        <v>3145</v>
      </c>
      <c r="E3959">
        <f t="shared" si="305"/>
        <v>3.1783729156139464</v>
      </c>
      <c r="F3959">
        <f t="shared" si="306"/>
        <v>3.6780262024153298E-2</v>
      </c>
      <c r="G3959">
        <f t="shared" si="307"/>
        <v>1</v>
      </c>
      <c r="H3959">
        <f t="shared" si="308"/>
        <v>1</v>
      </c>
      <c r="I3959">
        <f>IF((A3959-$J$2)^2+(B3959-$K$2)^2=200^2,1,0)</f>
        <v>0</v>
      </c>
    </row>
    <row r="3960" spans="1:9" x14ac:dyDescent="0.25">
      <c r="A3960" s="1">
        <v>274</v>
      </c>
      <c r="B3960">
        <v>197</v>
      </c>
      <c r="C3960">
        <v>3959</v>
      </c>
      <c r="D3960">
        <f t="shared" si="309"/>
        <v>3146</v>
      </c>
      <c r="E3960">
        <f t="shared" si="305"/>
        <v>3.1785804496084871</v>
      </c>
      <c r="F3960">
        <f t="shared" si="306"/>
        <v>3.6987796018693953E-2</v>
      </c>
      <c r="G3960">
        <f t="shared" si="307"/>
        <v>1</v>
      </c>
      <c r="H3960">
        <f t="shared" si="308"/>
        <v>1</v>
      </c>
      <c r="I3960">
        <f>IF((A3960-$J$2)^2+(B3960-$K$2)^2=200^2,1,0)</f>
        <v>0</v>
      </c>
    </row>
    <row r="3961" spans="1:9" x14ac:dyDescent="0.25">
      <c r="A3961" s="1">
        <v>266</v>
      </c>
      <c r="B3961">
        <v>309</v>
      </c>
      <c r="C3961">
        <v>3960</v>
      </c>
      <c r="D3961">
        <f t="shared" si="309"/>
        <v>3147</v>
      </c>
      <c r="E3961">
        <f t="shared" si="305"/>
        <v>3.1787878787878787</v>
      </c>
      <c r="F3961">
        <f t="shared" si="306"/>
        <v>3.7195225198085602E-2</v>
      </c>
      <c r="G3961">
        <f t="shared" si="307"/>
        <v>1</v>
      </c>
      <c r="H3961">
        <f t="shared" si="308"/>
        <v>1</v>
      </c>
      <c r="I3961">
        <f>IF((A3961-$J$2)^2+(B3961-$K$2)^2=200^2,1,0)</f>
        <v>0</v>
      </c>
    </row>
    <row r="3962" spans="1:9" x14ac:dyDescent="0.25">
      <c r="A3962" s="1">
        <v>318</v>
      </c>
      <c r="B3962">
        <v>227</v>
      </c>
      <c r="C3962">
        <v>3961</v>
      </c>
      <c r="D3962">
        <f t="shared" si="309"/>
        <v>3148</v>
      </c>
      <c r="E3962">
        <f t="shared" si="305"/>
        <v>3.1789952032315072</v>
      </c>
      <c r="F3962">
        <f t="shared" si="306"/>
        <v>3.7402549641714078E-2</v>
      </c>
      <c r="G3962">
        <f t="shared" si="307"/>
        <v>1</v>
      </c>
      <c r="H3962">
        <f t="shared" si="308"/>
        <v>1</v>
      </c>
      <c r="I3962">
        <f>IF((A3962-$J$2)^2+(B3962-$K$2)^2=200^2,1,0)</f>
        <v>0</v>
      </c>
    </row>
    <row r="3963" spans="1:9" x14ac:dyDescent="0.25">
      <c r="A3963" s="1">
        <v>160</v>
      </c>
      <c r="B3963">
        <v>259</v>
      </c>
      <c r="C3963">
        <v>3962</v>
      </c>
      <c r="D3963">
        <f t="shared" si="309"/>
        <v>3149</v>
      </c>
      <c r="E3963">
        <f t="shared" si="305"/>
        <v>3.1792024230186775</v>
      </c>
      <c r="F3963">
        <f t="shared" si="306"/>
        <v>3.7609769428884388E-2</v>
      </c>
      <c r="G3963">
        <f t="shared" si="307"/>
        <v>1</v>
      </c>
      <c r="H3963">
        <f t="shared" si="308"/>
        <v>1</v>
      </c>
      <c r="I3963">
        <f>IF((A3963-$J$2)^2+(B3963-$K$2)^2=200^2,1,0)</f>
        <v>0</v>
      </c>
    </row>
    <row r="3964" spans="1:9" x14ac:dyDescent="0.25">
      <c r="A3964" s="1">
        <v>176</v>
      </c>
      <c r="B3964">
        <v>373</v>
      </c>
      <c r="C3964">
        <v>3963</v>
      </c>
      <c r="D3964">
        <f t="shared" si="309"/>
        <v>3150</v>
      </c>
      <c r="E3964">
        <f t="shared" si="305"/>
        <v>3.1794095382286147</v>
      </c>
      <c r="F3964">
        <f t="shared" si="306"/>
        <v>3.7816884638821602E-2</v>
      </c>
      <c r="G3964">
        <f t="shared" si="307"/>
        <v>1</v>
      </c>
      <c r="H3964">
        <f t="shared" si="308"/>
        <v>1</v>
      </c>
      <c r="I3964">
        <f>IF((A3964-$J$2)^2+(B3964-$K$2)^2=200^2,1,0)</f>
        <v>0</v>
      </c>
    </row>
    <row r="3965" spans="1:9" x14ac:dyDescent="0.25">
      <c r="A3965">
        <v>69</v>
      </c>
      <c r="B3965">
        <v>3</v>
      </c>
      <c r="C3965">
        <v>3964</v>
      </c>
      <c r="D3965">
        <f t="shared" si="309"/>
        <v>3150</v>
      </c>
      <c r="E3965">
        <f t="shared" si="305"/>
        <v>3.1786074672048437</v>
      </c>
      <c r="F3965">
        <f t="shared" si="306"/>
        <v>3.7014813615050546E-2</v>
      </c>
      <c r="G3965">
        <f t="shared" si="307"/>
        <v>0</v>
      </c>
      <c r="H3965">
        <f t="shared" si="308"/>
        <v>0</v>
      </c>
      <c r="I3965">
        <f>IF((A3965-$J$2)^2+(B3965-$K$2)^2=200^2,1,0)</f>
        <v>0</v>
      </c>
    </row>
    <row r="3966" spans="1:9" x14ac:dyDescent="0.25">
      <c r="A3966">
        <v>217</v>
      </c>
      <c r="B3966">
        <v>68</v>
      </c>
      <c r="C3966">
        <v>3965</v>
      </c>
      <c r="D3966">
        <f t="shared" si="309"/>
        <v>3151</v>
      </c>
      <c r="E3966">
        <f t="shared" si="305"/>
        <v>3.1788146279949561</v>
      </c>
      <c r="F3966">
        <f t="shared" si="306"/>
        <v>3.722197440516295E-2</v>
      </c>
      <c r="G3966">
        <f t="shared" si="307"/>
        <v>1</v>
      </c>
      <c r="H3966">
        <f t="shared" si="308"/>
        <v>1</v>
      </c>
      <c r="I3966">
        <f>IF((A3966-$J$2)^2+(B3966-$K$2)^2=200^2,1,0)</f>
        <v>0</v>
      </c>
    </row>
    <row r="3967" spans="1:9" x14ac:dyDescent="0.25">
      <c r="A3967" s="1">
        <v>144</v>
      </c>
      <c r="B3967">
        <v>346</v>
      </c>
      <c r="C3967">
        <v>3966</v>
      </c>
      <c r="D3967">
        <f t="shared" si="309"/>
        <v>3152</v>
      </c>
      <c r="E3967">
        <f t="shared" si="305"/>
        <v>3.1790216843166919</v>
      </c>
      <c r="F3967">
        <f t="shared" si="306"/>
        <v>3.7429030726898738E-2</v>
      </c>
      <c r="G3967">
        <f t="shared" si="307"/>
        <v>1</v>
      </c>
      <c r="H3967">
        <f t="shared" si="308"/>
        <v>1</v>
      </c>
      <c r="I3967">
        <f>IF((A3967-$J$2)^2+(B3967-$K$2)^2=200^2,1,0)</f>
        <v>0</v>
      </c>
    </row>
    <row r="3968" spans="1:9" x14ac:dyDescent="0.25">
      <c r="A3968" s="1">
        <v>355</v>
      </c>
      <c r="B3968">
        <v>138</v>
      </c>
      <c r="C3968">
        <v>3967</v>
      </c>
      <c r="D3968">
        <f t="shared" si="309"/>
        <v>3153</v>
      </c>
      <c r="E3968">
        <f t="shared" si="305"/>
        <v>3.1792286362490545</v>
      </c>
      <c r="F3968">
        <f t="shared" si="306"/>
        <v>3.763598265926138E-2</v>
      </c>
      <c r="G3968">
        <f t="shared" si="307"/>
        <v>1</v>
      </c>
      <c r="H3968">
        <f t="shared" si="308"/>
        <v>1</v>
      </c>
      <c r="I3968">
        <f>IF((A3968-$J$2)^2+(B3968-$K$2)^2=200^2,1,0)</f>
        <v>0</v>
      </c>
    </row>
    <row r="3969" spans="1:9" x14ac:dyDescent="0.25">
      <c r="A3969">
        <v>19</v>
      </c>
      <c r="B3969">
        <v>22</v>
      </c>
      <c r="C3969">
        <v>3968</v>
      </c>
      <c r="D3969">
        <f t="shared" si="309"/>
        <v>3153</v>
      </c>
      <c r="E3969">
        <f t="shared" si="305"/>
        <v>3.1784274193548385</v>
      </c>
      <c r="F3969">
        <f t="shared" si="306"/>
        <v>3.6834765765045407E-2</v>
      </c>
      <c r="G3969">
        <f t="shared" si="307"/>
        <v>0</v>
      </c>
      <c r="H3969">
        <f t="shared" si="308"/>
        <v>0</v>
      </c>
      <c r="I3969">
        <f>IF((A3969-$J$2)^2+(B3969-$K$2)^2=200^2,1,0)</f>
        <v>0</v>
      </c>
    </row>
    <row r="3970" spans="1:9" x14ac:dyDescent="0.25">
      <c r="A3970" s="1">
        <v>213</v>
      </c>
      <c r="B3970">
        <v>305</v>
      </c>
      <c r="C3970">
        <v>3969</v>
      </c>
      <c r="D3970">
        <f t="shared" si="309"/>
        <v>3154</v>
      </c>
      <c r="E3970">
        <f t="shared" si="305"/>
        <v>3.178634416729655</v>
      </c>
      <c r="F3970">
        <f t="shared" si="306"/>
        <v>3.704176313986185E-2</v>
      </c>
      <c r="G3970">
        <f t="shared" si="307"/>
        <v>1</v>
      </c>
      <c r="H3970">
        <f t="shared" si="308"/>
        <v>1</v>
      </c>
      <c r="I3970">
        <f>IF((A3970-$J$2)^2+(B3970-$K$2)^2=200^2,1,0)</f>
        <v>0</v>
      </c>
    </row>
    <row r="3971" spans="1:9" x14ac:dyDescent="0.25">
      <c r="A3971" s="1">
        <v>144</v>
      </c>
      <c r="B3971">
        <v>370</v>
      </c>
      <c r="C3971">
        <v>3970</v>
      </c>
      <c r="D3971">
        <f t="shared" si="309"/>
        <v>3155</v>
      </c>
      <c r="E3971">
        <f t="shared" ref="E3971:E4034" si="310">((D3971/C3971)*$L$2)/200^2</f>
        <v>3.1788413098236776</v>
      </c>
      <c r="F3971">
        <f t="shared" ref="F3971:F4034" si="311">ABS(PI()-E3971)</f>
        <v>3.7248656233884514E-2</v>
      </c>
      <c r="G3971">
        <f t="shared" ref="G3971:G4034" si="312">IF(OR(I3971=1,H3971=1),1,0)</f>
        <v>1</v>
      </c>
      <c r="H3971">
        <f t="shared" ref="H3971:H4034" si="313">IF((A3971-$J$2)^2+(B3971-$K$2)^2&lt;200^2,1,0)</f>
        <v>1</v>
      </c>
      <c r="I3971">
        <f>IF((A3971-$J$2)^2+(B3971-$K$2)^2=200^2,1,0)</f>
        <v>0</v>
      </c>
    </row>
    <row r="3972" spans="1:9" x14ac:dyDescent="0.25">
      <c r="A3972">
        <v>101</v>
      </c>
      <c r="B3972">
        <v>29</v>
      </c>
      <c r="C3972">
        <v>3971</v>
      </c>
      <c r="D3972">
        <f t="shared" ref="D3972:D4035" si="314">D3971+G3972</f>
        <v>3156</v>
      </c>
      <c r="E3972">
        <f t="shared" si="310"/>
        <v>3.1790480987156888</v>
      </c>
      <c r="F3972">
        <f t="shared" si="311"/>
        <v>3.7455445125895714E-2</v>
      </c>
      <c r="G3972">
        <f t="shared" si="312"/>
        <v>1</v>
      </c>
      <c r="H3972">
        <f t="shared" si="313"/>
        <v>1</v>
      </c>
      <c r="I3972">
        <f>IF((A3972-$J$2)^2+(B3972-$K$2)^2=200^2,1,0)</f>
        <v>0</v>
      </c>
    </row>
    <row r="3973" spans="1:9" x14ac:dyDescent="0.25">
      <c r="A3973" s="1">
        <v>89</v>
      </c>
      <c r="B3973">
        <v>378</v>
      </c>
      <c r="C3973">
        <v>3972</v>
      </c>
      <c r="D3973">
        <f t="shared" si="314"/>
        <v>3156</v>
      </c>
      <c r="E3973">
        <f t="shared" si="310"/>
        <v>3.178247734138973</v>
      </c>
      <c r="F3973">
        <f t="shared" si="311"/>
        <v>3.6655080549179875E-2</v>
      </c>
      <c r="G3973">
        <f t="shared" si="312"/>
        <v>0</v>
      </c>
      <c r="H3973">
        <f t="shared" si="313"/>
        <v>0</v>
      </c>
      <c r="I3973">
        <f>IF((A3973-$J$2)^2+(B3973-$K$2)^2=200^2,1,0)</f>
        <v>0</v>
      </c>
    </row>
    <row r="3974" spans="1:9" x14ac:dyDescent="0.25">
      <c r="A3974" s="1">
        <v>278</v>
      </c>
      <c r="B3974">
        <v>177</v>
      </c>
      <c r="C3974">
        <v>3973</v>
      </c>
      <c r="D3974">
        <f t="shared" si="314"/>
        <v>3157</v>
      </c>
      <c r="E3974">
        <f t="shared" si="310"/>
        <v>3.1784545683362699</v>
      </c>
      <c r="F3974">
        <f t="shared" si="311"/>
        <v>3.686191474647682E-2</v>
      </c>
      <c r="G3974">
        <f t="shared" si="312"/>
        <v>1</v>
      </c>
      <c r="H3974">
        <f t="shared" si="313"/>
        <v>1</v>
      </c>
      <c r="I3974">
        <f>IF((A3974-$J$2)^2+(B3974-$K$2)^2=200^2,1,0)</f>
        <v>0</v>
      </c>
    </row>
    <row r="3975" spans="1:9" x14ac:dyDescent="0.25">
      <c r="A3975" s="1">
        <v>375</v>
      </c>
      <c r="B3975">
        <v>167</v>
      </c>
      <c r="C3975">
        <v>3974</v>
      </c>
      <c r="D3975">
        <f t="shared" si="314"/>
        <v>3158</v>
      </c>
      <c r="E3975">
        <f t="shared" si="310"/>
        <v>3.178661298439859</v>
      </c>
      <c r="F3975">
        <f t="shared" si="311"/>
        <v>3.706864485006589E-2</v>
      </c>
      <c r="G3975">
        <f t="shared" si="312"/>
        <v>1</v>
      </c>
      <c r="H3975">
        <f t="shared" si="313"/>
        <v>1</v>
      </c>
      <c r="I3975">
        <f>IF((A3975-$J$2)^2+(B3975-$K$2)^2=200^2,1,0)</f>
        <v>0</v>
      </c>
    </row>
    <row r="3976" spans="1:9" x14ac:dyDescent="0.25">
      <c r="A3976" s="1">
        <v>246</v>
      </c>
      <c r="B3976">
        <v>327</v>
      </c>
      <c r="C3976">
        <v>3975</v>
      </c>
      <c r="D3976">
        <f t="shared" si="314"/>
        <v>3159</v>
      </c>
      <c r="E3976">
        <f t="shared" si="310"/>
        <v>3.1788679245283018</v>
      </c>
      <c r="F3976">
        <f t="shared" si="311"/>
        <v>3.7275270938508687E-2</v>
      </c>
      <c r="G3976">
        <f t="shared" si="312"/>
        <v>1</v>
      </c>
      <c r="H3976">
        <f t="shared" si="313"/>
        <v>1</v>
      </c>
      <c r="I3976">
        <f>IF((A3976-$J$2)^2+(B3976-$K$2)^2=200^2,1,0)</f>
        <v>0</v>
      </c>
    </row>
    <row r="3977" spans="1:9" x14ac:dyDescent="0.25">
      <c r="A3977" s="1">
        <v>57</v>
      </c>
      <c r="B3977">
        <v>320</v>
      </c>
      <c r="C3977">
        <v>3976</v>
      </c>
      <c r="D3977">
        <f t="shared" si="314"/>
        <v>3160</v>
      </c>
      <c r="E3977">
        <f t="shared" si="310"/>
        <v>3.1790744466800804</v>
      </c>
      <c r="F3977">
        <f t="shared" si="311"/>
        <v>3.7481793090287319E-2</v>
      </c>
      <c r="G3977">
        <f t="shared" si="312"/>
        <v>1</v>
      </c>
      <c r="H3977">
        <f t="shared" si="313"/>
        <v>1</v>
      </c>
      <c r="I3977">
        <f>IF((A3977-$J$2)^2+(B3977-$K$2)^2=200^2,1,0)</f>
        <v>0</v>
      </c>
    </row>
    <row r="3978" spans="1:9" x14ac:dyDescent="0.25">
      <c r="A3978" s="1">
        <v>106</v>
      </c>
      <c r="B3978">
        <v>309</v>
      </c>
      <c r="C3978">
        <v>3977</v>
      </c>
      <c r="D3978">
        <f t="shared" si="314"/>
        <v>3161</v>
      </c>
      <c r="E3978">
        <f t="shared" si="310"/>
        <v>3.1792808649735984</v>
      </c>
      <c r="F3978">
        <f t="shared" si="311"/>
        <v>3.7688211383805292E-2</v>
      </c>
      <c r="G3978">
        <f t="shared" si="312"/>
        <v>1</v>
      </c>
      <c r="H3978">
        <f t="shared" si="313"/>
        <v>1</v>
      </c>
      <c r="I3978">
        <f>IF((A3978-$J$2)^2+(B3978-$K$2)^2=200^2,1,0)</f>
        <v>0</v>
      </c>
    </row>
    <row r="3979" spans="1:9" x14ac:dyDescent="0.25">
      <c r="A3979" s="1">
        <v>175</v>
      </c>
      <c r="B3979">
        <v>314</v>
      </c>
      <c r="C3979">
        <v>3978</v>
      </c>
      <c r="D3979">
        <f t="shared" si="314"/>
        <v>3162</v>
      </c>
      <c r="E3979">
        <f t="shared" si="310"/>
        <v>3.1794871794871793</v>
      </c>
      <c r="F3979">
        <f t="shared" si="311"/>
        <v>3.7894525897386178E-2</v>
      </c>
      <c r="G3979">
        <f t="shared" si="312"/>
        <v>1</v>
      </c>
      <c r="H3979">
        <f t="shared" si="313"/>
        <v>1</v>
      </c>
      <c r="I3979">
        <f>IF((A3979-$J$2)^2+(B3979-$K$2)^2=200^2,1,0)</f>
        <v>0</v>
      </c>
    </row>
    <row r="3980" spans="1:9" x14ac:dyDescent="0.25">
      <c r="A3980">
        <v>371</v>
      </c>
      <c r="B3980">
        <v>32</v>
      </c>
      <c r="C3980">
        <v>3979</v>
      </c>
      <c r="D3980">
        <f t="shared" si="314"/>
        <v>3162</v>
      </c>
      <c r="E3980">
        <f t="shared" si="310"/>
        <v>3.1786881125911033</v>
      </c>
      <c r="F3980">
        <f t="shared" si="311"/>
        <v>3.7095459001310171E-2</v>
      </c>
      <c r="G3980">
        <f t="shared" si="312"/>
        <v>0</v>
      </c>
      <c r="H3980">
        <f t="shared" si="313"/>
        <v>0</v>
      </c>
      <c r="I3980">
        <f>IF((A3980-$J$2)^2+(B3980-$K$2)^2=200^2,1,0)</f>
        <v>0</v>
      </c>
    </row>
    <row r="3981" spans="1:9" x14ac:dyDescent="0.25">
      <c r="A3981" s="1">
        <v>230</v>
      </c>
      <c r="B3981">
        <v>325</v>
      </c>
      <c r="C3981">
        <v>3980</v>
      </c>
      <c r="D3981">
        <f t="shared" si="314"/>
        <v>3163</v>
      </c>
      <c r="E3981">
        <f t="shared" si="310"/>
        <v>3.1788944723618089</v>
      </c>
      <c r="F3981">
        <f t="shared" si="311"/>
        <v>3.7301818772015771E-2</v>
      </c>
      <c r="G3981">
        <f t="shared" si="312"/>
        <v>1</v>
      </c>
      <c r="H3981">
        <f t="shared" si="313"/>
        <v>1</v>
      </c>
      <c r="I3981">
        <f>IF((A3981-$J$2)^2+(B3981-$K$2)^2=200^2,1,0)</f>
        <v>0</v>
      </c>
    </row>
    <row r="3982" spans="1:9" x14ac:dyDescent="0.25">
      <c r="A3982">
        <v>70</v>
      </c>
      <c r="B3982">
        <v>36</v>
      </c>
      <c r="C3982">
        <v>3981</v>
      </c>
      <c r="D3982">
        <f t="shared" si="314"/>
        <v>3163</v>
      </c>
      <c r="E3982">
        <f t="shared" si="310"/>
        <v>3.1780959557900026</v>
      </c>
      <c r="F3982">
        <f t="shared" si="311"/>
        <v>3.6503302200209475E-2</v>
      </c>
      <c r="G3982">
        <f t="shared" si="312"/>
        <v>0</v>
      </c>
      <c r="H3982">
        <f t="shared" si="313"/>
        <v>0</v>
      </c>
      <c r="I3982">
        <f>IF((A3982-$J$2)^2+(B3982-$K$2)^2=200^2,1,0)</f>
        <v>0</v>
      </c>
    </row>
    <row r="3983" spans="1:9" x14ac:dyDescent="0.25">
      <c r="A3983" s="1">
        <v>302</v>
      </c>
      <c r="B3983">
        <v>348</v>
      </c>
      <c r="C3983">
        <v>3982</v>
      </c>
      <c r="D3983">
        <f t="shared" si="314"/>
        <v>3164</v>
      </c>
      <c r="E3983">
        <f t="shared" si="310"/>
        <v>3.1783023606228027</v>
      </c>
      <c r="F3983">
        <f t="shared" si="311"/>
        <v>3.6709707033009575E-2</v>
      </c>
      <c r="G3983">
        <f t="shared" si="312"/>
        <v>1</v>
      </c>
      <c r="H3983">
        <f t="shared" si="313"/>
        <v>1</v>
      </c>
      <c r="I3983">
        <f>IF((A3983-$J$2)^2+(B3983-$K$2)^2=200^2,1,0)</f>
        <v>0</v>
      </c>
    </row>
    <row r="3984" spans="1:9" x14ac:dyDescent="0.25">
      <c r="A3984" s="1">
        <v>23</v>
      </c>
      <c r="B3984">
        <v>351</v>
      </c>
      <c r="C3984">
        <v>3983</v>
      </c>
      <c r="D3984">
        <f t="shared" si="314"/>
        <v>3164</v>
      </c>
      <c r="E3984">
        <f t="shared" si="310"/>
        <v>3.1775043936731109</v>
      </c>
      <c r="F3984">
        <f t="shared" si="311"/>
        <v>3.5911740083317767E-2</v>
      </c>
      <c r="G3984">
        <f t="shared" si="312"/>
        <v>0</v>
      </c>
      <c r="H3984">
        <f t="shared" si="313"/>
        <v>0</v>
      </c>
      <c r="I3984">
        <f>IF((A3984-$J$2)^2+(B3984-$K$2)^2=200^2,1,0)</f>
        <v>0</v>
      </c>
    </row>
    <row r="3985" spans="1:9" x14ac:dyDescent="0.25">
      <c r="A3985" s="1">
        <v>44</v>
      </c>
      <c r="B3985">
        <v>387</v>
      </c>
      <c r="C3985">
        <v>3984</v>
      </c>
      <c r="D3985">
        <f t="shared" si="314"/>
        <v>3164</v>
      </c>
      <c r="E3985">
        <f t="shared" si="310"/>
        <v>3.1767068273092369</v>
      </c>
      <c r="F3985">
        <f t="shared" si="311"/>
        <v>3.5114173719443809E-2</v>
      </c>
      <c r="G3985">
        <f t="shared" si="312"/>
        <v>0</v>
      </c>
      <c r="H3985">
        <f t="shared" si="313"/>
        <v>0</v>
      </c>
      <c r="I3985">
        <f>IF((A3985-$J$2)^2+(B3985-$K$2)^2=200^2,1,0)</f>
        <v>0</v>
      </c>
    </row>
    <row r="3986" spans="1:9" x14ac:dyDescent="0.25">
      <c r="A3986">
        <v>289</v>
      </c>
      <c r="B3986">
        <v>76</v>
      </c>
      <c r="C3986">
        <v>3985</v>
      </c>
      <c r="D3986">
        <f t="shared" si="314"/>
        <v>3165</v>
      </c>
      <c r="E3986">
        <f t="shared" si="310"/>
        <v>3.176913425345044</v>
      </c>
      <c r="F3986">
        <f t="shared" si="311"/>
        <v>3.5320771755250835E-2</v>
      </c>
      <c r="G3986">
        <f t="shared" si="312"/>
        <v>1</v>
      </c>
      <c r="H3986">
        <f t="shared" si="313"/>
        <v>1</v>
      </c>
      <c r="I3986">
        <f>IF((A3986-$J$2)^2+(B3986-$K$2)^2=200^2,1,0)</f>
        <v>0</v>
      </c>
    </row>
    <row r="3987" spans="1:9" x14ac:dyDescent="0.25">
      <c r="A3987" s="1">
        <v>301</v>
      </c>
      <c r="B3987">
        <v>375</v>
      </c>
      <c r="C3987">
        <v>3986</v>
      </c>
      <c r="D3987">
        <f t="shared" si="314"/>
        <v>3165</v>
      </c>
      <c r="E3987">
        <f t="shared" si="310"/>
        <v>3.1761164074259911</v>
      </c>
      <c r="F3987">
        <f t="shared" si="311"/>
        <v>3.452375383619799E-2</v>
      </c>
      <c r="G3987">
        <f t="shared" si="312"/>
        <v>0</v>
      </c>
      <c r="H3987">
        <f t="shared" si="313"/>
        <v>0</v>
      </c>
      <c r="I3987">
        <f>IF((A3987-$J$2)^2+(B3987-$K$2)^2=200^2,1,0)</f>
        <v>0</v>
      </c>
    </row>
    <row r="3988" spans="1:9" x14ac:dyDescent="0.25">
      <c r="A3988">
        <v>39</v>
      </c>
      <c r="B3988">
        <v>65</v>
      </c>
      <c r="C3988">
        <v>3987</v>
      </c>
      <c r="D3988">
        <f t="shared" si="314"/>
        <v>3165</v>
      </c>
      <c r="E3988">
        <f t="shared" si="310"/>
        <v>3.1753197893152745</v>
      </c>
      <c r="F3988">
        <f t="shared" si="311"/>
        <v>3.3727135725481361E-2</v>
      </c>
      <c r="G3988">
        <f t="shared" si="312"/>
        <v>0</v>
      </c>
      <c r="H3988">
        <f t="shared" si="313"/>
        <v>0</v>
      </c>
      <c r="I3988">
        <f>IF((A3988-$J$2)^2+(B3988-$K$2)^2=200^2,1,0)</f>
        <v>0</v>
      </c>
    </row>
    <row r="3989" spans="1:9" x14ac:dyDescent="0.25">
      <c r="A3989" s="1">
        <v>344</v>
      </c>
      <c r="B3989">
        <v>310</v>
      </c>
      <c r="C3989">
        <v>3988</v>
      </c>
      <c r="D3989">
        <f t="shared" si="314"/>
        <v>3166</v>
      </c>
      <c r="E3989">
        <f t="shared" si="310"/>
        <v>3.1755265797392176</v>
      </c>
      <c r="F3989">
        <f t="shared" si="311"/>
        <v>3.3933926149424476E-2</v>
      </c>
      <c r="G3989">
        <f t="shared" si="312"/>
        <v>1</v>
      </c>
      <c r="H3989">
        <f t="shared" si="313"/>
        <v>1</v>
      </c>
      <c r="I3989">
        <f>IF((A3989-$J$2)^2+(B3989-$K$2)^2=200^2,1,0)</f>
        <v>0</v>
      </c>
    </row>
    <row r="3990" spans="1:9" x14ac:dyDescent="0.25">
      <c r="A3990" s="1">
        <v>141</v>
      </c>
      <c r="B3990">
        <v>254</v>
      </c>
      <c r="C3990">
        <v>3989</v>
      </c>
      <c r="D3990">
        <f t="shared" si="314"/>
        <v>3167</v>
      </c>
      <c r="E3990">
        <f t="shared" si="310"/>
        <v>3.1757332664828279</v>
      </c>
      <c r="F3990">
        <f t="shared" si="311"/>
        <v>3.4140612893034827E-2</v>
      </c>
      <c r="G3990">
        <f t="shared" si="312"/>
        <v>1</v>
      </c>
      <c r="H3990">
        <f t="shared" si="313"/>
        <v>1</v>
      </c>
      <c r="I3990">
        <f>IF((A3990-$J$2)^2+(B3990-$K$2)^2=200^2,1,0)</f>
        <v>0</v>
      </c>
    </row>
    <row r="3991" spans="1:9" x14ac:dyDescent="0.25">
      <c r="A3991">
        <v>352</v>
      </c>
      <c r="B3991">
        <v>80</v>
      </c>
      <c r="C3991">
        <v>3990</v>
      </c>
      <c r="D3991">
        <f t="shared" si="314"/>
        <v>3168</v>
      </c>
      <c r="E3991">
        <f t="shared" si="310"/>
        <v>3.1759398496240601</v>
      </c>
      <c r="F3991">
        <f t="shared" si="311"/>
        <v>3.4347196034266947E-2</v>
      </c>
      <c r="G3991">
        <f t="shared" si="312"/>
        <v>1</v>
      </c>
      <c r="H3991">
        <f t="shared" si="313"/>
        <v>1</v>
      </c>
      <c r="I3991">
        <f>IF((A3991-$J$2)^2+(B3991-$K$2)^2=200^2,1,0)</f>
        <v>0</v>
      </c>
    </row>
    <row r="3992" spans="1:9" x14ac:dyDescent="0.25">
      <c r="A3992">
        <v>394</v>
      </c>
      <c r="B3992">
        <v>4</v>
      </c>
      <c r="C3992">
        <v>3991</v>
      </c>
      <c r="D3992">
        <f t="shared" si="314"/>
        <v>3168</v>
      </c>
      <c r="E3992">
        <f t="shared" si="310"/>
        <v>3.1751440741668753</v>
      </c>
      <c r="F3992">
        <f t="shared" si="311"/>
        <v>3.3551420577082158E-2</v>
      </c>
      <c r="G3992">
        <f t="shared" si="312"/>
        <v>0</v>
      </c>
      <c r="H3992">
        <f t="shared" si="313"/>
        <v>0</v>
      </c>
      <c r="I3992">
        <f>IF((A3992-$J$2)^2+(B3992-$K$2)^2=200^2,1,0)</f>
        <v>0</v>
      </c>
    </row>
    <row r="3993" spans="1:9" x14ac:dyDescent="0.25">
      <c r="A3993">
        <v>80</v>
      </c>
      <c r="B3993">
        <v>14</v>
      </c>
      <c r="C3993">
        <v>3992</v>
      </c>
      <c r="D3993">
        <f t="shared" si="314"/>
        <v>3168</v>
      </c>
      <c r="E3993">
        <f t="shared" si="310"/>
        <v>3.1743486973947896</v>
      </c>
      <c r="F3993">
        <f t="shared" si="311"/>
        <v>3.2756043804996526E-2</v>
      </c>
      <c r="G3993">
        <f t="shared" si="312"/>
        <v>0</v>
      </c>
      <c r="H3993">
        <f t="shared" si="313"/>
        <v>0</v>
      </c>
      <c r="I3993">
        <f>IF((A3993-$J$2)^2+(B3993-$K$2)^2=200^2,1,0)</f>
        <v>0</v>
      </c>
    </row>
    <row r="3994" spans="1:9" x14ac:dyDescent="0.25">
      <c r="A3994" s="1">
        <v>264</v>
      </c>
      <c r="B3994">
        <v>329</v>
      </c>
      <c r="C3994">
        <v>3993</v>
      </c>
      <c r="D3994">
        <f t="shared" si="314"/>
        <v>3169</v>
      </c>
      <c r="E3994">
        <f t="shared" si="310"/>
        <v>3.1745554720761331</v>
      </c>
      <c r="F3994">
        <f t="shared" si="311"/>
        <v>3.2962818486339973E-2</v>
      </c>
      <c r="G3994">
        <f t="shared" si="312"/>
        <v>1</v>
      </c>
      <c r="H3994">
        <f t="shared" si="313"/>
        <v>1</v>
      </c>
      <c r="I3994">
        <f>IF((A3994-$J$2)^2+(B3994-$K$2)^2=200^2,1,0)</f>
        <v>0</v>
      </c>
    </row>
    <row r="3995" spans="1:9" x14ac:dyDescent="0.25">
      <c r="A3995" s="1">
        <v>333</v>
      </c>
      <c r="B3995">
        <v>129</v>
      </c>
      <c r="C3995">
        <v>3994</v>
      </c>
      <c r="D3995">
        <f t="shared" si="314"/>
        <v>3170</v>
      </c>
      <c r="E3995">
        <f t="shared" si="310"/>
        <v>3.1747621432148221</v>
      </c>
      <c r="F3995">
        <f t="shared" si="311"/>
        <v>3.3169489625028969E-2</v>
      </c>
      <c r="G3995">
        <f t="shared" si="312"/>
        <v>1</v>
      </c>
      <c r="H3995">
        <f t="shared" si="313"/>
        <v>1</v>
      </c>
      <c r="I3995">
        <f>IF((A3995-$J$2)^2+(B3995-$K$2)^2=200^2,1,0)</f>
        <v>0</v>
      </c>
    </row>
    <row r="3996" spans="1:9" x14ac:dyDescent="0.25">
      <c r="A3996" s="1">
        <v>323</v>
      </c>
      <c r="B3996">
        <v>386</v>
      </c>
      <c r="C3996">
        <v>3995</v>
      </c>
      <c r="D3996">
        <f t="shared" si="314"/>
        <v>3170</v>
      </c>
      <c r="E3996">
        <f t="shared" si="310"/>
        <v>3.1739674593241554</v>
      </c>
      <c r="F3996">
        <f t="shared" si="311"/>
        <v>3.2374805734362244E-2</v>
      </c>
      <c r="G3996">
        <f t="shared" si="312"/>
        <v>0</v>
      </c>
      <c r="H3996">
        <f t="shared" si="313"/>
        <v>0</v>
      </c>
      <c r="I3996">
        <f>IF((A3996-$J$2)^2+(B3996-$K$2)^2=200^2,1,0)</f>
        <v>0</v>
      </c>
    </row>
    <row r="3997" spans="1:9" x14ac:dyDescent="0.25">
      <c r="A3997" s="1">
        <v>92</v>
      </c>
      <c r="B3997">
        <v>382</v>
      </c>
      <c r="C3997">
        <v>3996</v>
      </c>
      <c r="D3997">
        <f t="shared" si="314"/>
        <v>3170</v>
      </c>
      <c r="E3997">
        <f t="shared" si="310"/>
        <v>3.1731731731731734</v>
      </c>
      <c r="F3997">
        <f t="shared" si="311"/>
        <v>3.1580519583380262E-2</v>
      </c>
      <c r="G3997">
        <f t="shared" si="312"/>
        <v>0</v>
      </c>
      <c r="H3997">
        <f t="shared" si="313"/>
        <v>0</v>
      </c>
      <c r="I3997">
        <f>IF((A3997-$J$2)^2+(B3997-$K$2)^2=200^2,1,0)</f>
        <v>0</v>
      </c>
    </row>
    <row r="3998" spans="1:9" x14ac:dyDescent="0.25">
      <c r="A3998" s="1">
        <v>159</v>
      </c>
      <c r="B3998">
        <v>279</v>
      </c>
      <c r="C3998">
        <v>3997</v>
      </c>
      <c r="D3998">
        <f t="shared" si="314"/>
        <v>3171</v>
      </c>
      <c r="E3998">
        <f t="shared" si="310"/>
        <v>3.1733800350262698</v>
      </c>
      <c r="F3998">
        <f t="shared" si="311"/>
        <v>3.1787381436476636E-2</v>
      </c>
      <c r="G3998">
        <f t="shared" si="312"/>
        <v>1</v>
      </c>
      <c r="H3998">
        <f t="shared" si="313"/>
        <v>1</v>
      </c>
      <c r="I3998">
        <f>IF((A3998-$J$2)^2+(B3998-$K$2)^2=200^2,1,0)</f>
        <v>0</v>
      </c>
    </row>
    <row r="3999" spans="1:9" x14ac:dyDescent="0.25">
      <c r="A3999" s="1">
        <v>56</v>
      </c>
      <c r="B3999">
        <v>336</v>
      </c>
      <c r="C3999">
        <v>3998</v>
      </c>
      <c r="D3999">
        <f t="shared" si="314"/>
        <v>3172</v>
      </c>
      <c r="E3999">
        <f t="shared" si="310"/>
        <v>3.1735867933966984</v>
      </c>
      <c r="F3999">
        <f t="shared" si="311"/>
        <v>3.1994139806905242E-2</v>
      </c>
      <c r="G3999">
        <f t="shared" si="312"/>
        <v>1</v>
      </c>
      <c r="H3999">
        <f t="shared" si="313"/>
        <v>1</v>
      </c>
      <c r="I3999">
        <f>IF((A3999-$J$2)^2+(B3999-$K$2)^2=200^2,1,0)</f>
        <v>0</v>
      </c>
    </row>
    <row r="4000" spans="1:9" x14ac:dyDescent="0.25">
      <c r="A4000" s="1">
        <v>123</v>
      </c>
      <c r="B4000">
        <v>140</v>
      </c>
      <c r="C4000">
        <v>3999</v>
      </c>
      <c r="D4000">
        <f t="shared" si="314"/>
        <v>3173</v>
      </c>
      <c r="E4000">
        <f t="shared" si="310"/>
        <v>3.1737934483620904</v>
      </c>
      <c r="F4000">
        <f t="shared" si="311"/>
        <v>3.2200794772297314E-2</v>
      </c>
      <c r="G4000">
        <f t="shared" si="312"/>
        <v>1</v>
      </c>
      <c r="H4000">
        <f t="shared" si="313"/>
        <v>1</v>
      </c>
      <c r="I4000">
        <f>IF((A4000-$J$2)^2+(B4000-$K$2)^2=200^2,1,0)</f>
        <v>0</v>
      </c>
    </row>
    <row r="4001" spans="1:9" x14ac:dyDescent="0.25">
      <c r="A4001" s="1">
        <v>77</v>
      </c>
      <c r="B4001">
        <v>184</v>
      </c>
      <c r="C4001">
        <v>4000</v>
      </c>
      <c r="D4001">
        <f t="shared" si="314"/>
        <v>3174</v>
      </c>
      <c r="E4001">
        <f t="shared" si="310"/>
        <v>3.1739999999999999</v>
      </c>
      <c r="F4001">
        <f t="shared" si="311"/>
        <v>3.2407346410206817E-2</v>
      </c>
      <c r="G4001">
        <f t="shared" si="312"/>
        <v>1</v>
      </c>
      <c r="H4001">
        <f t="shared" si="313"/>
        <v>1</v>
      </c>
      <c r="I4001">
        <f>IF((A4001-$J$2)^2+(B4001-$K$2)^2=200^2,1,0)</f>
        <v>0</v>
      </c>
    </row>
    <row r="4002" spans="1:9" x14ac:dyDescent="0.25">
      <c r="A4002">
        <v>176</v>
      </c>
      <c r="B4002">
        <v>99</v>
      </c>
      <c r="C4002">
        <v>4001</v>
      </c>
      <c r="D4002">
        <f t="shared" si="314"/>
        <v>3175</v>
      </c>
      <c r="E4002">
        <f t="shared" si="310"/>
        <v>3.1742064483879031</v>
      </c>
      <c r="F4002">
        <f t="shared" si="311"/>
        <v>3.2613794798109996E-2</v>
      </c>
      <c r="G4002">
        <f t="shared" si="312"/>
        <v>1</v>
      </c>
      <c r="H4002">
        <f t="shared" si="313"/>
        <v>1</v>
      </c>
      <c r="I4002">
        <f>IF((A4002-$J$2)^2+(B4002-$K$2)^2=200^2,1,0)</f>
        <v>0</v>
      </c>
    </row>
    <row r="4003" spans="1:9" x14ac:dyDescent="0.25">
      <c r="A4003" s="1">
        <v>237</v>
      </c>
      <c r="B4003">
        <v>135</v>
      </c>
      <c r="C4003">
        <v>4002</v>
      </c>
      <c r="D4003">
        <f t="shared" si="314"/>
        <v>3176</v>
      </c>
      <c r="E4003">
        <f t="shared" si="310"/>
        <v>3.1744127936031985</v>
      </c>
      <c r="F4003">
        <f t="shared" si="311"/>
        <v>3.2820140013405386E-2</v>
      </c>
      <c r="G4003">
        <f t="shared" si="312"/>
        <v>1</v>
      </c>
      <c r="H4003">
        <f t="shared" si="313"/>
        <v>1</v>
      </c>
      <c r="I4003">
        <f>IF((A4003-$J$2)^2+(B4003-$K$2)^2=200^2,1,0)</f>
        <v>0</v>
      </c>
    </row>
    <row r="4004" spans="1:9" x14ac:dyDescent="0.25">
      <c r="A4004" s="1">
        <v>339</v>
      </c>
      <c r="B4004">
        <v>143</v>
      </c>
      <c r="C4004">
        <v>4003</v>
      </c>
      <c r="D4004">
        <f t="shared" si="314"/>
        <v>3177</v>
      </c>
      <c r="E4004">
        <f t="shared" si="310"/>
        <v>3.1746190357232078</v>
      </c>
      <c r="F4004">
        <f t="shared" si="311"/>
        <v>3.3026382133414689E-2</v>
      </c>
      <c r="G4004">
        <f t="shared" si="312"/>
        <v>1</v>
      </c>
      <c r="H4004">
        <f t="shared" si="313"/>
        <v>1</v>
      </c>
      <c r="I4004">
        <f>IF((A4004-$J$2)^2+(B4004-$K$2)^2=200^2,1,0)</f>
        <v>0</v>
      </c>
    </row>
    <row r="4005" spans="1:9" x14ac:dyDescent="0.25">
      <c r="A4005" s="1">
        <v>105</v>
      </c>
      <c r="B4005">
        <v>318</v>
      </c>
      <c r="C4005">
        <v>4004</v>
      </c>
      <c r="D4005">
        <f t="shared" si="314"/>
        <v>3178</v>
      </c>
      <c r="E4005">
        <f t="shared" si="310"/>
        <v>3.174825174825175</v>
      </c>
      <c r="F4005">
        <f t="shared" si="311"/>
        <v>3.3232521235381896E-2</v>
      </c>
      <c r="G4005">
        <f t="shared" si="312"/>
        <v>1</v>
      </c>
      <c r="H4005">
        <f t="shared" si="313"/>
        <v>1</v>
      </c>
      <c r="I4005">
        <f>IF((A4005-$J$2)^2+(B4005-$K$2)^2=200^2,1,0)</f>
        <v>0</v>
      </c>
    </row>
    <row r="4006" spans="1:9" x14ac:dyDescent="0.25">
      <c r="A4006" s="1">
        <v>284</v>
      </c>
      <c r="B4006">
        <v>254</v>
      </c>
      <c r="C4006">
        <v>4005</v>
      </c>
      <c r="D4006">
        <f t="shared" si="314"/>
        <v>3179</v>
      </c>
      <c r="E4006">
        <f t="shared" si="310"/>
        <v>3.1750312109862673</v>
      </c>
      <c r="F4006">
        <f t="shared" si="311"/>
        <v>3.3438557396474167E-2</v>
      </c>
      <c r="G4006">
        <f t="shared" si="312"/>
        <v>1</v>
      </c>
      <c r="H4006">
        <f t="shared" si="313"/>
        <v>1</v>
      </c>
      <c r="I4006">
        <f>IF((A4006-$J$2)^2+(B4006-$K$2)^2=200^2,1,0)</f>
        <v>0</v>
      </c>
    </row>
    <row r="4007" spans="1:9" x14ac:dyDescent="0.25">
      <c r="A4007" s="1">
        <v>138</v>
      </c>
      <c r="B4007">
        <v>165</v>
      </c>
      <c r="C4007">
        <v>4006</v>
      </c>
      <c r="D4007">
        <f t="shared" si="314"/>
        <v>3180</v>
      </c>
      <c r="E4007">
        <f t="shared" si="310"/>
        <v>3.1752371442835745</v>
      </c>
      <c r="F4007">
        <f t="shared" si="311"/>
        <v>3.3644490693781393E-2</v>
      </c>
      <c r="G4007">
        <f t="shared" si="312"/>
        <v>1</v>
      </c>
      <c r="H4007">
        <f t="shared" si="313"/>
        <v>1</v>
      </c>
      <c r="I4007">
        <f>IF((A4007-$J$2)^2+(B4007-$K$2)^2=200^2,1,0)</f>
        <v>0</v>
      </c>
    </row>
    <row r="4008" spans="1:9" x14ac:dyDescent="0.25">
      <c r="A4008" s="1">
        <v>275</v>
      </c>
      <c r="B4008">
        <v>273</v>
      </c>
      <c r="C4008">
        <v>4007</v>
      </c>
      <c r="D4008">
        <f t="shared" si="314"/>
        <v>3181</v>
      </c>
      <c r="E4008">
        <f t="shared" si="310"/>
        <v>3.1754429747941102</v>
      </c>
      <c r="F4008">
        <f t="shared" si="311"/>
        <v>3.385032120431708E-2</v>
      </c>
      <c r="G4008">
        <f t="shared" si="312"/>
        <v>1</v>
      </c>
      <c r="H4008">
        <f t="shared" si="313"/>
        <v>1</v>
      </c>
      <c r="I4008">
        <f>IF((A4008-$J$2)^2+(B4008-$K$2)^2=200^2,1,0)</f>
        <v>0</v>
      </c>
    </row>
    <row r="4009" spans="1:9" x14ac:dyDescent="0.25">
      <c r="A4009" s="1">
        <v>91</v>
      </c>
      <c r="B4009">
        <v>267</v>
      </c>
      <c r="C4009">
        <v>4008</v>
      </c>
      <c r="D4009">
        <f t="shared" si="314"/>
        <v>3182</v>
      </c>
      <c r="E4009">
        <f t="shared" si="310"/>
        <v>3.1756487025948106</v>
      </c>
      <c r="F4009">
        <f t="shared" si="311"/>
        <v>3.4056049005017464E-2</v>
      </c>
      <c r="G4009">
        <f t="shared" si="312"/>
        <v>1</v>
      </c>
      <c r="H4009">
        <f t="shared" si="313"/>
        <v>1</v>
      </c>
      <c r="I4009">
        <f>IF((A4009-$J$2)^2+(B4009-$K$2)^2=200^2,1,0)</f>
        <v>0</v>
      </c>
    </row>
    <row r="4010" spans="1:9" x14ac:dyDescent="0.25">
      <c r="A4010">
        <v>237</v>
      </c>
      <c r="B4010">
        <v>45</v>
      </c>
      <c r="C4010">
        <v>4009</v>
      </c>
      <c r="D4010">
        <f t="shared" si="314"/>
        <v>3183</v>
      </c>
      <c r="E4010">
        <f t="shared" si="310"/>
        <v>3.1758543277625342</v>
      </c>
      <c r="F4010">
        <f t="shared" si="311"/>
        <v>3.4261674172741063E-2</v>
      </c>
      <c r="G4010">
        <f t="shared" si="312"/>
        <v>1</v>
      </c>
      <c r="H4010">
        <f t="shared" si="313"/>
        <v>1</v>
      </c>
      <c r="I4010">
        <f>IF((A4010-$J$2)^2+(B4010-$K$2)^2=200^2,1,0)</f>
        <v>0</v>
      </c>
    </row>
    <row r="4011" spans="1:9" x14ac:dyDescent="0.25">
      <c r="A4011" s="1">
        <v>299</v>
      </c>
      <c r="B4011">
        <v>350</v>
      </c>
      <c r="C4011">
        <v>4010</v>
      </c>
      <c r="D4011">
        <f t="shared" si="314"/>
        <v>3184</v>
      </c>
      <c r="E4011">
        <f t="shared" si="310"/>
        <v>3.1760598503740649</v>
      </c>
      <c r="F4011">
        <f t="shared" si="311"/>
        <v>3.4467196784271792E-2</v>
      </c>
      <c r="G4011">
        <f t="shared" si="312"/>
        <v>1</v>
      </c>
      <c r="H4011">
        <f t="shared" si="313"/>
        <v>1</v>
      </c>
      <c r="I4011">
        <f>IF((A4011-$J$2)^2+(B4011-$K$2)^2=200^2,1,0)</f>
        <v>0</v>
      </c>
    </row>
    <row r="4012" spans="1:9" x14ac:dyDescent="0.25">
      <c r="A4012">
        <v>358</v>
      </c>
      <c r="B4012">
        <v>92</v>
      </c>
      <c r="C4012">
        <v>4011</v>
      </c>
      <c r="D4012">
        <f t="shared" si="314"/>
        <v>3185</v>
      </c>
      <c r="E4012">
        <f t="shared" si="310"/>
        <v>3.1762652705061081</v>
      </c>
      <c r="F4012">
        <f t="shared" si="311"/>
        <v>3.4672616916314958E-2</v>
      </c>
      <c r="G4012">
        <f t="shared" si="312"/>
        <v>1</v>
      </c>
      <c r="H4012">
        <f t="shared" si="313"/>
        <v>1</v>
      </c>
      <c r="I4012">
        <f>IF((A4012-$J$2)^2+(B4012-$K$2)^2=200^2,1,0)</f>
        <v>0</v>
      </c>
    </row>
    <row r="4013" spans="1:9" x14ac:dyDescent="0.25">
      <c r="A4013" s="1">
        <v>393</v>
      </c>
      <c r="B4013">
        <v>369</v>
      </c>
      <c r="C4013">
        <v>4012</v>
      </c>
      <c r="D4013">
        <f t="shared" si="314"/>
        <v>3185</v>
      </c>
      <c r="E4013">
        <f t="shared" si="310"/>
        <v>3.1754735792622135</v>
      </c>
      <c r="F4013">
        <f t="shared" si="311"/>
        <v>3.3880925672420403E-2</v>
      </c>
      <c r="G4013">
        <f t="shared" si="312"/>
        <v>0</v>
      </c>
      <c r="H4013">
        <f t="shared" si="313"/>
        <v>0</v>
      </c>
      <c r="I4013">
        <f>IF((A4013-$J$2)^2+(B4013-$K$2)^2=200^2,1,0)</f>
        <v>0</v>
      </c>
    </row>
    <row r="4014" spans="1:9" x14ac:dyDescent="0.25">
      <c r="A4014" s="1">
        <v>316</v>
      </c>
      <c r="B4014">
        <v>106</v>
      </c>
      <c r="C4014">
        <v>4013</v>
      </c>
      <c r="D4014">
        <f t="shared" si="314"/>
        <v>3186</v>
      </c>
      <c r="E4014">
        <f t="shared" si="310"/>
        <v>3.1756790431098927</v>
      </c>
      <c r="F4014">
        <f t="shared" si="311"/>
        <v>3.4086389520099569E-2</v>
      </c>
      <c r="G4014">
        <f t="shared" si="312"/>
        <v>1</v>
      </c>
      <c r="H4014">
        <f t="shared" si="313"/>
        <v>1</v>
      </c>
      <c r="I4014">
        <f>IF((A4014-$J$2)^2+(B4014-$K$2)^2=200^2,1,0)</f>
        <v>0</v>
      </c>
    </row>
    <row r="4015" spans="1:9" x14ac:dyDescent="0.25">
      <c r="A4015" s="1">
        <v>53</v>
      </c>
      <c r="B4015">
        <v>277</v>
      </c>
      <c r="C4015">
        <v>4014</v>
      </c>
      <c r="D4015">
        <f t="shared" si="314"/>
        <v>3187</v>
      </c>
      <c r="E4015">
        <f t="shared" si="310"/>
        <v>3.175884404583956</v>
      </c>
      <c r="F4015">
        <f t="shared" si="311"/>
        <v>3.4291750994162928E-2</v>
      </c>
      <c r="G4015">
        <f t="shared" si="312"/>
        <v>1</v>
      </c>
      <c r="H4015">
        <f t="shared" si="313"/>
        <v>1</v>
      </c>
      <c r="I4015">
        <f>IF((A4015-$J$2)^2+(B4015-$K$2)^2=200^2,1,0)</f>
        <v>0</v>
      </c>
    </row>
    <row r="4016" spans="1:9" x14ac:dyDescent="0.25">
      <c r="A4016">
        <v>305</v>
      </c>
      <c r="B4016">
        <v>68</v>
      </c>
      <c r="C4016">
        <v>4015</v>
      </c>
      <c r="D4016">
        <f t="shared" si="314"/>
        <v>3188</v>
      </c>
      <c r="E4016">
        <f t="shared" si="310"/>
        <v>3.1760896637608966</v>
      </c>
      <c r="F4016">
        <f t="shared" si="311"/>
        <v>3.4497010171103515E-2</v>
      </c>
      <c r="G4016">
        <f t="shared" si="312"/>
        <v>1</v>
      </c>
      <c r="H4016">
        <f t="shared" si="313"/>
        <v>1</v>
      </c>
      <c r="I4016">
        <f>IF((A4016-$J$2)^2+(B4016-$K$2)^2=200^2,1,0)</f>
        <v>0</v>
      </c>
    </row>
    <row r="4017" spans="1:9" x14ac:dyDescent="0.25">
      <c r="A4017" s="1">
        <v>205</v>
      </c>
      <c r="B4017">
        <v>317</v>
      </c>
      <c r="C4017">
        <v>4016</v>
      </c>
      <c r="D4017">
        <f t="shared" si="314"/>
        <v>3189</v>
      </c>
      <c r="E4017">
        <f t="shared" si="310"/>
        <v>3.1762948207171315</v>
      </c>
      <c r="F4017">
        <f t="shared" si="311"/>
        <v>3.4702167127338424E-2</v>
      </c>
      <c r="G4017">
        <f t="shared" si="312"/>
        <v>1</v>
      </c>
      <c r="H4017">
        <f t="shared" si="313"/>
        <v>1</v>
      </c>
      <c r="I4017">
        <f>IF((A4017-$J$2)^2+(B4017-$K$2)^2=200^2,1,0)</f>
        <v>0</v>
      </c>
    </row>
    <row r="4018" spans="1:9" x14ac:dyDescent="0.25">
      <c r="A4018">
        <v>216</v>
      </c>
      <c r="B4018">
        <v>63</v>
      </c>
      <c r="C4018">
        <v>4017</v>
      </c>
      <c r="D4018">
        <f t="shared" si="314"/>
        <v>3190</v>
      </c>
      <c r="E4018">
        <f t="shared" si="310"/>
        <v>3.1764998755290019</v>
      </c>
      <c r="F4018">
        <f t="shared" si="311"/>
        <v>3.490722193920881E-2</v>
      </c>
      <c r="G4018">
        <f t="shared" si="312"/>
        <v>1</v>
      </c>
      <c r="H4018">
        <f t="shared" si="313"/>
        <v>1</v>
      </c>
      <c r="I4018">
        <f>IF((A4018-$J$2)^2+(B4018-$K$2)^2=200^2,1,0)</f>
        <v>0</v>
      </c>
    </row>
    <row r="4019" spans="1:9" x14ac:dyDescent="0.25">
      <c r="A4019">
        <v>372</v>
      </c>
      <c r="B4019">
        <v>71</v>
      </c>
      <c r="C4019">
        <v>4018</v>
      </c>
      <c r="D4019">
        <f t="shared" si="314"/>
        <v>3190</v>
      </c>
      <c r="E4019">
        <f t="shared" si="310"/>
        <v>3.1757093081134893</v>
      </c>
      <c r="F4019">
        <f t="shared" si="311"/>
        <v>3.4116654523696166E-2</v>
      </c>
      <c r="G4019">
        <f t="shared" si="312"/>
        <v>0</v>
      </c>
      <c r="H4019">
        <f t="shared" si="313"/>
        <v>0</v>
      </c>
      <c r="I4019">
        <f>IF((A4019-$J$2)^2+(B4019-$K$2)^2=200^2,1,0)</f>
        <v>0</v>
      </c>
    </row>
    <row r="4020" spans="1:9" x14ac:dyDescent="0.25">
      <c r="A4020">
        <v>341</v>
      </c>
      <c r="B4020">
        <v>13</v>
      </c>
      <c r="C4020">
        <v>4019</v>
      </c>
      <c r="D4020">
        <f t="shared" si="314"/>
        <v>3190</v>
      </c>
      <c r="E4020">
        <f t="shared" si="310"/>
        <v>3.1749191341129634</v>
      </c>
      <c r="F4020">
        <f t="shared" si="311"/>
        <v>3.3326480523170332E-2</v>
      </c>
      <c r="G4020">
        <f t="shared" si="312"/>
        <v>0</v>
      </c>
      <c r="H4020">
        <f t="shared" si="313"/>
        <v>0</v>
      </c>
      <c r="I4020">
        <f>IF((A4020-$J$2)^2+(B4020-$K$2)^2=200^2,1,0)</f>
        <v>0</v>
      </c>
    </row>
    <row r="4021" spans="1:9" x14ac:dyDescent="0.25">
      <c r="A4021" s="1">
        <v>207</v>
      </c>
      <c r="B4021">
        <v>295</v>
      </c>
      <c r="C4021">
        <v>4020</v>
      </c>
      <c r="D4021">
        <f t="shared" si="314"/>
        <v>3191</v>
      </c>
      <c r="E4021">
        <f t="shared" si="310"/>
        <v>3.1751243781094529</v>
      </c>
      <c r="F4021">
        <f t="shared" si="311"/>
        <v>3.35317245196598E-2</v>
      </c>
      <c r="G4021">
        <f t="shared" si="312"/>
        <v>1</v>
      </c>
      <c r="H4021">
        <f t="shared" si="313"/>
        <v>1</v>
      </c>
      <c r="I4021">
        <f>IF((A4021-$J$2)^2+(B4021-$K$2)^2=200^2,1,0)</f>
        <v>0</v>
      </c>
    </row>
    <row r="4022" spans="1:9" x14ac:dyDescent="0.25">
      <c r="A4022" s="1">
        <v>347</v>
      </c>
      <c r="B4022">
        <v>278</v>
      </c>
      <c r="C4022">
        <v>4021</v>
      </c>
      <c r="D4022">
        <f t="shared" si="314"/>
        <v>3192</v>
      </c>
      <c r="E4022">
        <f t="shared" si="310"/>
        <v>3.1753295200198957</v>
      </c>
      <c r="F4022">
        <f t="shared" si="311"/>
        <v>3.3736866430102541E-2</v>
      </c>
      <c r="G4022">
        <f t="shared" si="312"/>
        <v>1</v>
      </c>
      <c r="H4022">
        <f t="shared" si="313"/>
        <v>1</v>
      </c>
      <c r="I4022">
        <f>IF((A4022-$J$2)^2+(B4022-$K$2)^2=200^2,1,0)</f>
        <v>0</v>
      </c>
    </row>
    <row r="4023" spans="1:9" x14ac:dyDescent="0.25">
      <c r="A4023">
        <v>209</v>
      </c>
      <c r="B4023">
        <v>32</v>
      </c>
      <c r="C4023">
        <v>4022</v>
      </c>
      <c r="D4023">
        <f t="shared" si="314"/>
        <v>3193</v>
      </c>
      <c r="E4023">
        <f t="shared" si="310"/>
        <v>3.1755345599204374</v>
      </c>
      <c r="F4023">
        <f t="shared" si="311"/>
        <v>3.3941906330644311E-2</v>
      </c>
      <c r="G4023">
        <f t="shared" si="312"/>
        <v>1</v>
      </c>
      <c r="H4023">
        <f t="shared" si="313"/>
        <v>1</v>
      </c>
      <c r="I4023">
        <f>IF((A4023-$J$2)^2+(B4023-$K$2)^2=200^2,1,0)</f>
        <v>0</v>
      </c>
    </row>
    <row r="4024" spans="1:9" x14ac:dyDescent="0.25">
      <c r="A4024" s="1">
        <v>88</v>
      </c>
      <c r="B4024">
        <v>352</v>
      </c>
      <c r="C4024">
        <v>4023</v>
      </c>
      <c r="D4024">
        <f t="shared" si="314"/>
        <v>3194</v>
      </c>
      <c r="E4024">
        <f t="shared" si="310"/>
        <v>3.1757394978871489</v>
      </c>
      <c r="F4024">
        <f t="shared" si="311"/>
        <v>3.4146844297355816E-2</v>
      </c>
      <c r="G4024">
        <f t="shared" si="312"/>
        <v>1</v>
      </c>
      <c r="H4024">
        <f t="shared" si="313"/>
        <v>1</v>
      </c>
      <c r="I4024">
        <f>IF((A4024-$J$2)^2+(B4024-$K$2)^2=200^2,1,0)</f>
        <v>0</v>
      </c>
    </row>
    <row r="4025" spans="1:9" x14ac:dyDescent="0.25">
      <c r="A4025">
        <v>300</v>
      </c>
      <c r="B4025">
        <v>15</v>
      </c>
      <c r="C4025">
        <v>4024</v>
      </c>
      <c r="D4025">
        <f t="shared" si="314"/>
        <v>3194</v>
      </c>
      <c r="E4025">
        <f t="shared" si="310"/>
        <v>3.1749502982107356</v>
      </c>
      <c r="F4025">
        <f t="shared" si="311"/>
        <v>3.3357644620942484E-2</v>
      </c>
      <c r="G4025">
        <f t="shared" si="312"/>
        <v>0</v>
      </c>
      <c r="H4025">
        <f t="shared" si="313"/>
        <v>0</v>
      </c>
      <c r="I4025">
        <f>IF((A4025-$J$2)^2+(B4025-$K$2)^2=200^2,1,0)</f>
        <v>0</v>
      </c>
    </row>
    <row r="4026" spans="1:9" x14ac:dyDescent="0.25">
      <c r="A4026" s="1">
        <v>313</v>
      </c>
      <c r="B4026">
        <v>130</v>
      </c>
      <c r="C4026">
        <v>4025</v>
      </c>
      <c r="D4026">
        <f t="shared" si="314"/>
        <v>3195</v>
      </c>
      <c r="E4026">
        <f t="shared" si="310"/>
        <v>3.1751552795031057</v>
      </c>
      <c r="F4026">
        <f t="shared" si="311"/>
        <v>3.3562625913312605E-2</v>
      </c>
      <c r="G4026">
        <f t="shared" si="312"/>
        <v>1</v>
      </c>
      <c r="H4026">
        <f t="shared" si="313"/>
        <v>1</v>
      </c>
      <c r="I4026">
        <f>IF((A4026-$J$2)^2+(B4026-$K$2)^2=200^2,1,0)</f>
        <v>0</v>
      </c>
    </row>
    <row r="4027" spans="1:9" x14ac:dyDescent="0.25">
      <c r="A4027" s="1">
        <v>280</v>
      </c>
      <c r="B4027">
        <v>282</v>
      </c>
      <c r="C4027">
        <v>4026</v>
      </c>
      <c r="D4027">
        <f t="shared" si="314"/>
        <v>3196</v>
      </c>
      <c r="E4027">
        <f t="shared" si="310"/>
        <v>3.1753601589667162</v>
      </c>
      <c r="F4027">
        <f t="shared" si="311"/>
        <v>3.3767505376923079E-2</v>
      </c>
      <c r="G4027">
        <f t="shared" si="312"/>
        <v>1</v>
      </c>
      <c r="H4027">
        <f t="shared" si="313"/>
        <v>1</v>
      </c>
      <c r="I4027">
        <f>IF((A4027-$J$2)^2+(B4027-$K$2)^2=200^2,1,0)</f>
        <v>0</v>
      </c>
    </row>
    <row r="4028" spans="1:9" x14ac:dyDescent="0.25">
      <c r="A4028">
        <v>103</v>
      </c>
      <c r="B4028">
        <v>25</v>
      </c>
      <c r="C4028">
        <v>4027</v>
      </c>
      <c r="D4028">
        <f t="shared" si="314"/>
        <v>3196</v>
      </c>
      <c r="E4028">
        <f t="shared" si="310"/>
        <v>3.1745716414204121</v>
      </c>
      <c r="F4028">
        <f t="shared" si="311"/>
        <v>3.2978987830619033E-2</v>
      </c>
      <c r="G4028">
        <f t="shared" si="312"/>
        <v>0</v>
      </c>
      <c r="H4028">
        <f t="shared" si="313"/>
        <v>0</v>
      </c>
      <c r="I4028">
        <f>IF((A4028-$J$2)^2+(B4028-$K$2)^2=200^2,1,0)</f>
        <v>0</v>
      </c>
    </row>
    <row r="4029" spans="1:9" x14ac:dyDescent="0.25">
      <c r="A4029" s="1">
        <v>3</v>
      </c>
      <c r="B4029">
        <v>185</v>
      </c>
      <c r="C4029">
        <v>4028</v>
      </c>
      <c r="D4029">
        <f t="shared" si="314"/>
        <v>3197</v>
      </c>
      <c r="E4029">
        <f t="shared" si="310"/>
        <v>3.1747765640516383</v>
      </c>
      <c r="F4029">
        <f t="shared" si="311"/>
        <v>3.3183910461845212E-2</v>
      </c>
      <c r="G4029">
        <f t="shared" si="312"/>
        <v>1</v>
      </c>
      <c r="H4029">
        <f t="shared" si="313"/>
        <v>1</v>
      </c>
      <c r="I4029">
        <f>IF((A4029-$J$2)^2+(B4029-$K$2)^2=200^2,1,0)</f>
        <v>0</v>
      </c>
    </row>
    <row r="4030" spans="1:9" x14ac:dyDescent="0.25">
      <c r="A4030" s="1">
        <v>173</v>
      </c>
      <c r="B4030">
        <v>343</v>
      </c>
      <c r="C4030">
        <v>4029</v>
      </c>
      <c r="D4030">
        <f t="shared" si="314"/>
        <v>3198</v>
      </c>
      <c r="E4030">
        <f t="shared" si="310"/>
        <v>3.1749813849590467</v>
      </c>
      <c r="F4030">
        <f t="shared" si="311"/>
        <v>3.3388731369253577E-2</v>
      </c>
      <c r="G4030">
        <f t="shared" si="312"/>
        <v>1</v>
      </c>
      <c r="H4030">
        <f t="shared" si="313"/>
        <v>1</v>
      </c>
      <c r="I4030">
        <f>IF((A4030-$J$2)^2+(B4030-$K$2)^2=200^2,1,0)</f>
        <v>0</v>
      </c>
    </row>
    <row r="4031" spans="1:9" x14ac:dyDescent="0.25">
      <c r="A4031">
        <v>393</v>
      </c>
      <c r="B4031">
        <v>18</v>
      </c>
      <c r="C4031">
        <v>4030</v>
      </c>
      <c r="D4031">
        <f t="shared" si="314"/>
        <v>3198</v>
      </c>
      <c r="E4031">
        <f t="shared" si="310"/>
        <v>3.1741935483870969</v>
      </c>
      <c r="F4031">
        <f t="shared" si="311"/>
        <v>3.260089479730377E-2</v>
      </c>
      <c r="G4031">
        <f t="shared" si="312"/>
        <v>0</v>
      </c>
      <c r="H4031">
        <f t="shared" si="313"/>
        <v>0</v>
      </c>
      <c r="I4031">
        <f>IF((A4031-$J$2)^2+(B4031-$K$2)^2=200^2,1,0)</f>
        <v>0</v>
      </c>
    </row>
    <row r="4032" spans="1:9" x14ac:dyDescent="0.25">
      <c r="A4032" s="1">
        <v>112</v>
      </c>
      <c r="B4032">
        <v>212</v>
      </c>
      <c r="C4032">
        <v>4031</v>
      </c>
      <c r="D4032">
        <f t="shared" si="314"/>
        <v>3199</v>
      </c>
      <c r="E4032">
        <f t="shared" si="310"/>
        <v>3.1743984123046389</v>
      </c>
      <c r="F4032">
        <f t="shared" si="311"/>
        <v>3.2805758714845812E-2</v>
      </c>
      <c r="G4032">
        <f t="shared" si="312"/>
        <v>1</v>
      </c>
      <c r="H4032">
        <f t="shared" si="313"/>
        <v>1</v>
      </c>
      <c r="I4032">
        <f>IF((A4032-$J$2)^2+(B4032-$K$2)^2=200^2,1,0)</f>
        <v>0</v>
      </c>
    </row>
    <row r="4033" spans="1:9" x14ac:dyDescent="0.25">
      <c r="A4033" s="1">
        <v>130</v>
      </c>
      <c r="B4033">
        <v>334</v>
      </c>
      <c r="C4033">
        <v>4032</v>
      </c>
      <c r="D4033">
        <f t="shared" si="314"/>
        <v>3200</v>
      </c>
      <c r="E4033">
        <f t="shared" si="310"/>
        <v>3.1746031746031744</v>
      </c>
      <c r="F4033">
        <f t="shared" si="311"/>
        <v>3.3010521013381311E-2</v>
      </c>
      <c r="G4033">
        <f t="shared" si="312"/>
        <v>1</v>
      </c>
      <c r="H4033">
        <f t="shared" si="313"/>
        <v>1</v>
      </c>
      <c r="I4033">
        <f>IF((A4033-$J$2)^2+(B4033-$K$2)^2=200^2,1,0)</f>
        <v>0</v>
      </c>
    </row>
    <row r="4034" spans="1:9" x14ac:dyDescent="0.25">
      <c r="A4034" s="1">
        <v>324</v>
      </c>
      <c r="B4034">
        <v>115</v>
      </c>
      <c r="C4034">
        <v>4033</v>
      </c>
      <c r="D4034">
        <f t="shared" si="314"/>
        <v>3201</v>
      </c>
      <c r="E4034">
        <f t="shared" si="310"/>
        <v>3.174807835358294</v>
      </c>
      <c r="F4034">
        <f t="shared" si="311"/>
        <v>3.3215181768500912E-2</v>
      </c>
      <c r="G4034">
        <f t="shared" si="312"/>
        <v>1</v>
      </c>
      <c r="H4034">
        <f t="shared" si="313"/>
        <v>1</v>
      </c>
      <c r="I4034">
        <f>IF((A4034-$J$2)^2+(B4034-$K$2)^2=200^2,1,0)</f>
        <v>0</v>
      </c>
    </row>
    <row r="4035" spans="1:9" x14ac:dyDescent="0.25">
      <c r="A4035" s="1">
        <v>254</v>
      </c>
      <c r="B4035">
        <v>158</v>
      </c>
      <c r="C4035">
        <v>4034</v>
      </c>
      <c r="D4035">
        <f t="shared" si="314"/>
        <v>3202</v>
      </c>
      <c r="E4035">
        <f t="shared" ref="E4035:E4098" si="315">((D4035/C4035)*$L$2)/200^2</f>
        <v>3.1750123946455133</v>
      </c>
      <c r="F4035">
        <f t="shared" ref="F4035:F4098" si="316">ABS(PI()-E4035)</f>
        <v>3.3419741055720209E-2</v>
      </c>
      <c r="G4035">
        <f t="shared" ref="G4035:G4098" si="317">IF(OR(I4035=1,H4035=1),1,0)</f>
        <v>1</v>
      </c>
      <c r="H4035">
        <f t="shared" ref="H4035:H4098" si="318">IF((A4035-$J$2)^2+(B4035-$K$2)^2&lt;200^2,1,0)</f>
        <v>1</v>
      </c>
      <c r="I4035">
        <f>IF((A4035-$J$2)^2+(B4035-$K$2)^2=200^2,1,0)</f>
        <v>0</v>
      </c>
    </row>
    <row r="4036" spans="1:9" x14ac:dyDescent="0.25">
      <c r="A4036" s="1">
        <v>23</v>
      </c>
      <c r="B4036">
        <v>238</v>
      </c>
      <c r="C4036">
        <v>4035</v>
      </c>
      <c r="D4036">
        <f t="shared" ref="D4036:D4099" si="319">D4035+G4036</f>
        <v>3203</v>
      </c>
      <c r="E4036">
        <f t="shared" si="315"/>
        <v>3.1752168525402724</v>
      </c>
      <c r="F4036">
        <f t="shared" si="316"/>
        <v>3.36241989504793E-2</v>
      </c>
      <c r="G4036">
        <f t="shared" si="317"/>
        <v>1</v>
      </c>
      <c r="H4036">
        <f t="shared" si="318"/>
        <v>1</v>
      </c>
      <c r="I4036">
        <f>IF((A4036-$J$2)^2+(B4036-$K$2)^2=200^2,1,0)</f>
        <v>0</v>
      </c>
    </row>
    <row r="4037" spans="1:9" x14ac:dyDescent="0.25">
      <c r="A4037" s="1">
        <v>180</v>
      </c>
      <c r="B4037">
        <v>183</v>
      </c>
      <c r="C4037">
        <v>4036</v>
      </c>
      <c r="D4037">
        <f t="shared" si="319"/>
        <v>3204</v>
      </c>
      <c r="E4037">
        <f t="shared" si="315"/>
        <v>3.1754212091179386</v>
      </c>
      <c r="F4037">
        <f t="shared" si="316"/>
        <v>3.3828555528145454E-2</v>
      </c>
      <c r="G4037">
        <f t="shared" si="317"/>
        <v>1</v>
      </c>
      <c r="H4037">
        <f t="shared" si="318"/>
        <v>1</v>
      </c>
      <c r="I4037">
        <f>IF((A4037-$J$2)^2+(B4037-$K$2)^2=200^2,1,0)</f>
        <v>0</v>
      </c>
    </row>
    <row r="4038" spans="1:9" x14ac:dyDescent="0.25">
      <c r="A4038" s="1">
        <v>371</v>
      </c>
      <c r="B4038">
        <v>345</v>
      </c>
      <c r="C4038">
        <v>4037</v>
      </c>
      <c r="D4038">
        <f t="shared" si="319"/>
        <v>3204</v>
      </c>
      <c r="E4038">
        <f t="shared" si="315"/>
        <v>3.1746346296755017</v>
      </c>
      <c r="F4038">
        <f t="shared" si="316"/>
        <v>3.304197608570858E-2</v>
      </c>
      <c r="G4038">
        <f t="shared" si="317"/>
        <v>0</v>
      </c>
      <c r="H4038">
        <f t="shared" si="318"/>
        <v>0</v>
      </c>
      <c r="I4038">
        <f>IF((A4038-$J$2)^2+(B4038-$K$2)^2=200^2,1,0)</f>
        <v>0</v>
      </c>
    </row>
    <row r="4039" spans="1:9" x14ac:dyDescent="0.25">
      <c r="A4039">
        <v>281</v>
      </c>
      <c r="B4039">
        <v>8</v>
      </c>
      <c r="C4039">
        <v>4038</v>
      </c>
      <c r="D4039">
        <f t="shared" si="319"/>
        <v>3204</v>
      </c>
      <c r="E4039">
        <f t="shared" si="315"/>
        <v>3.1738484398216937</v>
      </c>
      <c r="F4039">
        <f t="shared" si="316"/>
        <v>3.2255786231900618E-2</v>
      </c>
      <c r="G4039">
        <f t="shared" si="317"/>
        <v>0</v>
      </c>
      <c r="H4039">
        <f t="shared" si="318"/>
        <v>0</v>
      </c>
      <c r="I4039">
        <f>IF((A4039-$J$2)^2+(B4039-$K$2)^2=200^2,1,0)</f>
        <v>0</v>
      </c>
    </row>
    <row r="4040" spans="1:9" x14ac:dyDescent="0.25">
      <c r="A4040" s="1">
        <v>211</v>
      </c>
      <c r="B4040">
        <v>308</v>
      </c>
      <c r="C4040">
        <v>4039</v>
      </c>
      <c r="D4040">
        <f t="shared" si="319"/>
        <v>3205</v>
      </c>
      <c r="E4040">
        <f t="shared" si="315"/>
        <v>3.1740529834117357</v>
      </c>
      <c r="F4040">
        <f t="shared" si="316"/>
        <v>3.246032982194258E-2</v>
      </c>
      <c r="G4040">
        <f t="shared" si="317"/>
        <v>1</v>
      </c>
      <c r="H4040">
        <f t="shared" si="318"/>
        <v>1</v>
      </c>
      <c r="I4040">
        <f>IF((A4040-$J$2)^2+(B4040-$K$2)^2=200^2,1,0)</f>
        <v>0</v>
      </c>
    </row>
    <row r="4041" spans="1:9" x14ac:dyDescent="0.25">
      <c r="A4041" s="1">
        <v>37</v>
      </c>
      <c r="B4041">
        <v>194</v>
      </c>
      <c r="C4041">
        <v>4040</v>
      </c>
      <c r="D4041">
        <f t="shared" si="319"/>
        <v>3206</v>
      </c>
      <c r="E4041">
        <f t="shared" si="315"/>
        <v>3.1742574257425744</v>
      </c>
      <c r="F4041">
        <f t="shared" si="316"/>
        <v>3.2664772152781296E-2</v>
      </c>
      <c r="G4041">
        <f t="shared" si="317"/>
        <v>1</v>
      </c>
      <c r="H4041">
        <f t="shared" si="318"/>
        <v>1</v>
      </c>
      <c r="I4041">
        <f>IF((A4041-$J$2)^2+(B4041-$K$2)^2=200^2,1,0)</f>
        <v>0</v>
      </c>
    </row>
    <row r="4042" spans="1:9" x14ac:dyDescent="0.25">
      <c r="A4042" s="1">
        <v>91</v>
      </c>
      <c r="B4042">
        <v>119</v>
      </c>
      <c r="C4042">
        <v>4041</v>
      </c>
      <c r="D4042">
        <f t="shared" si="319"/>
        <v>3207</v>
      </c>
      <c r="E4042">
        <f t="shared" si="315"/>
        <v>3.174461766889384</v>
      </c>
      <c r="F4042">
        <f t="shared" si="316"/>
        <v>3.2869113299590857E-2</v>
      </c>
      <c r="G4042">
        <f t="shared" si="317"/>
        <v>1</v>
      </c>
      <c r="H4042">
        <f t="shared" si="318"/>
        <v>1</v>
      </c>
      <c r="I4042">
        <f>IF((A4042-$J$2)^2+(B4042-$K$2)^2=200^2,1,0)</f>
        <v>0</v>
      </c>
    </row>
    <row r="4043" spans="1:9" x14ac:dyDescent="0.25">
      <c r="A4043">
        <v>7</v>
      </c>
      <c r="B4043">
        <v>54</v>
      </c>
      <c r="C4043">
        <v>4042</v>
      </c>
      <c r="D4043">
        <f t="shared" si="319"/>
        <v>3207</v>
      </c>
      <c r="E4043">
        <f t="shared" si="315"/>
        <v>3.1736763978228599</v>
      </c>
      <c r="F4043">
        <f t="shared" si="316"/>
        <v>3.2083744233066813E-2</v>
      </c>
      <c r="G4043">
        <f t="shared" si="317"/>
        <v>0</v>
      </c>
      <c r="H4043">
        <f t="shared" si="318"/>
        <v>0</v>
      </c>
      <c r="I4043">
        <f>IF((A4043-$J$2)^2+(B4043-$K$2)^2=200^2,1,0)</f>
        <v>0</v>
      </c>
    </row>
    <row r="4044" spans="1:9" x14ac:dyDescent="0.25">
      <c r="A4044" s="1">
        <v>58</v>
      </c>
      <c r="B4044">
        <v>275</v>
      </c>
      <c r="C4044">
        <v>4043</v>
      </c>
      <c r="D4044">
        <f t="shared" si="319"/>
        <v>3208</v>
      </c>
      <c r="E4044">
        <f t="shared" si="315"/>
        <v>3.1738807815978234</v>
      </c>
      <c r="F4044">
        <f t="shared" si="316"/>
        <v>3.228812800803027E-2</v>
      </c>
      <c r="G4044">
        <f t="shared" si="317"/>
        <v>1</v>
      </c>
      <c r="H4044">
        <f t="shared" si="318"/>
        <v>1</v>
      </c>
      <c r="I4044">
        <f>IF((A4044-$J$2)^2+(B4044-$K$2)^2=200^2,1,0)</f>
        <v>0</v>
      </c>
    </row>
    <row r="4045" spans="1:9" x14ac:dyDescent="0.25">
      <c r="A4045" s="1">
        <v>297</v>
      </c>
      <c r="B4045">
        <v>375</v>
      </c>
      <c r="C4045">
        <v>4044</v>
      </c>
      <c r="D4045">
        <f t="shared" si="319"/>
        <v>3208</v>
      </c>
      <c r="E4045">
        <f t="shared" si="315"/>
        <v>3.1730959446092979</v>
      </c>
      <c r="F4045">
        <f t="shared" si="316"/>
        <v>3.1503291019504776E-2</v>
      </c>
      <c r="G4045">
        <f t="shared" si="317"/>
        <v>0</v>
      </c>
      <c r="H4045">
        <f t="shared" si="318"/>
        <v>0</v>
      </c>
      <c r="I4045">
        <f>IF((A4045-$J$2)^2+(B4045-$K$2)^2=200^2,1,0)</f>
        <v>0</v>
      </c>
    </row>
    <row r="4046" spans="1:9" x14ac:dyDescent="0.25">
      <c r="A4046" s="1">
        <v>139</v>
      </c>
      <c r="B4046">
        <v>283</v>
      </c>
      <c r="C4046">
        <v>4045</v>
      </c>
      <c r="D4046">
        <f t="shared" si="319"/>
        <v>3209</v>
      </c>
      <c r="E4046">
        <f t="shared" si="315"/>
        <v>3.1733003708281831</v>
      </c>
      <c r="F4046">
        <f t="shared" si="316"/>
        <v>3.1707717238389943E-2</v>
      </c>
      <c r="G4046">
        <f t="shared" si="317"/>
        <v>1</v>
      </c>
      <c r="H4046">
        <f t="shared" si="318"/>
        <v>1</v>
      </c>
      <c r="I4046">
        <f>IF((A4046-$J$2)^2+(B4046-$K$2)^2=200^2,1,0)</f>
        <v>0</v>
      </c>
    </row>
    <row r="4047" spans="1:9" x14ac:dyDescent="0.25">
      <c r="A4047" s="1">
        <v>147</v>
      </c>
      <c r="B4047">
        <v>365</v>
      </c>
      <c r="C4047">
        <v>4046</v>
      </c>
      <c r="D4047">
        <f t="shared" si="319"/>
        <v>3210</v>
      </c>
      <c r="E4047">
        <f t="shared" si="315"/>
        <v>3.1735046959960456</v>
      </c>
      <c r="F4047">
        <f t="shared" si="316"/>
        <v>3.191204240625245E-2</v>
      </c>
      <c r="G4047">
        <f t="shared" si="317"/>
        <v>1</v>
      </c>
      <c r="H4047">
        <f t="shared" si="318"/>
        <v>1</v>
      </c>
      <c r="I4047">
        <f>IF((A4047-$J$2)^2+(B4047-$K$2)^2=200^2,1,0)</f>
        <v>0</v>
      </c>
    </row>
    <row r="4048" spans="1:9" x14ac:dyDescent="0.25">
      <c r="A4048" s="1">
        <v>100</v>
      </c>
      <c r="B4048">
        <v>109</v>
      </c>
      <c r="C4048">
        <v>4047</v>
      </c>
      <c r="D4048">
        <f t="shared" si="319"/>
        <v>3211</v>
      </c>
      <c r="E4048">
        <f t="shared" si="315"/>
        <v>3.1737089201877935</v>
      </c>
      <c r="F4048">
        <f t="shared" si="316"/>
        <v>3.2116266598000376E-2</v>
      </c>
      <c r="G4048">
        <f t="shared" si="317"/>
        <v>1</v>
      </c>
      <c r="H4048">
        <f t="shared" si="318"/>
        <v>1</v>
      </c>
      <c r="I4048">
        <f>IF((A4048-$J$2)^2+(B4048-$K$2)^2=200^2,1,0)</f>
        <v>0</v>
      </c>
    </row>
    <row r="4049" spans="1:9" x14ac:dyDescent="0.25">
      <c r="A4049" s="1">
        <v>263</v>
      </c>
      <c r="B4049">
        <v>304</v>
      </c>
      <c r="C4049">
        <v>4048</v>
      </c>
      <c r="D4049">
        <f t="shared" si="319"/>
        <v>3212</v>
      </c>
      <c r="E4049">
        <f t="shared" si="315"/>
        <v>3.1739130434782608</v>
      </c>
      <c r="F4049">
        <f t="shared" si="316"/>
        <v>3.2320389888467638E-2</v>
      </c>
      <c r="G4049">
        <f t="shared" si="317"/>
        <v>1</v>
      </c>
      <c r="H4049">
        <f t="shared" si="318"/>
        <v>1</v>
      </c>
      <c r="I4049">
        <f>IF((A4049-$J$2)^2+(B4049-$K$2)^2=200^2,1,0)</f>
        <v>0</v>
      </c>
    </row>
    <row r="4050" spans="1:9" x14ac:dyDescent="0.25">
      <c r="A4050" s="1">
        <v>204</v>
      </c>
      <c r="B4050">
        <v>252</v>
      </c>
      <c r="C4050">
        <v>4049</v>
      </c>
      <c r="D4050">
        <f t="shared" si="319"/>
        <v>3213</v>
      </c>
      <c r="E4050">
        <f t="shared" si="315"/>
        <v>3.174117065942208</v>
      </c>
      <c r="F4050">
        <f t="shared" si="316"/>
        <v>3.2524412352414878E-2</v>
      </c>
      <c r="G4050">
        <f t="shared" si="317"/>
        <v>1</v>
      </c>
      <c r="H4050">
        <f t="shared" si="318"/>
        <v>1</v>
      </c>
      <c r="I4050">
        <f>IF((A4050-$J$2)^2+(B4050-$K$2)^2=200^2,1,0)</f>
        <v>0</v>
      </c>
    </row>
    <row r="4051" spans="1:9" x14ac:dyDescent="0.25">
      <c r="A4051">
        <v>356</v>
      </c>
      <c r="B4051">
        <v>45</v>
      </c>
      <c r="C4051">
        <v>4050</v>
      </c>
      <c r="D4051">
        <f t="shared" si="319"/>
        <v>3213</v>
      </c>
      <c r="E4051">
        <f t="shared" si="315"/>
        <v>3.1733333333333333</v>
      </c>
      <c r="F4051">
        <f t="shared" si="316"/>
        <v>3.1740679743540223E-2</v>
      </c>
      <c r="G4051">
        <f t="shared" si="317"/>
        <v>0</v>
      </c>
      <c r="H4051">
        <f t="shared" si="318"/>
        <v>0</v>
      </c>
      <c r="I4051">
        <f>IF((A4051-$J$2)^2+(B4051-$K$2)^2=200^2,1,0)</f>
        <v>0</v>
      </c>
    </row>
    <row r="4052" spans="1:9" x14ac:dyDescent="0.25">
      <c r="A4052" s="1">
        <v>368</v>
      </c>
      <c r="B4052">
        <v>234</v>
      </c>
      <c r="C4052">
        <v>4051</v>
      </c>
      <c r="D4052">
        <f t="shared" si="319"/>
        <v>3214</v>
      </c>
      <c r="E4052">
        <f t="shared" si="315"/>
        <v>3.1735373981732904</v>
      </c>
      <c r="F4052">
        <f t="shared" si="316"/>
        <v>3.1944744583497275E-2</v>
      </c>
      <c r="G4052">
        <f t="shared" si="317"/>
        <v>1</v>
      </c>
      <c r="H4052">
        <f t="shared" si="318"/>
        <v>1</v>
      </c>
      <c r="I4052">
        <f>IF((A4052-$J$2)^2+(B4052-$K$2)^2=200^2,1,0)</f>
        <v>0</v>
      </c>
    </row>
    <row r="4053" spans="1:9" x14ac:dyDescent="0.25">
      <c r="A4053" s="1">
        <v>197</v>
      </c>
      <c r="B4053">
        <v>265</v>
      </c>
      <c r="C4053">
        <v>4052</v>
      </c>
      <c r="D4053">
        <f t="shared" si="319"/>
        <v>3215</v>
      </c>
      <c r="E4053">
        <f t="shared" si="315"/>
        <v>3.1737413622902269</v>
      </c>
      <c r="F4053">
        <f t="shared" si="316"/>
        <v>3.2148708700433737E-2</v>
      </c>
      <c r="G4053">
        <f t="shared" si="317"/>
        <v>1</v>
      </c>
      <c r="H4053">
        <f t="shared" si="318"/>
        <v>1</v>
      </c>
      <c r="I4053">
        <f>IF((A4053-$J$2)^2+(B4053-$K$2)^2=200^2,1,0)</f>
        <v>0</v>
      </c>
    </row>
    <row r="4054" spans="1:9" x14ac:dyDescent="0.25">
      <c r="A4054">
        <v>194</v>
      </c>
      <c r="B4054">
        <v>45</v>
      </c>
      <c r="C4054">
        <v>4053</v>
      </c>
      <c r="D4054">
        <f t="shared" si="319"/>
        <v>3216</v>
      </c>
      <c r="E4054">
        <f t="shared" si="315"/>
        <v>3.1739452257586973</v>
      </c>
      <c r="F4054">
        <f t="shared" si="316"/>
        <v>3.2352572168904192E-2</v>
      </c>
      <c r="G4054">
        <f t="shared" si="317"/>
        <v>1</v>
      </c>
      <c r="H4054">
        <f t="shared" si="318"/>
        <v>1</v>
      </c>
      <c r="I4054">
        <f>IF((A4054-$J$2)^2+(B4054-$K$2)^2=200^2,1,0)</f>
        <v>0</v>
      </c>
    </row>
    <row r="4055" spans="1:9" x14ac:dyDescent="0.25">
      <c r="A4055">
        <v>202</v>
      </c>
      <c r="B4055">
        <v>68</v>
      </c>
      <c r="C4055">
        <v>4054</v>
      </c>
      <c r="D4055">
        <f t="shared" si="319"/>
        <v>3217</v>
      </c>
      <c r="E4055">
        <f t="shared" si="315"/>
        <v>3.1741489886531822</v>
      </c>
      <c r="F4055">
        <f t="shared" si="316"/>
        <v>3.2556335063389064E-2</v>
      </c>
      <c r="G4055">
        <f t="shared" si="317"/>
        <v>1</v>
      </c>
      <c r="H4055">
        <f t="shared" si="318"/>
        <v>1</v>
      </c>
      <c r="I4055">
        <f>IF((A4055-$J$2)^2+(B4055-$K$2)^2=200^2,1,0)</f>
        <v>0</v>
      </c>
    </row>
    <row r="4056" spans="1:9" x14ac:dyDescent="0.25">
      <c r="A4056">
        <v>129</v>
      </c>
      <c r="B4056">
        <v>16</v>
      </c>
      <c r="C4056">
        <v>4055</v>
      </c>
      <c r="D4056">
        <f t="shared" si="319"/>
        <v>3218</v>
      </c>
      <c r="E4056">
        <f t="shared" si="315"/>
        <v>3.1743526510480886</v>
      </c>
      <c r="F4056">
        <f t="shared" si="316"/>
        <v>3.2759997458295498E-2</v>
      </c>
      <c r="G4056">
        <f t="shared" si="317"/>
        <v>1</v>
      </c>
      <c r="H4056">
        <f t="shared" si="318"/>
        <v>1</v>
      </c>
      <c r="I4056">
        <f>IF((A4056-$J$2)^2+(B4056-$K$2)^2=200^2,1,0)</f>
        <v>0</v>
      </c>
    </row>
    <row r="4057" spans="1:9" x14ac:dyDescent="0.25">
      <c r="A4057" s="1">
        <v>50</v>
      </c>
      <c r="B4057">
        <v>289</v>
      </c>
      <c r="C4057">
        <v>4056</v>
      </c>
      <c r="D4057">
        <f t="shared" si="319"/>
        <v>3219</v>
      </c>
      <c r="E4057">
        <f t="shared" si="315"/>
        <v>3.1745562130177514</v>
      </c>
      <c r="F4057">
        <f t="shared" si="316"/>
        <v>3.2963559427958256E-2</v>
      </c>
      <c r="G4057">
        <f t="shared" si="317"/>
        <v>1</v>
      </c>
      <c r="H4057">
        <f t="shared" si="318"/>
        <v>1</v>
      </c>
      <c r="I4057">
        <f>IF((A4057-$J$2)^2+(B4057-$K$2)^2=200^2,1,0)</f>
        <v>0</v>
      </c>
    </row>
    <row r="4058" spans="1:9" x14ac:dyDescent="0.25">
      <c r="A4058" s="1">
        <v>75</v>
      </c>
      <c r="B4058">
        <v>214</v>
      </c>
      <c r="C4058">
        <v>4057</v>
      </c>
      <c r="D4058">
        <f t="shared" si="319"/>
        <v>3220</v>
      </c>
      <c r="E4058">
        <f t="shared" si="315"/>
        <v>3.1747596746364311</v>
      </c>
      <c r="F4058">
        <f t="shared" si="316"/>
        <v>3.3167021046637934E-2</v>
      </c>
      <c r="G4058">
        <f t="shared" si="317"/>
        <v>1</v>
      </c>
      <c r="H4058">
        <f t="shared" si="318"/>
        <v>1</v>
      </c>
      <c r="I4058">
        <f>IF((A4058-$J$2)^2+(B4058-$K$2)^2=200^2,1,0)</f>
        <v>0</v>
      </c>
    </row>
    <row r="4059" spans="1:9" x14ac:dyDescent="0.25">
      <c r="A4059" s="1">
        <v>331</v>
      </c>
      <c r="B4059">
        <v>276</v>
      </c>
      <c r="C4059">
        <v>4058</v>
      </c>
      <c r="D4059">
        <f t="shared" si="319"/>
        <v>3221</v>
      </c>
      <c r="E4059">
        <f t="shared" si="315"/>
        <v>3.1749630359783145</v>
      </c>
      <c r="F4059">
        <f t="shared" si="316"/>
        <v>3.3370382388521413E-2</v>
      </c>
      <c r="G4059">
        <f t="shared" si="317"/>
        <v>1</v>
      </c>
      <c r="H4059">
        <f t="shared" si="318"/>
        <v>1</v>
      </c>
      <c r="I4059">
        <f>IF((A4059-$J$2)^2+(B4059-$K$2)^2=200^2,1,0)</f>
        <v>0</v>
      </c>
    </row>
    <row r="4060" spans="1:9" x14ac:dyDescent="0.25">
      <c r="A4060">
        <v>233</v>
      </c>
      <c r="B4060">
        <v>65</v>
      </c>
      <c r="C4060">
        <v>4059</v>
      </c>
      <c r="D4060">
        <f t="shared" si="319"/>
        <v>3222</v>
      </c>
      <c r="E4060">
        <f t="shared" si="315"/>
        <v>3.1751662971175167</v>
      </c>
      <c r="F4060">
        <f t="shared" si="316"/>
        <v>3.3573643527723629E-2</v>
      </c>
      <c r="G4060">
        <f t="shared" si="317"/>
        <v>1</v>
      </c>
      <c r="H4060">
        <f t="shared" si="318"/>
        <v>1</v>
      </c>
      <c r="I4060">
        <f>IF((A4060-$J$2)^2+(B4060-$K$2)^2=200^2,1,0)</f>
        <v>0</v>
      </c>
    </row>
    <row r="4061" spans="1:9" x14ac:dyDescent="0.25">
      <c r="A4061" s="1">
        <v>378</v>
      </c>
      <c r="B4061">
        <v>137</v>
      </c>
      <c r="C4061">
        <v>4060</v>
      </c>
      <c r="D4061">
        <f t="shared" si="319"/>
        <v>3223</v>
      </c>
      <c r="E4061">
        <f t="shared" si="315"/>
        <v>3.1753694581280789</v>
      </c>
      <c r="F4061">
        <f t="shared" si="316"/>
        <v>3.3776804538285798E-2</v>
      </c>
      <c r="G4061">
        <f t="shared" si="317"/>
        <v>1</v>
      </c>
      <c r="H4061">
        <f t="shared" si="318"/>
        <v>1</v>
      </c>
      <c r="I4061">
        <f>IF((A4061-$J$2)^2+(B4061-$K$2)^2=200^2,1,0)</f>
        <v>0</v>
      </c>
    </row>
    <row r="4062" spans="1:9" x14ac:dyDescent="0.25">
      <c r="A4062" s="1">
        <v>379</v>
      </c>
      <c r="B4062">
        <v>136</v>
      </c>
      <c r="C4062">
        <v>4061</v>
      </c>
      <c r="D4062">
        <f t="shared" si="319"/>
        <v>3224</v>
      </c>
      <c r="E4062">
        <f t="shared" si="315"/>
        <v>3.1755725190839694</v>
      </c>
      <c r="F4062">
        <f t="shared" si="316"/>
        <v>3.3979865494176309E-2</v>
      </c>
      <c r="G4062">
        <f t="shared" si="317"/>
        <v>1</v>
      </c>
      <c r="H4062">
        <f t="shared" si="318"/>
        <v>1</v>
      </c>
      <c r="I4062">
        <f>IF((A4062-$J$2)^2+(B4062-$K$2)^2=200^2,1,0)</f>
        <v>0</v>
      </c>
    </row>
    <row r="4063" spans="1:9" x14ac:dyDescent="0.25">
      <c r="A4063" s="1">
        <v>105</v>
      </c>
      <c r="B4063">
        <v>334</v>
      </c>
      <c r="C4063">
        <v>4062</v>
      </c>
      <c r="D4063">
        <f t="shared" si="319"/>
        <v>3225</v>
      </c>
      <c r="E4063">
        <f t="shared" si="315"/>
        <v>3.1757754800590843</v>
      </c>
      <c r="F4063">
        <f t="shared" si="316"/>
        <v>3.4182826469291161E-2</v>
      </c>
      <c r="G4063">
        <f t="shared" si="317"/>
        <v>1</v>
      </c>
      <c r="H4063">
        <f t="shared" si="318"/>
        <v>1</v>
      </c>
      <c r="I4063">
        <f>IF((A4063-$J$2)^2+(B4063-$K$2)^2=200^2,1,0)</f>
        <v>0</v>
      </c>
    </row>
    <row r="4064" spans="1:9" x14ac:dyDescent="0.25">
      <c r="A4064">
        <v>168</v>
      </c>
      <c r="B4064">
        <v>51</v>
      </c>
      <c r="C4064">
        <v>4063</v>
      </c>
      <c r="D4064">
        <f t="shared" si="319"/>
        <v>3226</v>
      </c>
      <c r="E4064">
        <f t="shared" si="315"/>
        <v>3.1759783411272458</v>
      </c>
      <c r="F4064">
        <f t="shared" si="316"/>
        <v>3.4385687537452636E-2</v>
      </c>
      <c r="G4064">
        <f t="shared" si="317"/>
        <v>1</v>
      </c>
      <c r="H4064">
        <f t="shared" si="318"/>
        <v>1</v>
      </c>
      <c r="I4064">
        <f>IF((A4064-$J$2)^2+(B4064-$K$2)^2=200^2,1,0)</f>
        <v>0</v>
      </c>
    </row>
    <row r="4065" spans="1:9" x14ac:dyDescent="0.25">
      <c r="A4065">
        <v>68</v>
      </c>
      <c r="B4065">
        <v>15</v>
      </c>
      <c r="C4065">
        <v>4064</v>
      </c>
      <c r="D4065">
        <f t="shared" si="319"/>
        <v>3226</v>
      </c>
      <c r="E4065">
        <f t="shared" si="315"/>
        <v>3.1751968503937009</v>
      </c>
      <c r="F4065">
        <f t="shared" si="316"/>
        <v>3.3604196803907804E-2</v>
      </c>
      <c r="G4065">
        <f t="shared" si="317"/>
        <v>0</v>
      </c>
      <c r="H4065">
        <f t="shared" si="318"/>
        <v>0</v>
      </c>
      <c r="I4065">
        <f>IF((A4065-$J$2)^2+(B4065-$K$2)^2=200^2,1,0)</f>
        <v>0</v>
      </c>
    </row>
    <row r="4066" spans="1:9" x14ac:dyDescent="0.25">
      <c r="A4066" s="1">
        <v>65</v>
      </c>
      <c r="B4066">
        <v>354</v>
      </c>
      <c r="C4066">
        <v>4065</v>
      </c>
      <c r="D4066">
        <f t="shared" si="319"/>
        <v>3226</v>
      </c>
      <c r="E4066">
        <f t="shared" si="315"/>
        <v>3.1744157441574417</v>
      </c>
      <c r="F4066">
        <f t="shared" si="316"/>
        <v>3.2823090567648538E-2</v>
      </c>
      <c r="G4066">
        <f t="shared" si="317"/>
        <v>0</v>
      </c>
      <c r="H4066">
        <f t="shared" si="318"/>
        <v>0</v>
      </c>
      <c r="I4066">
        <f>IF((A4066-$J$2)^2+(B4066-$K$2)^2=200^2,1,0)</f>
        <v>0</v>
      </c>
    </row>
    <row r="4067" spans="1:9" x14ac:dyDescent="0.25">
      <c r="A4067" s="1">
        <v>132</v>
      </c>
      <c r="B4067">
        <v>283</v>
      </c>
      <c r="C4067">
        <v>4066</v>
      </c>
      <c r="D4067">
        <f t="shared" si="319"/>
        <v>3227</v>
      </c>
      <c r="E4067">
        <f t="shared" si="315"/>
        <v>3.1746187899655682</v>
      </c>
      <c r="F4067">
        <f t="shared" si="316"/>
        <v>3.3026136375775117E-2</v>
      </c>
      <c r="G4067">
        <f t="shared" si="317"/>
        <v>1</v>
      </c>
      <c r="H4067">
        <f t="shared" si="318"/>
        <v>1</v>
      </c>
      <c r="I4067">
        <f>IF((A4067-$J$2)^2+(B4067-$K$2)^2=200^2,1,0)</f>
        <v>0</v>
      </c>
    </row>
    <row r="4068" spans="1:9" x14ac:dyDescent="0.25">
      <c r="A4068" s="1">
        <v>112</v>
      </c>
      <c r="B4068">
        <v>314</v>
      </c>
      <c r="C4068">
        <v>4067</v>
      </c>
      <c r="D4068">
        <f t="shared" si="319"/>
        <v>3228</v>
      </c>
      <c r="E4068">
        <f t="shared" si="315"/>
        <v>3.1748217359232851</v>
      </c>
      <c r="F4068">
        <f t="shared" si="316"/>
        <v>3.3229082333491977E-2</v>
      </c>
      <c r="G4068">
        <f t="shared" si="317"/>
        <v>1</v>
      </c>
      <c r="H4068">
        <f t="shared" si="318"/>
        <v>1</v>
      </c>
      <c r="I4068">
        <f>IF((A4068-$J$2)^2+(B4068-$K$2)^2=200^2,1,0)</f>
        <v>0</v>
      </c>
    </row>
    <row r="4069" spans="1:9" x14ac:dyDescent="0.25">
      <c r="A4069">
        <v>29</v>
      </c>
      <c r="B4069">
        <v>7</v>
      </c>
      <c r="C4069">
        <v>4068</v>
      </c>
      <c r="D4069">
        <f t="shared" si="319"/>
        <v>3228</v>
      </c>
      <c r="E4069">
        <f t="shared" si="315"/>
        <v>3.1740412979351031</v>
      </c>
      <c r="F4069">
        <f t="shared" si="316"/>
        <v>3.2448644345310029E-2</v>
      </c>
      <c r="G4069">
        <f t="shared" si="317"/>
        <v>0</v>
      </c>
      <c r="H4069">
        <f t="shared" si="318"/>
        <v>0</v>
      </c>
      <c r="I4069">
        <f>IF((A4069-$J$2)^2+(B4069-$K$2)^2=200^2,1,0)</f>
        <v>0</v>
      </c>
    </row>
    <row r="4070" spans="1:9" x14ac:dyDescent="0.25">
      <c r="A4070" s="1">
        <v>378</v>
      </c>
      <c r="B4070">
        <v>381</v>
      </c>
      <c r="C4070">
        <v>4069</v>
      </c>
      <c r="D4070">
        <f t="shared" si="319"/>
        <v>3228</v>
      </c>
      <c r="E4070">
        <f t="shared" si="315"/>
        <v>3.1732612435487835</v>
      </c>
      <c r="F4070">
        <f t="shared" si="316"/>
        <v>3.1668589958990356E-2</v>
      </c>
      <c r="G4070">
        <f t="shared" si="317"/>
        <v>0</v>
      </c>
      <c r="H4070">
        <f t="shared" si="318"/>
        <v>0</v>
      </c>
      <c r="I4070">
        <f>IF((A4070-$J$2)^2+(B4070-$K$2)^2=200^2,1,0)</f>
        <v>0</v>
      </c>
    </row>
    <row r="4071" spans="1:9" x14ac:dyDescent="0.25">
      <c r="A4071">
        <v>366</v>
      </c>
      <c r="B4071">
        <v>42</v>
      </c>
      <c r="C4071">
        <v>4070</v>
      </c>
      <c r="D4071">
        <f t="shared" si="319"/>
        <v>3228</v>
      </c>
      <c r="E4071">
        <f t="shared" si="315"/>
        <v>3.1724815724815727</v>
      </c>
      <c r="F4071">
        <f t="shared" si="316"/>
        <v>3.0888918891779582E-2</v>
      </c>
      <c r="G4071">
        <f t="shared" si="317"/>
        <v>0</v>
      </c>
      <c r="H4071">
        <f t="shared" si="318"/>
        <v>0</v>
      </c>
      <c r="I4071">
        <f>IF((A4071-$J$2)^2+(B4071-$K$2)^2=200^2,1,0)</f>
        <v>0</v>
      </c>
    </row>
    <row r="4072" spans="1:9" x14ac:dyDescent="0.25">
      <c r="A4072" s="1">
        <v>334</v>
      </c>
      <c r="B4072">
        <v>324</v>
      </c>
      <c r="C4072">
        <v>4071</v>
      </c>
      <c r="D4072">
        <f t="shared" si="319"/>
        <v>3229</v>
      </c>
      <c r="E4072">
        <f t="shared" si="315"/>
        <v>3.1726848440186686</v>
      </c>
      <c r="F4072">
        <f t="shared" si="316"/>
        <v>3.1092190428875455E-2</v>
      </c>
      <c r="G4072">
        <f t="shared" si="317"/>
        <v>1</v>
      </c>
      <c r="H4072">
        <f t="shared" si="318"/>
        <v>1</v>
      </c>
      <c r="I4072">
        <f>IF((A4072-$J$2)^2+(B4072-$K$2)^2=200^2,1,0)</f>
        <v>0</v>
      </c>
    </row>
    <row r="4073" spans="1:9" x14ac:dyDescent="0.25">
      <c r="A4073" s="1">
        <v>257</v>
      </c>
      <c r="B4073">
        <v>170</v>
      </c>
      <c r="C4073">
        <v>4072</v>
      </c>
      <c r="D4073">
        <f t="shared" si="319"/>
        <v>3230</v>
      </c>
      <c r="E4073">
        <f t="shared" si="315"/>
        <v>3.1728880157170924</v>
      </c>
      <c r="F4073">
        <f t="shared" si="316"/>
        <v>3.1295362127299331E-2</v>
      </c>
      <c r="G4073">
        <f t="shared" si="317"/>
        <v>1</v>
      </c>
      <c r="H4073">
        <f t="shared" si="318"/>
        <v>1</v>
      </c>
      <c r="I4073">
        <f>IF((A4073-$J$2)^2+(B4073-$K$2)^2=200^2,1,0)</f>
        <v>0</v>
      </c>
    </row>
    <row r="4074" spans="1:9" x14ac:dyDescent="0.25">
      <c r="A4074" s="1">
        <v>292</v>
      </c>
      <c r="B4074">
        <v>372</v>
      </c>
      <c r="C4074">
        <v>4073</v>
      </c>
      <c r="D4074">
        <f t="shared" si="319"/>
        <v>3231</v>
      </c>
      <c r="E4074">
        <f t="shared" si="315"/>
        <v>3.1730910876503806</v>
      </c>
      <c r="F4074">
        <f t="shared" si="316"/>
        <v>3.1498434060587499E-2</v>
      </c>
      <c r="G4074">
        <f t="shared" si="317"/>
        <v>1</v>
      </c>
      <c r="H4074">
        <f t="shared" si="318"/>
        <v>1</v>
      </c>
      <c r="I4074">
        <f>IF((A4074-$J$2)^2+(B4074-$K$2)^2=200^2,1,0)</f>
        <v>0</v>
      </c>
    </row>
    <row r="4075" spans="1:9" x14ac:dyDescent="0.25">
      <c r="A4075" s="1">
        <v>50</v>
      </c>
      <c r="B4075">
        <v>211</v>
      </c>
      <c r="C4075">
        <v>4074</v>
      </c>
      <c r="D4075">
        <f t="shared" si="319"/>
        <v>3232</v>
      </c>
      <c r="E4075">
        <f t="shared" si="315"/>
        <v>3.1732940598919979</v>
      </c>
      <c r="F4075">
        <f t="shared" si="316"/>
        <v>3.1701406302204749E-2</v>
      </c>
      <c r="G4075">
        <f t="shared" si="317"/>
        <v>1</v>
      </c>
      <c r="H4075">
        <f t="shared" si="318"/>
        <v>1</v>
      </c>
      <c r="I4075">
        <f>IF((A4075-$J$2)^2+(B4075-$K$2)^2=200^2,1,0)</f>
        <v>0</v>
      </c>
    </row>
    <row r="4076" spans="1:9" x14ac:dyDescent="0.25">
      <c r="A4076" s="1">
        <v>52</v>
      </c>
      <c r="B4076">
        <v>299</v>
      </c>
      <c r="C4076">
        <v>4075</v>
      </c>
      <c r="D4076">
        <f t="shared" si="319"/>
        <v>3233</v>
      </c>
      <c r="E4076">
        <f t="shared" si="315"/>
        <v>3.1734969325153375</v>
      </c>
      <c r="F4076">
        <f t="shared" si="316"/>
        <v>3.1904278925544372E-2</v>
      </c>
      <c r="G4076">
        <f t="shared" si="317"/>
        <v>1</v>
      </c>
      <c r="H4076">
        <f t="shared" si="318"/>
        <v>1</v>
      </c>
      <c r="I4076">
        <f>IF((A4076-$J$2)^2+(B4076-$K$2)^2=200^2,1,0)</f>
        <v>0</v>
      </c>
    </row>
    <row r="4077" spans="1:9" x14ac:dyDescent="0.25">
      <c r="A4077" s="1">
        <v>230</v>
      </c>
      <c r="B4077">
        <v>240</v>
      </c>
      <c r="C4077">
        <v>4076</v>
      </c>
      <c r="D4077">
        <f t="shared" si="319"/>
        <v>3234</v>
      </c>
      <c r="E4077">
        <f t="shared" si="315"/>
        <v>3.1736997055937195</v>
      </c>
      <c r="F4077">
        <f t="shared" si="316"/>
        <v>3.2107052003926384E-2</v>
      </c>
      <c r="G4077">
        <f t="shared" si="317"/>
        <v>1</v>
      </c>
      <c r="H4077">
        <f t="shared" si="318"/>
        <v>1</v>
      </c>
      <c r="I4077">
        <f>IF((A4077-$J$2)^2+(B4077-$K$2)^2=200^2,1,0)</f>
        <v>0</v>
      </c>
    </row>
    <row r="4078" spans="1:9" x14ac:dyDescent="0.25">
      <c r="A4078" s="1">
        <v>269</v>
      </c>
      <c r="B4078">
        <v>359</v>
      </c>
      <c r="C4078">
        <v>4077</v>
      </c>
      <c r="D4078">
        <f t="shared" si="319"/>
        <v>3235</v>
      </c>
      <c r="E4078">
        <f t="shared" si="315"/>
        <v>3.1739023792003924</v>
      </c>
      <c r="F4078">
        <f t="shared" si="316"/>
        <v>3.2309725610599305E-2</v>
      </c>
      <c r="G4078">
        <f t="shared" si="317"/>
        <v>1</v>
      </c>
      <c r="H4078">
        <f t="shared" si="318"/>
        <v>1</v>
      </c>
      <c r="I4078">
        <f>IF((A4078-$J$2)^2+(B4078-$K$2)^2=200^2,1,0)</f>
        <v>0</v>
      </c>
    </row>
    <row r="4079" spans="1:9" x14ac:dyDescent="0.25">
      <c r="A4079" s="1">
        <v>348</v>
      </c>
      <c r="B4079">
        <v>103</v>
      </c>
      <c r="C4079">
        <v>4078</v>
      </c>
      <c r="D4079">
        <f t="shared" si="319"/>
        <v>3236</v>
      </c>
      <c r="E4079">
        <f t="shared" si="315"/>
        <v>3.1741049534085337</v>
      </c>
      <c r="F4079">
        <f t="shared" si="316"/>
        <v>3.2512299818740598E-2</v>
      </c>
      <c r="G4079">
        <f t="shared" si="317"/>
        <v>1</v>
      </c>
      <c r="H4079">
        <f t="shared" si="318"/>
        <v>1</v>
      </c>
      <c r="I4079">
        <f>IF((A4079-$J$2)^2+(B4079-$K$2)^2=200^2,1,0)</f>
        <v>0</v>
      </c>
    </row>
    <row r="4080" spans="1:9" x14ac:dyDescent="0.25">
      <c r="A4080" s="1">
        <v>224</v>
      </c>
      <c r="B4080">
        <v>275</v>
      </c>
      <c r="C4080">
        <v>4079</v>
      </c>
      <c r="D4080">
        <f t="shared" si="319"/>
        <v>3237</v>
      </c>
      <c r="E4080">
        <f t="shared" si="315"/>
        <v>3.174307428291248</v>
      </c>
      <c r="F4080">
        <f t="shared" si="316"/>
        <v>3.2714774701454896E-2</v>
      </c>
      <c r="G4080">
        <f t="shared" si="317"/>
        <v>1</v>
      </c>
      <c r="H4080">
        <f t="shared" si="318"/>
        <v>1</v>
      </c>
      <c r="I4080">
        <f>IF((A4080-$J$2)^2+(B4080-$K$2)^2=200^2,1,0)</f>
        <v>0</v>
      </c>
    </row>
    <row r="4081" spans="1:9" x14ac:dyDescent="0.25">
      <c r="A4081" s="1">
        <v>350</v>
      </c>
      <c r="B4081">
        <v>343</v>
      </c>
      <c r="C4081">
        <v>4080</v>
      </c>
      <c r="D4081">
        <f t="shared" si="319"/>
        <v>3237</v>
      </c>
      <c r="E4081">
        <f t="shared" si="315"/>
        <v>3.1735294117647057</v>
      </c>
      <c r="F4081">
        <f t="shared" si="316"/>
        <v>3.1936758174912594E-2</v>
      </c>
      <c r="G4081">
        <f t="shared" si="317"/>
        <v>0</v>
      </c>
      <c r="H4081">
        <f t="shared" si="318"/>
        <v>0</v>
      </c>
      <c r="I4081">
        <f>IF((A4081-$J$2)^2+(B4081-$K$2)^2=200^2,1,0)</f>
        <v>0</v>
      </c>
    </row>
    <row r="4082" spans="1:9" x14ac:dyDescent="0.25">
      <c r="A4082" s="1">
        <v>5</v>
      </c>
      <c r="B4082">
        <v>309</v>
      </c>
      <c r="C4082">
        <v>4081</v>
      </c>
      <c r="D4082">
        <f t="shared" si="319"/>
        <v>3237</v>
      </c>
      <c r="E4082">
        <f t="shared" si="315"/>
        <v>3.1727517765253612</v>
      </c>
      <c r="F4082">
        <f t="shared" si="316"/>
        <v>3.1159122935568107E-2</v>
      </c>
      <c r="G4082">
        <f t="shared" si="317"/>
        <v>0</v>
      </c>
      <c r="H4082">
        <f t="shared" si="318"/>
        <v>0</v>
      </c>
      <c r="I4082">
        <f>IF((A4082-$J$2)^2+(B4082-$K$2)^2=200^2,1,0)</f>
        <v>0</v>
      </c>
    </row>
    <row r="4083" spans="1:9" x14ac:dyDescent="0.25">
      <c r="A4083">
        <v>10</v>
      </c>
      <c r="B4083">
        <v>83</v>
      </c>
      <c r="C4083">
        <v>4082</v>
      </c>
      <c r="D4083">
        <f t="shared" si="319"/>
        <v>3237</v>
      </c>
      <c r="E4083">
        <f t="shared" si="315"/>
        <v>3.1719745222929938</v>
      </c>
      <c r="F4083">
        <f t="shared" si="316"/>
        <v>3.0381868703200698E-2</v>
      </c>
      <c r="G4083">
        <f t="shared" si="317"/>
        <v>0</v>
      </c>
      <c r="H4083">
        <f t="shared" si="318"/>
        <v>0</v>
      </c>
      <c r="I4083">
        <f>IF((A4083-$J$2)^2+(B4083-$K$2)^2=200^2,1,0)</f>
        <v>0</v>
      </c>
    </row>
    <row r="4084" spans="1:9" x14ac:dyDescent="0.25">
      <c r="A4084">
        <v>57</v>
      </c>
      <c r="B4084">
        <v>75</v>
      </c>
      <c r="C4084">
        <v>4083</v>
      </c>
      <c r="D4084">
        <f t="shared" si="319"/>
        <v>3238</v>
      </c>
      <c r="E4084">
        <f t="shared" si="315"/>
        <v>3.1721773205975996</v>
      </c>
      <c r="F4084">
        <f t="shared" si="316"/>
        <v>3.0584667007806488E-2</v>
      </c>
      <c r="G4084">
        <f t="shared" si="317"/>
        <v>1</v>
      </c>
      <c r="H4084">
        <f t="shared" si="318"/>
        <v>1</v>
      </c>
      <c r="I4084">
        <f>IF((A4084-$J$2)^2+(B4084-$K$2)^2=200^2,1,0)</f>
        <v>0</v>
      </c>
    </row>
    <row r="4085" spans="1:9" x14ac:dyDescent="0.25">
      <c r="A4085" s="1">
        <v>242</v>
      </c>
      <c r="B4085">
        <v>284</v>
      </c>
      <c r="C4085">
        <v>4084</v>
      </c>
      <c r="D4085">
        <f t="shared" si="319"/>
        <v>3239</v>
      </c>
      <c r="E4085">
        <f t="shared" si="315"/>
        <v>3.1723800195886387</v>
      </c>
      <c r="F4085">
        <f t="shared" si="316"/>
        <v>3.0787365998845573E-2</v>
      </c>
      <c r="G4085">
        <f t="shared" si="317"/>
        <v>1</v>
      </c>
      <c r="H4085">
        <f t="shared" si="318"/>
        <v>1</v>
      </c>
      <c r="I4085">
        <f>IF((A4085-$J$2)^2+(B4085-$K$2)^2=200^2,1,0)</f>
        <v>0</v>
      </c>
    </row>
    <row r="4086" spans="1:9" x14ac:dyDescent="0.25">
      <c r="A4086">
        <v>190</v>
      </c>
      <c r="B4086">
        <v>29</v>
      </c>
      <c r="C4086">
        <v>4085</v>
      </c>
      <c r="D4086">
        <f t="shared" si="319"/>
        <v>3240</v>
      </c>
      <c r="E4086">
        <f t="shared" si="315"/>
        <v>3.1725826193390452</v>
      </c>
      <c r="F4086">
        <f t="shared" si="316"/>
        <v>3.0989965749252057E-2</v>
      </c>
      <c r="G4086">
        <f t="shared" si="317"/>
        <v>1</v>
      </c>
      <c r="H4086">
        <f t="shared" si="318"/>
        <v>1</v>
      </c>
      <c r="I4086">
        <f>IF((A4086-$J$2)^2+(B4086-$K$2)^2=200^2,1,0)</f>
        <v>0</v>
      </c>
    </row>
    <row r="4087" spans="1:9" x14ac:dyDescent="0.25">
      <c r="A4087" s="1">
        <v>20</v>
      </c>
      <c r="B4087">
        <v>278</v>
      </c>
      <c r="C4087">
        <v>4086</v>
      </c>
      <c r="D4087">
        <f t="shared" si="319"/>
        <v>3241</v>
      </c>
      <c r="E4087">
        <f t="shared" si="315"/>
        <v>3.1727851199216839</v>
      </c>
      <c r="F4087">
        <f t="shared" si="316"/>
        <v>3.1192466331890767E-2</v>
      </c>
      <c r="G4087">
        <f t="shared" si="317"/>
        <v>1</v>
      </c>
      <c r="H4087">
        <f t="shared" si="318"/>
        <v>1</v>
      </c>
      <c r="I4087">
        <f>IF((A4087-$J$2)^2+(B4087-$K$2)^2=200^2,1,0)</f>
        <v>0</v>
      </c>
    </row>
    <row r="4088" spans="1:9" x14ac:dyDescent="0.25">
      <c r="A4088" s="1">
        <v>126</v>
      </c>
      <c r="B4088">
        <v>164</v>
      </c>
      <c r="C4088">
        <v>4087</v>
      </c>
      <c r="D4088">
        <f t="shared" si="319"/>
        <v>3242</v>
      </c>
      <c r="E4088">
        <f t="shared" si="315"/>
        <v>3.1729875214093468</v>
      </c>
      <c r="F4088">
        <f t="shared" si="316"/>
        <v>3.1394867819553696E-2</v>
      </c>
      <c r="G4088">
        <f t="shared" si="317"/>
        <v>1</v>
      </c>
      <c r="H4088">
        <f t="shared" si="318"/>
        <v>1</v>
      </c>
      <c r="I4088">
        <f>IF((A4088-$J$2)^2+(B4088-$K$2)^2=200^2,1,0)</f>
        <v>0</v>
      </c>
    </row>
    <row r="4089" spans="1:9" x14ac:dyDescent="0.25">
      <c r="A4089" s="1">
        <v>117</v>
      </c>
      <c r="B4089">
        <v>288</v>
      </c>
      <c r="C4089">
        <v>4088</v>
      </c>
      <c r="D4089">
        <f t="shared" si="319"/>
        <v>3243</v>
      </c>
      <c r="E4089">
        <f t="shared" si="315"/>
        <v>3.1731898238747553</v>
      </c>
      <c r="F4089">
        <f t="shared" si="316"/>
        <v>3.1597170284962228E-2</v>
      </c>
      <c r="G4089">
        <f t="shared" si="317"/>
        <v>1</v>
      </c>
      <c r="H4089">
        <f t="shared" si="318"/>
        <v>1</v>
      </c>
      <c r="I4089">
        <f>IF((A4089-$J$2)^2+(B4089-$K$2)^2=200^2,1,0)</f>
        <v>0</v>
      </c>
    </row>
    <row r="4090" spans="1:9" x14ac:dyDescent="0.25">
      <c r="A4090" s="1">
        <v>1</v>
      </c>
      <c r="B4090">
        <v>295</v>
      </c>
      <c r="C4090">
        <v>4089</v>
      </c>
      <c r="D4090">
        <f t="shared" si="319"/>
        <v>3243</v>
      </c>
      <c r="E4090">
        <f t="shared" si="315"/>
        <v>3.1724137931034484</v>
      </c>
      <c r="F4090">
        <f t="shared" si="316"/>
        <v>3.0821139513655282E-2</v>
      </c>
      <c r="G4090">
        <f t="shared" si="317"/>
        <v>0</v>
      </c>
      <c r="H4090">
        <f t="shared" si="318"/>
        <v>0</v>
      </c>
      <c r="I4090">
        <f>IF((A4090-$J$2)^2+(B4090-$K$2)^2=200^2,1,0)</f>
        <v>0</v>
      </c>
    </row>
    <row r="4091" spans="1:9" x14ac:dyDescent="0.25">
      <c r="A4091" s="1">
        <v>46</v>
      </c>
      <c r="B4091">
        <v>379</v>
      </c>
      <c r="C4091">
        <v>4090</v>
      </c>
      <c r="D4091">
        <f t="shared" si="319"/>
        <v>3243</v>
      </c>
      <c r="E4091">
        <f t="shared" si="315"/>
        <v>3.1716381418092912</v>
      </c>
      <c r="F4091">
        <f t="shared" si="316"/>
        <v>3.004548821949804E-2</v>
      </c>
      <c r="G4091">
        <f t="shared" si="317"/>
        <v>0</v>
      </c>
      <c r="H4091">
        <f t="shared" si="318"/>
        <v>0</v>
      </c>
      <c r="I4091">
        <f>IF((A4091-$J$2)^2+(B4091-$K$2)^2=200^2,1,0)</f>
        <v>0</v>
      </c>
    </row>
    <row r="4092" spans="1:9" x14ac:dyDescent="0.25">
      <c r="A4092" s="1">
        <v>271</v>
      </c>
      <c r="B4092">
        <v>391</v>
      </c>
      <c r="C4092">
        <v>4091</v>
      </c>
      <c r="D4092">
        <f t="shared" si="319"/>
        <v>3243</v>
      </c>
      <c r="E4092">
        <f t="shared" si="315"/>
        <v>3.1708628697140062</v>
      </c>
      <c r="F4092">
        <f t="shared" si="316"/>
        <v>2.92702161242131E-2</v>
      </c>
      <c r="G4092">
        <f t="shared" si="317"/>
        <v>0</v>
      </c>
      <c r="H4092">
        <f t="shared" si="318"/>
        <v>0</v>
      </c>
      <c r="I4092">
        <f>IF((A4092-$J$2)^2+(B4092-$K$2)^2=200^2,1,0)</f>
        <v>0</v>
      </c>
    </row>
    <row r="4093" spans="1:9" x14ac:dyDescent="0.25">
      <c r="A4093" s="1">
        <v>305</v>
      </c>
      <c r="B4093">
        <v>298</v>
      </c>
      <c r="C4093">
        <v>4092</v>
      </c>
      <c r="D4093">
        <f t="shared" si="319"/>
        <v>3244</v>
      </c>
      <c r="E4093">
        <f t="shared" si="315"/>
        <v>3.1710654936461387</v>
      </c>
      <c r="F4093">
        <f t="shared" si="316"/>
        <v>2.9472840056345539E-2</v>
      </c>
      <c r="G4093">
        <f t="shared" si="317"/>
        <v>1</v>
      </c>
      <c r="H4093">
        <f t="shared" si="318"/>
        <v>1</v>
      </c>
      <c r="I4093">
        <f>IF((A4093-$J$2)^2+(B4093-$K$2)^2=200^2,1,0)</f>
        <v>0</v>
      </c>
    </row>
    <row r="4094" spans="1:9" x14ac:dyDescent="0.25">
      <c r="A4094" s="1">
        <v>199</v>
      </c>
      <c r="B4094">
        <v>129</v>
      </c>
      <c r="C4094">
        <v>4093</v>
      </c>
      <c r="D4094">
        <f t="shared" si="319"/>
        <v>3245</v>
      </c>
      <c r="E4094">
        <f t="shared" si="315"/>
        <v>3.1712680185682873</v>
      </c>
      <c r="F4094">
        <f t="shared" si="316"/>
        <v>2.9675364978494212E-2</v>
      </c>
      <c r="G4094">
        <f t="shared" si="317"/>
        <v>1</v>
      </c>
      <c r="H4094">
        <f t="shared" si="318"/>
        <v>1</v>
      </c>
      <c r="I4094">
        <f>IF((A4094-$J$2)^2+(B4094-$K$2)^2=200^2,1,0)</f>
        <v>0</v>
      </c>
    </row>
    <row r="4095" spans="1:9" x14ac:dyDescent="0.25">
      <c r="A4095" s="1">
        <v>216</v>
      </c>
      <c r="B4095">
        <v>302</v>
      </c>
      <c r="C4095">
        <v>4094</v>
      </c>
      <c r="D4095">
        <f t="shared" si="319"/>
        <v>3246</v>
      </c>
      <c r="E4095">
        <f t="shared" si="315"/>
        <v>3.1714704445530044</v>
      </c>
      <c r="F4095">
        <f t="shared" si="316"/>
        <v>2.9877790963211304E-2</v>
      </c>
      <c r="G4095">
        <f t="shared" si="317"/>
        <v>1</v>
      </c>
      <c r="H4095">
        <f t="shared" si="318"/>
        <v>1</v>
      </c>
      <c r="I4095">
        <f>IF((A4095-$J$2)^2+(B4095-$K$2)^2=200^2,1,0)</f>
        <v>0</v>
      </c>
    </row>
    <row r="4096" spans="1:9" x14ac:dyDescent="0.25">
      <c r="A4096" s="1">
        <v>320</v>
      </c>
      <c r="B4096">
        <v>303</v>
      </c>
      <c r="C4096">
        <v>4095</v>
      </c>
      <c r="D4096">
        <f t="shared" si="319"/>
        <v>3247</v>
      </c>
      <c r="E4096">
        <f t="shared" si="315"/>
        <v>3.1716727716727715</v>
      </c>
      <c r="F4096">
        <f t="shared" si="316"/>
        <v>3.0080118082978391E-2</v>
      </c>
      <c r="G4096">
        <f t="shared" si="317"/>
        <v>1</v>
      </c>
      <c r="H4096">
        <f t="shared" si="318"/>
        <v>1</v>
      </c>
      <c r="I4096">
        <f>IF((A4096-$J$2)^2+(B4096-$K$2)^2=200^2,1,0)</f>
        <v>0</v>
      </c>
    </row>
    <row r="4097" spans="1:9" x14ac:dyDescent="0.25">
      <c r="A4097">
        <v>124</v>
      </c>
      <c r="B4097">
        <v>79</v>
      </c>
      <c r="C4097">
        <v>4096</v>
      </c>
      <c r="D4097">
        <f t="shared" si="319"/>
        <v>3248</v>
      </c>
      <c r="E4097">
        <f t="shared" si="315"/>
        <v>3.171875</v>
      </c>
      <c r="F4097">
        <f t="shared" si="316"/>
        <v>3.0282346410206884E-2</v>
      </c>
      <c r="G4097">
        <f t="shared" si="317"/>
        <v>1</v>
      </c>
      <c r="H4097">
        <f t="shared" si="318"/>
        <v>1</v>
      </c>
      <c r="I4097">
        <f>IF((A4097-$J$2)^2+(B4097-$K$2)^2=200^2,1,0)</f>
        <v>0</v>
      </c>
    </row>
    <row r="4098" spans="1:9" x14ac:dyDescent="0.25">
      <c r="A4098" s="1">
        <v>155</v>
      </c>
      <c r="B4098">
        <v>171</v>
      </c>
      <c r="C4098">
        <v>4097</v>
      </c>
      <c r="D4098">
        <f t="shared" si="319"/>
        <v>3249</v>
      </c>
      <c r="E4098">
        <f t="shared" si="315"/>
        <v>3.1720771296070294</v>
      </c>
      <c r="F4098">
        <f t="shared" si="316"/>
        <v>3.0484476017236251E-2</v>
      </c>
      <c r="G4098">
        <f t="shared" si="317"/>
        <v>1</v>
      </c>
      <c r="H4098">
        <f t="shared" si="318"/>
        <v>1</v>
      </c>
      <c r="I4098">
        <f>IF((A4098-$J$2)^2+(B4098-$K$2)^2=200^2,1,0)</f>
        <v>0</v>
      </c>
    </row>
    <row r="4099" spans="1:9" x14ac:dyDescent="0.25">
      <c r="A4099">
        <v>338</v>
      </c>
      <c r="B4099">
        <v>35</v>
      </c>
      <c r="C4099">
        <v>4098</v>
      </c>
      <c r="D4099">
        <f t="shared" si="319"/>
        <v>3249</v>
      </c>
      <c r="E4099">
        <f t="shared" ref="E4099:E4162" si="320">((D4099/C4099)*$L$2)/200^2</f>
        <v>3.171303074670571</v>
      </c>
      <c r="F4099">
        <f t="shared" ref="F4099:F4162" si="321">ABS(PI()-E4099)</f>
        <v>2.9710421080777927E-2</v>
      </c>
      <c r="G4099">
        <f t="shared" ref="G4099:G4162" si="322">IF(OR(I4099=1,H4099=1),1,0)</f>
        <v>0</v>
      </c>
      <c r="H4099">
        <f t="shared" ref="H4099:H4162" si="323">IF((A4099-$J$2)^2+(B4099-$K$2)^2&lt;200^2,1,0)</f>
        <v>0</v>
      </c>
      <c r="I4099">
        <f>IF((A4099-$J$2)^2+(B4099-$K$2)^2=200^2,1,0)</f>
        <v>0</v>
      </c>
    </row>
    <row r="4100" spans="1:9" x14ac:dyDescent="0.25">
      <c r="A4100" s="1">
        <v>398</v>
      </c>
      <c r="B4100">
        <v>370</v>
      </c>
      <c r="C4100">
        <v>4099</v>
      </c>
      <c r="D4100">
        <f t="shared" ref="D4100:D4163" si="324">D4099+G4100</f>
        <v>3249</v>
      </c>
      <c r="E4100">
        <f t="shared" si="320"/>
        <v>3.1705293974140036</v>
      </c>
      <c r="F4100">
        <f t="shared" si="321"/>
        <v>2.893674382421052E-2</v>
      </c>
      <c r="G4100">
        <f t="shared" si="322"/>
        <v>0</v>
      </c>
      <c r="H4100">
        <f t="shared" si="323"/>
        <v>0</v>
      </c>
      <c r="I4100">
        <f>IF((A4100-$J$2)^2+(B4100-$K$2)^2=200^2,1,0)</f>
        <v>0</v>
      </c>
    </row>
    <row r="4101" spans="1:9" x14ac:dyDescent="0.25">
      <c r="A4101">
        <v>165</v>
      </c>
      <c r="B4101">
        <v>93</v>
      </c>
      <c r="C4101">
        <v>4100</v>
      </c>
      <c r="D4101">
        <f t="shared" si="324"/>
        <v>3250</v>
      </c>
      <c r="E4101">
        <f t="shared" si="320"/>
        <v>3.1707317073170733</v>
      </c>
      <c r="F4101">
        <f t="shared" si="321"/>
        <v>2.9139053727280206E-2</v>
      </c>
      <c r="G4101">
        <f t="shared" si="322"/>
        <v>1</v>
      </c>
      <c r="H4101">
        <f t="shared" si="323"/>
        <v>1</v>
      </c>
      <c r="I4101">
        <f>IF((A4101-$J$2)^2+(B4101-$K$2)^2=200^2,1,0)</f>
        <v>0</v>
      </c>
    </row>
    <row r="4102" spans="1:9" x14ac:dyDescent="0.25">
      <c r="A4102" s="1">
        <v>349</v>
      </c>
      <c r="B4102">
        <v>194</v>
      </c>
      <c r="C4102">
        <v>4101</v>
      </c>
      <c r="D4102">
        <f t="shared" si="324"/>
        <v>3251</v>
      </c>
      <c r="E4102">
        <f t="shared" si="320"/>
        <v>3.1709339185564498</v>
      </c>
      <c r="F4102">
        <f t="shared" si="321"/>
        <v>2.9341264966656677E-2</v>
      </c>
      <c r="G4102">
        <f t="shared" si="322"/>
        <v>1</v>
      </c>
      <c r="H4102">
        <f t="shared" si="323"/>
        <v>1</v>
      </c>
      <c r="I4102">
        <f>IF((A4102-$J$2)^2+(B4102-$K$2)^2=200^2,1,0)</f>
        <v>0</v>
      </c>
    </row>
    <row r="4103" spans="1:9" x14ac:dyDescent="0.25">
      <c r="A4103" s="1">
        <v>126</v>
      </c>
      <c r="B4103">
        <v>239</v>
      </c>
      <c r="C4103">
        <v>4102</v>
      </c>
      <c r="D4103">
        <f t="shared" si="324"/>
        <v>3252</v>
      </c>
      <c r="E4103">
        <f t="shared" si="320"/>
        <v>3.1711360312042904</v>
      </c>
      <c r="F4103">
        <f t="shared" si="321"/>
        <v>2.9543377614497324E-2</v>
      </c>
      <c r="G4103">
        <f t="shared" si="322"/>
        <v>1</v>
      </c>
      <c r="H4103">
        <f t="shared" si="323"/>
        <v>1</v>
      </c>
      <c r="I4103">
        <f>IF((A4103-$J$2)^2+(B4103-$K$2)^2=200^2,1,0)</f>
        <v>0</v>
      </c>
    </row>
    <row r="4104" spans="1:9" x14ac:dyDescent="0.25">
      <c r="A4104">
        <v>285</v>
      </c>
      <c r="B4104">
        <v>10</v>
      </c>
      <c r="C4104">
        <v>4103</v>
      </c>
      <c r="D4104">
        <f t="shared" si="324"/>
        <v>3252</v>
      </c>
      <c r="E4104">
        <f t="shared" si="320"/>
        <v>3.1703631489154276</v>
      </c>
      <c r="F4104">
        <f t="shared" si="321"/>
        <v>2.8770495325634471E-2</v>
      </c>
      <c r="G4104">
        <f t="shared" si="322"/>
        <v>0</v>
      </c>
      <c r="H4104">
        <f t="shared" si="323"/>
        <v>0</v>
      </c>
      <c r="I4104">
        <f>IF((A4104-$J$2)^2+(B4104-$K$2)^2=200^2,1,0)</f>
        <v>0</v>
      </c>
    </row>
    <row r="4105" spans="1:9" x14ac:dyDescent="0.25">
      <c r="A4105" s="1">
        <v>133</v>
      </c>
      <c r="B4105">
        <v>145</v>
      </c>
      <c r="C4105">
        <v>4104</v>
      </c>
      <c r="D4105">
        <f t="shared" si="324"/>
        <v>3253</v>
      </c>
      <c r="E4105">
        <f t="shared" si="320"/>
        <v>3.1705653021442495</v>
      </c>
      <c r="F4105">
        <f t="shared" si="321"/>
        <v>2.8972648554456359E-2</v>
      </c>
      <c r="G4105">
        <f t="shared" si="322"/>
        <v>1</v>
      </c>
      <c r="H4105">
        <f t="shared" si="323"/>
        <v>1</v>
      </c>
      <c r="I4105">
        <f>IF((A4105-$J$2)^2+(B4105-$K$2)^2=200^2,1,0)</f>
        <v>0</v>
      </c>
    </row>
    <row r="4106" spans="1:9" x14ac:dyDescent="0.25">
      <c r="A4106" s="1">
        <v>185</v>
      </c>
      <c r="B4106">
        <v>212</v>
      </c>
      <c r="C4106">
        <v>4105</v>
      </c>
      <c r="D4106">
        <f t="shared" si="324"/>
        <v>3254</v>
      </c>
      <c r="E4106">
        <f t="shared" si="320"/>
        <v>3.1707673568818513</v>
      </c>
      <c r="F4106">
        <f t="shared" si="321"/>
        <v>2.9174703292058179E-2</v>
      </c>
      <c r="G4106">
        <f t="shared" si="322"/>
        <v>1</v>
      </c>
      <c r="H4106">
        <f t="shared" si="323"/>
        <v>1</v>
      </c>
      <c r="I4106">
        <f>IF((A4106-$J$2)^2+(B4106-$K$2)^2=200^2,1,0)</f>
        <v>0</v>
      </c>
    </row>
    <row r="4107" spans="1:9" x14ac:dyDescent="0.25">
      <c r="A4107" s="1">
        <v>202</v>
      </c>
      <c r="B4107">
        <v>379</v>
      </c>
      <c r="C4107">
        <v>4106</v>
      </c>
      <c r="D4107">
        <f t="shared" si="324"/>
        <v>3255</v>
      </c>
      <c r="E4107">
        <f t="shared" si="320"/>
        <v>3.170969313200195</v>
      </c>
      <c r="F4107">
        <f t="shared" si="321"/>
        <v>2.9376659610401923E-2</v>
      </c>
      <c r="G4107">
        <f t="shared" si="322"/>
        <v>1</v>
      </c>
      <c r="H4107">
        <f t="shared" si="323"/>
        <v>1</v>
      </c>
      <c r="I4107">
        <f>IF((A4107-$J$2)^2+(B4107-$K$2)^2=200^2,1,0)</f>
        <v>0</v>
      </c>
    </row>
    <row r="4108" spans="1:9" x14ac:dyDescent="0.25">
      <c r="A4108" s="1">
        <v>66</v>
      </c>
      <c r="B4108">
        <v>112</v>
      </c>
      <c r="C4108">
        <v>4107</v>
      </c>
      <c r="D4108">
        <f t="shared" si="324"/>
        <v>3256</v>
      </c>
      <c r="E4108">
        <f t="shared" si="320"/>
        <v>3.1711711711711712</v>
      </c>
      <c r="F4108">
        <f t="shared" si="321"/>
        <v>2.9578517581378083E-2</v>
      </c>
      <c r="G4108">
        <f t="shared" si="322"/>
        <v>1</v>
      </c>
      <c r="H4108">
        <f t="shared" si="323"/>
        <v>1</v>
      </c>
      <c r="I4108">
        <f>IF((A4108-$J$2)^2+(B4108-$K$2)^2=200^2,1,0)</f>
        <v>0</v>
      </c>
    </row>
    <row r="4109" spans="1:9" x14ac:dyDescent="0.25">
      <c r="A4109" s="1">
        <v>385</v>
      </c>
      <c r="B4109">
        <v>388</v>
      </c>
      <c r="C4109">
        <v>4108</v>
      </c>
      <c r="D4109">
        <f t="shared" si="324"/>
        <v>3256</v>
      </c>
      <c r="E4109">
        <f t="shared" si="320"/>
        <v>3.1703992210321323</v>
      </c>
      <c r="F4109">
        <f t="shared" si="321"/>
        <v>2.8806567442339226E-2</v>
      </c>
      <c r="G4109">
        <f t="shared" si="322"/>
        <v>0</v>
      </c>
      <c r="H4109">
        <f t="shared" si="323"/>
        <v>0</v>
      </c>
      <c r="I4109">
        <f>IF((A4109-$J$2)^2+(B4109-$K$2)^2=200^2,1,0)</f>
        <v>0</v>
      </c>
    </row>
    <row r="4110" spans="1:9" x14ac:dyDescent="0.25">
      <c r="A4110" s="1">
        <v>389</v>
      </c>
      <c r="B4110">
        <v>324</v>
      </c>
      <c r="C4110">
        <v>4109</v>
      </c>
      <c r="D4110">
        <f t="shared" si="324"/>
        <v>3256</v>
      </c>
      <c r="E4110">
        <f t="shared" si="320"/>
        <v>3.1696276466293503</v>
      </c>
      <c r="F4110">
        <f t="shared" si="321"/>
        <v>2.8034993039557143E-2</v>
      </c>
      <c r="G4110">
        <f t="shared" si="322"/>
        <v>0</v>
      </c>
      <c r="H4110">
        <f t="shared" si="323"/>
        <v>0</v>
      </c>
      <c r="I4110">
        <f>IF((A4110-$J$2)^2+(B4110-$K$2)^2=200^2,1,0)</f>
        <v>0</v>
      </c>
    </row>
    <row r="4111" spans="1:9" x14ac:dyDescent="0.25">
      <c r="A4111" s="1">
        <v>188</v>
      </c>
      <c r="B4111">
        <v>357</v>
      </c>
      <c r="C4111">
        <v>4110</v>
      </c>
      <c r="D4111">
        <f t="shared" si="324"/>
        <v>3257</v>
      </c>
      <c r="E4111">
        <f t="shared" si="320"/>
        <v>3.1698296836982967</v>
      </c>
      <c r="F4111">
        <f t="shared" si="321"/>
        <v>2.8237030108503536E-2</v>
      </c>
      <c r="G4111">
        <f t="shared" si="322"/>
        <v>1</v>
      </c>
      <c r="H4111">
        <f t="shared" si="323"/>
        <v>1</v>
      </c>
      <c r="I4111">
        <f>IF((A4111-$J$2)^2+(B4111-$K$2)^2=200^2,1,0)</f>
        <v>0</v>
      </c>
    </row>
    <row r="4112" spans="1:9" x14ac:dyDescent="0.25">
      <c r="A4112" s="1">
        <v>312</v>
      </c>
      <c r="B4112">
        <v>218</v>
      </c>
      <c r="C4112">
        <v>4111</v>
      </c>
      <c r="D4112">
        <f t="shared" si="324"/>
        <v>3258</v>
      </c>
      <c r="E4112">
        <f t="shared" si="320"/>
        <v>3.1700316224762832</v>
      </c>
      <c r="F4112">
        <f t="shared" si="321"/>
        <v>2.8438968886490112E-2</v>
      </c>
      <c r="G4112">
        <f t="shared" si="322"/>
        <v>1</v>
      </c>
      <c r="H4112">
        <f t="shared" si="323"/>
        <v>1</v>
      </c>
      <c r="I4112">
        <f>IF((A4112-$J$2)^2+(B4112-$K$2)^2=200^2,1,0)</f>
        <v>0</v>
      </c>
    </row>
    <row r="4113" spans="1:9" x14ac:dyDescent="0.25">
      <c r="A4113">
        <v>240</v>
      </c>
      <c r="B4113">
        <v>2</v>
      </c>
      <c r="C4113">
        <v>4112</v>
      </c>
      <c r="D4113">
        <f t="shared" si="324"/>
        <v>3258</v>
      </c>
      <c r="E4113">
        <f t="shared" si="320"/>
        <v>3.1692607003891049</v>
      </c>
      <c r="F4113">
        <f t="shared" si="321"/>
        <v>2.7668046799311785E-2</v>
      </c>
      <c r="G4113">
        <f t="shared" si="322"/>
        <v>0</v>
      </c>
      <c r="H4113">
        <f t="shared" si="323"/>
        <v>0</v>
      </c>
      <c r="I4113">
        <f>IF((A4113-$J$2)^2+(B4113-$K$2)^2=200^2,1,0)</f>
        <v>0</v>
      </c>
    </row>
    <row r="4114" spans="1:9" x14ac:dyDescent="0.25">
      <c r="A4114">
        <v>336</v>
      </c>
      <c r="B4114">
        <v>6</v>
      </c>
      <c r="C4114">
        <v>4113</v>
      </c>
      <c r="D4114">
        <f t="shared" si="324"/>
        <v>3258</v>
      </c>
      <c r="E4114">
        <f t="shared" si="320"/>
        <v>3.1684901531728666</v>
      </c>
      <c r="F4114">
        <f t="shared" si="321"/>
        <v>2.6897499583073525E-2</v>
      </c>
      <c r="G4114">
        <f t="shared" si="322"/>
        <v>0</v>
      </c>
      <c r="H4114">
        <f t="shared" si="323"/>
        <v>0</v>
      </c>
      <c r="I4114">
        <f>IF((A4114-$J$2)^2+(B4114-$K$2)^2=200^2,1,0)</f>
        <v>0</v>
      </c>
    </row>
    <row r="4115" spans="1:9" x14ac:dyDescent="0.25">
      <c r="A4115">
        <v>253</v>
      </c>
      <c r="B4115">
        <v>40</v>
      </c>
      <c r="C4115">
        <v>4114</v>
      </c>
      <c r="D4115">
        <f t="shared" si="324"/>
        <v>3259</v>
      </c>
      <c r="E4115">
        <f t="shared" si="320"/>
        <v>3.1686922702965483</v>
      </c>
      <c r="F4115">
        <f t="shared" si="321"/>
        <v>2.7099616706755203E-2</v>
      </c>
      <c r="G4115">
        <f t="shared" si="322"/>
        <v>1</v>
      </c>
      <c r="H4115">
        <f t="shared" si="323"/>
        <v>1</v>
      </c>
      <c r="I4115">
        <f>IF((A4115-$J$2)^2+(B4115-$K$2)^2=200^2,1,0)</f>
        <v>0</v>
      </c>
    </row>
    <row r="4116" spans="1:9" x14ac:dyDescent="0.25">
      <c r="A4116" s="1">
        <v>88</v>
      </c>
      <c r="B4116">
        <v>146</v>
      </c>
      <c r="C4116">
        <v>4115</v>
      </c>
      <c r="D4116">
        <f t="shared" si="324"/>
        <v>3260</v>
      </c>
      <c r="E4116">
        <f t="shared" si="320"/>
        <v>3.1688942891859053</v>
      </c>
      <c r="F4116">
        <f t="shared" si="321"/>
        <v>2.7301635596112206E-2</v>
      </c>
      <c r="G4116">
        <f t="shared" si="322"/>
        <v>1</v>
      </c>
      <c r="H4116">
        <f t="shared" si="323"/>
        <v>1</v>
      </c>
      <c r="I4116">
        <f>IF((A4116-$J$2)^2+(B4116-$K$2)^2=200^2,1,0)</f>
        <v>0</v>
      </c>
    </row>
    <row r="4117" spans="1:9" x14ac:dyDescent="0.25">
      <c r="A4117" s="1">
        <v>55</v>
      </c>
      <c r="B4117">
        <v>151</v>
      </c>
      <c r="C4117">
        <v>4116</v>
      </c>
      <c r="D4117">
        <f t="shared" si="324"/>
        <v>3261</v>
      </c>
      <c r="E4117">
        <f t="shared" si="320"/>
        <v>3.1690962099125364</v>
      </c>
      <c r="F4117">
        <f t="shared" si="321"/>
        <v>2.7503556322743261E-2</v>
      </c>
      <c r="G4117">
        <f t="shared" si="322"/>
        <v>1</v>
      </c>
      <c r="H4117">
        <f t="shared" si="323"/>
        <v>1</v>
      </c>
      <c r="I4117">
        <f>IF((A4117-$J$2)^2+(B4117-$K$2)^2=200^2,1,0)</f>
        <v>0</v>
      </c>
    </row>
    <row r="4118" spans="1:9" x14ac:dyDescent="0.25">
      <c r="A4118" s="1">
        <v>399</v>
      </c>
      <c r="B4118">
        <v>169</v>
      </c>
      <c r="C4118">
        <v>4117</v>
      </c>
      <c r="D4118">
        <f t="shared" si="324"/>
        <v>3261</v>
      </c>
      <c r="E4118">
        <f t="shared" si="320"/>
        <v>3.1683264512994898</v>
      </c>
      <c r="F4118">
        <f t="shared" si="321"/>
        <v>2.6733797709696638E-2</v>
      </c>
      <c r="G4118">
        <f t="shared" si="322"/>
        <v>0</v>
      </c>
      <c r="H4118">
        <f t="shared" si="323"/>
        <v>0</v>
      </c>
      <c r="I4118">
        <f>IF((A4118-$J$2)^2+(B4118-$K$2)^2=200^2,1,0)</f>
        <v>0</v>
      </c>
    </row>
    <row r="4119" spans="1:9" x14ac:dyDescent="0.25">
      <c r="A4119" s="1">
        <v>396</v>
      </c>
      <c r="B4119">
        <v>129</v>
      </c>
      <c r="C4119">
        <v>4118</v>
      </c>
      <c r="D4119">
        <f t="shared" si="324"/>
        <v>3261</v>
      </c>
      <c r="E4119">
        <f t="shared" si="320"/>
        <v>3.167557066537154</v>
      </c>
      <c r="F4119">
        <f t="shared" si="321"/>
        <v>2.5964412947360849E-2</v>
      </c>
      <c r="G4119">
        <f t="shared" si="322"/>
        <v>0</v>
      </c>
      <c r="H4119">
        <f t="shared" si="323"/>
        <v>0</v>
      </c>
      <c r="I4119">
        <f>IF((A4119-$J$2)^2+(B4119-$K$2)^2=200^2,1,0)</f>
        <v>0</v>
      </c>
    </row>
    <row r="4120" spans="1:9" x14ac:dyDescent="0.25">
      <c r="A4120" s="1">
        <v>237</v>
      </c>
      <c r="B4120">
        <v>244</v>
      </c>
      <c r="C4120">
        <v>4119</v>
      </c>
      <c r="D4120">
        <f t="shared" si="324"/>
        <v>3262</v>
      </c>
      <c r="E4120">
        <f t="shared" si="320"/>
        <v>3.1677591648458363</v>
      </c>
      <c r="F4120">
        <f t="shared" si="321"/>
        <v>2.616651125604319E-2</v>
      </c>
      <c r="G4120">
        <f t="shared" si="322"/>
        <v>1</v>
      </c>
      <c r="H4120">
        <f t="shared" si="323"/>
        <v>1</v>
      </c>
      <c r="I4120">
        <f>IF((A4120-$J$2)^2+(B4120-$K$2)^2=200^2,1,0)</f>
        <v>0</v>
      </c>
    </row>
    <row r="4121" spans="1:9" x14ac:dyDescent="0.25">
      <c r="A4121" s="1">
        <v>81</v>
      </c>
      <c r="B4121">
        <v>143</v>
      </c>
      <c r="C4121">
        <v>4120</v>
      </c>
      <c r="D4121">
        <f t="shared" si="324"/>
        <v>3263</v>
      </c>
      <c r="E4121">
        <f t="shared" si="320"/>
        <v>3.1679611650485437</v>
      </c>
      <c r="F4121">
        <f t="shared" si="321"/>
        <v>2.6368511458750632E-2</v>
      </c>
      <c r="G4121">
        <f t="shared" si="322"/>
        <v>1</v>
      </c>
      <c r="H4121">
        <f t="shared" si="323"/>
        <v>1</v>
      </c>
      <c r="I4121">
        <f>IF((A4121-$J$2)^2+(B4121-$K$2)^2=200^2,1,0)</f>
        <v>0</v>
      </c>
    </row>
    <row r="4122" spans="1:9" x14ac:dyDescent="0.25">
      <c r="A4122">
        <v>296</v>
      </c>
      <c r="B4122">
        <v>33</v>
      </c>
      <c r="C4122">
        <v>4121</v>
      </c>
      <c r="D4122">
        <f t="shared" si="324"/>
        <v>3264</v>
      </c>
      <c r="E4122">
        <f t="shared" si="320"/>
        <v>3.1681630672166952</v>
      </c>
      <c r="F4122">
        <f t="shared" si="321"/>
        <v>2.6570413626902045E-2</v>
      </c>
      <c r="G4122">
        <f t="shared" si="322"/>
        <v>1</v>
      </c>
      <c r="H4122">
        <f t="shared" si="323"/>
        <v>1</v>
      </c>
      <c r="I4122">
        <f>IF((A4122-$J$2)^2+(B4122-$K$2)^2=200^2,1,0)</f>
        <v>0</v>
      </c>
    </row>
    <row r="4123" spans="1:9" x14ac:dyDescent="0.25">
      <c r="A4123" s="1">
        <v>57</v>
      </c>
      <c r="B4123">
        <v>276</v>
      </c>
      <c r="C4123">
        <v>4122</v>
      </c>
      <c r="D4123">
        <f t="shared" si="324"/>
        <v>3265</v>
      </c>
      <c r="E4123">
        <f t="shared" si="320"/>
        <v>3.1683648714216401</v>
      </c>
      <c r="F4123">
        <f t="shared" si="321"/>
        <v>2.6772217831847023E-2</v>
      </c>
      <c r="G4123">
        <f t="shared" si="322"/>
        <v>1</v>
      </c>
      <c r="H4123">
        <f t="shared" si="323"/>
        <v>1</v>
      </c>
      <c r="I4123">
        <f>IF((A4123-$J$2)^2+(B4123-$K$2)^2=200^2,1,0)</f>
        <v>0</v>
      </c>
    </row>
    <row r="4124" spans="1:9" x14ac:dyDescent="0.25">
      <c r="A4124">
        <v>75</v>
      </c>
      <c r="B4124">
        <v>7</v>
      </c>
      <c r="C4124">
        <v>4123</v>
      </c>
      <c r="D4124">
        <f t="shared" si="324"/>
        <v>3265</v>
      </c>
      <c r="E4124">
        <f t="shared" si="320"/>
        <v>3.1675964103807908</v>
      </c>
      <c r="F4124">
        <f t="shared" si="321"/>
        <v>2.6003756790997645E-2</v>
      </c>
      <c r="G4124">
        <f t="shared" si="322"/>
        <v>0</v>
      </c>
      <c r="H4124">
        <f t="shared" si="323"/>
        <v>0</v>
      </c>
      <c r="I4124">
        <f>IF((A4124-$J$2)^2+(B4124-$K$2)^2=200^2,1,0)</f>
        <v>0</v>
      </c>
    </row>
    <row r="4125" spans="1:9" x14ac:dyDescent="0.25">
      <c r="A4125" s="1">
        <v>365</v>
      </c>
      <c r="B4125">
        <v>335</v>
      </c>
      <c r="C4125">
        <v>4124</v>
      </c>
      <c r="D4125">
        <f t="shared" si="324"/>
        <v>3265</v>
      </c>
      <c r="E4125">
        <f t="shared" si="320"/>
        <v>3.1668283220174587</v>
      </c>
      <c r="F4125">
        <f t="shared" si="321"/>
        <v>2.5235668427665559E-2</v>
      </c>
      <c r="G4125">
        <f t="shared" si="322"/>
        <v>0</v>
      </c>
      <c r="H4125">
        <f t="shared" si="323"/>
        <v>0</v>
      </c>
      <c r="I4125">
        <f>IF((A4125-$J$2)^2+(B4125-$K$2)^2=200^2,1,0)</f>
        <v>0</v>
      </c>
    </row>
    <row r="4126" spans="1:9" x14ac:dyDescent="0.25">
      <c r="A4126" s="1">
        <v>172</v>
      </c>
      <c r="B4126">
        <v>236</v>
      </c>
      <c r="C4126">
        <v>4125</v>
      </c>
      <c r="D4126">
        <f t="shared" si="324"/>
        <v>3266</v>
      </c>
      <c r="E4126">
        <f t="shared" si="320"/>
        <v>3.1670303030303031</v>
      </c>
      <c r="F4126">
        <f t="shared" si="321"/>
        <v>2.5437649440509968E-2</v>
      </c>
      <c r="G4126">
        <f t="shared" si="322"/>
        <v>1</v>
      </c>
      <c r="H4126">
        <f t="shared" si="323"/>
        <v>1</v>
      </c>
      <c r="I4126">
        <f>IF((A4126-$J$2)^2+(B4126-$K$2)^2=200^2,1,0)</f>
        <v>0</v>
      </c>
    </row>
    <row r="4127" spans="1:9" x14ac:dyDescent="0.25">
      <c r="A4127">
        <v>354</v>
      </c>
      <c r="B4127">
        <v>41</v>
      </c>
      <c r="C4127">
        <v>4126</v>
      </c>
      <c r="D4127">
        <f t="shared" si="324"/>
        <v>3266</v>
      </c>
      <c r="E4127">
        <f t="shared" si="320"/>
        <v>3.1662627241880754</v>
      </c>
      <c r="F4127">
        <f t="shared" si="321"/>
        <v>2.4670070598282301E-2</v>
      </c>
      <c r="G4127">
        <f t="shared" si="322"/>
        <v>0</v>
      </c>
      <c r="H4127">
        <f t="shared" si="323"/>
        <v>0</v>
      </c>
      <c r="I4127">
        <f>IF((A4127-$J$2)^2+(B4127-$K$2)^2=200^2,1,0)</f>
        <v>0</v>
      </c>
    </row>
    <row r="4128" spans="1:9" x14ac:dyDescent="0.25">
      <c r="A4128" s="1">
        <v>289</v>
      </c>
      <c r="B4128">
        <v>318</v>
      </c>
      <c r="C4128">
        <v>4127</v>
      </c>
      <c r="D4128">
        <f t="shared" si="324"/>
        <v>3267</v>
      </c>
      <c r="E4128">
        <f t="shared" si="320"/>
        <v>3.1664647443663676</v>
      </c>
      <c r="F4128">
        <f t="shared" si="321"/>
        <v>2.4872090776574485E-2</v>
      </c>
      <c r="G4128">
        <f t="shared" si="322"/>
        <v>1</v>
      </c>
      <c r="H4128">
        <f t="shared" si="323"/>
        <v>1</v>
      </c>
      <c r="I4128">
        <f>IF((A4128-$J$2)^2+(B4128-$K$2)^2=200^2,1,0)</f>
        <v>0</v>
      </c>
    </row>
    <row r="4129" spans="1:9" x14ac:dyDescent="0.25">
      <c r="A4129" s="1">
        <v>147</v>
      </c>
      <c r="B4129">
        <v>136</v>
      </c>
      <c r="C4129">
        <v>4128</v>
      </c>
      <c r="D4129">
        <f t="shared" si="324"/>
        <v>3268</v>
      </c>
      <c r="E4129">
        <f t="shared" si="320"/>
        <v>3.1666666666666665</v>
      </c>
      <c r="F4129">
        <f t="shared" si="321"/>
        <v>2.5074013076873403E-2</v>
      </c>
      <c r="G4129">
        <f t="shared" si="322"/>
        <v>1</v>
      </c>
      <c r="H4129">
        <f t="shared" si="323"/>
        <v>1</v>
      </c>
      <c r="I4129">
        <f>IF((A4129-$J$2)^2+(B4129-$K$2)^2=200^2,1,0)</f>
        <v>0</v>
      </c>
    </row>
    <row r="4130" spans="1:9" x14ac:dyDescent="0.25">
      <c r="A4130" s="1">
        <v>337</v>
      </c>
      <c r="B4130">
        <v>290</v>
      </c>
      <c r="C4130">
        <v>4129</v>
      </c>
      <c r="D4130">
        <f t="shared" si="324"/>
        <v>3269</v>
      </c>
      <c r="E4130">
        <f t="shared" si="320"/>
        <v>3.1668684911600873</v>
      </c>
      <c r="F4130">
        <f t="shared" si="321"/>
        <v>2.5275837570294168E-2</v>
      </c>
      <c r="G4130">
        <f t="shared" si="322"/>
        <v>1</v>
      </c>
      <c r="H4130">
        <f t="shared" si="323"/>
        <v>1</v>
      </c>
      <c r="I4130">
        <f>IF((A4130-$J$2)^2+(B4130-$K$2)^2=200^2,1,0)</f>
        <v>0</v>
      </c>
    </row>
    <row r="4131" spans="1:9" x14ac:dyDescent="0.25">
      <c r="A4131">
        <v>78</v>
      </c>
      <c r="B4131">
        <v>51</v>
      </c>
      <c r="C4131">
        <v>4130</v>
      </c>
      <c r="D4131">
        <f t="shared" si="324"/>
        <v>3270</v>
      </c>
      <c r="E4131">
        <f t="shared" si="320"/>
        <v>3.1670702179176757</v>
      </c>
      <c r="F4131">
        <f t="shared" si="321"/>
        <v>2.5477564327882618E-2</v>
      </c>
      <c r="G4131">
        <f t="shared" si="322"/>
        <v>1</v>
      </c>
      <c r="H4131">
        <f t="shared" si="323"/>
        <v>1</v>
      </c>
      <c r="I4131">
        <f>IF((A4131-$J$2)^2+(B4131-$K$2)^2=200^2,1,0)</f>
        <v>0</v>
      </c>
    </row>
    <row r="4132" spans="1:9" x14ac:dyDescent="0.25">
      <c r="A4132" s="1">
        <v>202</v>
      </c>
      <c r="B4132">
        <v>341</v>
      </c>
      <c r="C4132">
        <v>4131</v>
      </c>
      <c r="D4132">
        <f t="shared" si="324"/>
        <v>3271</v>
      </c>
      <c r="E4132">
        <f t="shared" si="320"/>
        <v>3.1672718470104093</v>
      </c>
      <c r="F4132">
        <f t="shared" si="321"/>
        <v>2.5679193420616198E-2</v>
      </c>
      <c r="G4132">
        <f t="shared" si="322"/>
        <v>1</v>
      </c>
      <c r="H4132">
        <f t="shared" si="323"/>
        <v>1</v>
      </c>
      <c r="I4132">
        <f>IF((A4132-$J$2)^2+(B4132-$K$2)^2=200^2,1,0)</f>
        <v>0</v>
      </c>
    </row>
    <row r="4133" spans="1:9" x14ac:dyDescent="0.25">
      <c r="A4133" s="1">
        <v>147</v>
      </c>
      <c r="B4133">
        <v>135</v>
      </c>
      <c r="C4133">
        <v>4132</v>
      </c>
      <c r="D4133">
        <f t="shared" si="324"/>
        <v>3272</v>
      </c>
      <c r="E4133">
        <f t="shared" si="320"/>
        <v>3.1674733785091966</v>
      </c>
      <c r="F4133">
        <f t="shared" si="321"/>
        <v>2.5880724919403519E-2</v>
      </c>
      <c r="G4133">
        <f t="shared" si="322"/>
        <v>1</v>
      </c>
      <c r="H4133">
        <f t="shared" si="323"/>
        <v>1</v>
      </c>
      <c r="I4133">
        <f>IF((A4133-$J$2)^2+(B4133-$K$2)^2=200^2,1,0)</f>
        <v>0</v>
      </c>
    </row>
    <row r="4134" spans="1:9" x14ac:dyDescent="0.25">
      <c r="A4134" s="1">
        <v>104</v>
      </c>
      <c r="B4134">
        <v>338</v>
      </c>
      <c r="C4134">
        <v>4133</v>
      </c>
      <c r="D4134">
        <f t="shared" si="324"/>
        <v>3273</v>
      </c>
      <c r="E4134">
        <f t="shared" si="320"/>
        <v>3.1676748124848779</v>
      </c>
      <c r="F4134">
        <f t="shared" si="321"/>
        <v>2.6082158895084806E-2</v>
      </c>
      <c r="G4134">
        <f t="shared" si="322"/>
        <v>1</v>
      </c>
      <c r="H4134">
        <f t="shared" si="323"/>
        <v>1</v>
      </c>
      <c r="I4134">
        <f>IF((A4134-$J$2)^2+(B4134-$K$2)^2=200^2,1,0)</f>
        <v>0</v>
      </c>
    </row>
    <row r="4135" spans="1:9" x14ac:dyDescent="0.25">
      <c r="A4135" s="1">
        <v>4</v>
      </c>
      <c r="B4135">
        <v>334</v>
      </c>
      <c r="C4135">
        <v>4134</v>
      </c>
      <c r="D4135">
        <f t="shared" si="324"/>
        <v>3273</v>
      </c>
      <c r="E4135">
        <f t="shared" si="320"/>
        <v>3.166908563134978</v>
      </c>
      <c r="F4135">
        <f t="shared" si="321"/>
        <v>2.5315909545184923E-2</v>
      </c>
      <c r="G4135">
        <f t="shared" si="322"/>
        <v>0</v>
      </c>
      <c r="H4135">
        <f t="shared" si="323"/>
        <v>0</v>
      </c>
      <c r="I4135">
        <f>IF((A4135-$J$2)^2+(B4135-$K$2)^2=200^2,1,0)</f>
        <v>0</v>
      </c>
    </row>
    <row r="4136" spans="1:9" x14ac:dyDescent="0.25">
      <c r="A4136" s="1">
        <v>361</v>
      </c>
      <c r="B4136">
        <v>362</v>
      </c>
      <c r="C4136">
        <v>4135</v>
      </c>
      <c r="D4136">
        <f t="shared" si="324"/>
        <v>3273</v>
      </c>
      <c r="E4136">
        <f t="shared" si="320"/>
        <v>3.1661426844014509</v>
      </c>
      <c r="F4136">
        <f t="shared" si="321"/>
        <v>2.4550030811657741E-2</v>
      </c>
      <c r="G4136">
        <f t="shared" si="322"/>
        <v>0</v>
      </c>
      <c r="H4136">
        <f t="shared" si="323"/>
        <v>0</v>
      </c>
      <c r="I4136">
        <f>IF((A4136-$J$2)^2+(B4136-$K$2)^2=200^2,1,0)</f>
        <v>0</v>
      </c>
    </row>
    <row r="4137" spans="1:9" x14ac:dyDescent="0.25">
      <c r="A4137" s="1">
        <v>226</v>
      </c>
      <c r="B4137">
        <v>123</v>
      </c>
      <c r="C4137">
        <v>4136</v>
      </c>
      <c r="D4137">
        <f t="shared" si="324"/>
        <v>3274</v>
      </c>
      <c r="E4137">
        <f t="shared" si="320"/>
        <v>3.1663442940038684</v>
      </c>
      <c r="F4137">
        <f t="shared" si="321"/>
        <v>2.4751640414075293E-2</v>
      </c>
      <c r="G4137">
        <f t="shared" si="322"/>
        <v>1</v>
      </c>
      <c r="H4137">
        <f t="shared" si="323"/>
        <v>1</v>
      </c>
      <c r="I4137">
        <f>IF((A4137-$J$2)^2+(B4137-$K$2)^2=200^2,1,0)</f>
        <v>0</v>
      </c>
    </row>
    <row r="4138" spans="1:9" x14ac:dyDescent="0.25">
      <c r="A4138">
        <v>275</v>
      </c>
      <c r="B4138">
        <v>76</v>
      </c>
      <c r="C4138">
        <v>4137</v>
      </c>
      <c r="D4138">
        <f t="shared" si="324"/>
        <v>3275</v>
      </c>
      <c r="E4138">
        <f t="shared" si="320"/>
        <v>3.1665458061397147</v>
      </c>
      <c r="F4138">
        <f t="shared" si="321"/>
        <v>2.4953152549921587E-2</v>
      </c>
      <c r="G4138">
        <f t="shared" si="322"/>
        <v>1</v>
      </c>
      <c r="H4138">
        <f t="shared" si="323"/>
        <v>1</v>
      </c>
      <c r="I4138">
        <f>IF((A4138-$J$2)^2+(B4138-$K$2)^2=200^2,1,0)</f>
        <v>0</v>
      </c>
    </row>
    <row r="4139" spans="1:9" x14ac:dyDescent="0.25">
      <c r="A4139">
        <v>358</v>
      </c>
      <c r="B4139">
        <v>25</v>
      </c>
      <c r="C4139">
        <v>4138</v>
      </c>
      <c r="D4139">
        <f t="shared" si="324"/>
        <v>3275</v>
      </c>
      <c r="E4139">
        <f t="shared" si="320"/>
        <v>3.165780570323828</v>
      </c>
      <c r="F4139">
        <f t="shared" si="321"/>
        <v>2.4187916734034864E-2</v>
      </c>
      <c r="G4139">
        <f t="shared" si="322"/>
        <v>0</v>
      </c>
      <c r="H4139">
        <f t="shared" si="323"/>
        <v>0</v>
      </c>
      <c r="I4139">
        <f>IF((A4139-$J$2)^2+(B4139-$K$2)^2=200^2,1,0)</f>
        <v>0</v>
      </c>
    </row>
    <row r="4140" spans="1:9" x14ac:dyDescent="0.25">
      <c r="A4140">
        <v>229</v>
      </c>
      <c r="B4140">
        <v>39</v>
      </c>
      <c r="C4140">
        <v>4139</v>
      </c>
      <c r="D4140">
        <f t="shared" si="324"/>
        <v>3276</v>
      </c>
      <c r="E4140">
        <f t="shared" si="320"/>
        <v>3.1659821212853347</v>
      </c>
      <c r="F4140">
        <f t="shared" si="321"/>
        <v>2.4389467695541622E-2</v>
      </c>
      <c r="G4140">
        <f t="shared" si="322"/>
        <v>1</v>
      </c>
      <c r="H4140">
        <f t="shared" si="323"/>
        <v>1</v>
      </c>
      <c r="I4140">
        <f>IF((A4140-$J$2)^2+(B4140-$K$2)^2=200^2,1,0)</f>
        <v>0</v>
      </c>
    </row>
    <row r="4141" spans="1:9" x14ac:dyDescent="0.25">
      <c r="A4141" s="1">
        <v>185</v>
      </c>
      <c r="B4141">
        <v>214</v>
      </c>
      <c r="C4141">
        <v>4140</v>
      </c>
      <c r="D4141">
        <f t="shared" si="324"/>
        <v>3277</v>
      </c>
      <c r="E4141">
        <f t="shared" si="320"/>
        <v>3.1661835748792271</v>
      </c>
      <c r="F4141">
        <f t="shared" si="321"/>
        <v>2.4590921289433965E-2</v>
      </c>
      <c r="G4141">
        <f t="shared" si="322"/>
        <v>1</v>
      </c>
      <c r="H4141">
        <f t="shared" si="323"/>
        <v>1</v>
      </c>
      <c r="I4141">
        <f>IF((A4141-$J$2)^2+(B4141-$K$2)^2=200^2,1,0)</f>
        <v>0</v>
      </c>
    </row>
    <row r="4142" spans="1:9" x14ac:dyDescent="0.25">
      <c r="A4142">
        <v>86</v>
      </c>
      <c r="B4142">
        <v>89</v>
      </c>
      <c r="C4142">
        <v>4141</v>
      </c>
      <c r="D4142">
        <f t="shared" si="324"/>
        <v>3278</v>
      </c>
      <c r="E4142">
        <f t="shared" si="320"/>
        <v>3.1663849311760446</v>
      </c>
      <c r="F4142">
        <f t="shared" si="321"/>
        <v>2.4792277586251465E-2</v>
      </c>
      <c r="G4142">
        <f t="shared" si="322"/>
        <v>1</v>
      </c>
      <c r="H4142">
        <f t="shared" si="323"/>
        <v>1</v>
      </c>
      <c r="I4142">
        <f>IF((A4142-$J$2)^2+(B4142-$K$2)^2=200^2,1,0)</f>
        <v>0</v>
      </c>
    </row>
    <row r="4143" spans="1:9" x14ac:dyDescent="0.25">
      <c r="A4143">
        <v>357</v>
      </c>
      <c r="B4143">
        <v>34</v>
      </c>
      <c r="C4143">
        <v>4142</v>
      </c>
      <c r="D4143">
        <f t="shared" si="324"/>
        <v>3278</v>
      </c>
      <c r="E4143">
        <f t="shared" si="320"/>
        <v>3.165620473201352</v>
      </c>
      <c r="F4143">
        <f t="shared" si="321"/>
        <v>2.4027819611558865E-2</v>
      </c>
      <c r="G4143">
        <f t="shared" si="322"/>
        <v>0</v>
      </c>
      <c r="H4143">
        <f t="shared" si="323"/>
        <v>0</v>
      </c>
      <c r="I4143">
        <f>IF((A4143-$J$2)^2+(B4143-$K$2)^2=200^2,1,0)</f>
        <v>0</v>
      </c>
    </row>
    <row r="4144" spans="1:9" x14ac:dyDescent="0.25">
      <c r="A4144" s="1">
        <v>109</v>
      </c>
      <c r="B4144">
        <v>352</v>
      </c>
      <c r="C4144">
        <v>4143</v>
      </c>
      <c r="D4144">
        <f t="shared" si="324"/>
        <v>3279</v>
      </c>
      <c r="E4144">
        <f t="shared" si="320"/>
        <v>3.1658218682114412</v>
      </c>
      <c r="F4144">
        <f t="shared" si="321"/>
        <v>2.4229214621648065E-2</v>
      </c>
      <c r="G4144">
        <f t="shared" si="322"/>
        <v>1</v>
      </c>
      <c r="H4144">
        <f t="shared" si="323"/>
        <v>1</v>
      </c>
      <c r="I4144">
        <f>IF((A4144-$J$2)^2+(B4144-$K$2)^2=200^2,1,0)</f>
        <v>0</v>
      </c>
    </row>
    <row r="4145" spans="1:9" x14ac:dyDescent="0.25">
      <c r="A4145">
        <v>375</v>
      </c>
      <c r="B4145">
        <v>5</v>
      </c>
      <c r="C4145">
        <v>4144</v>
      </c>
      <c r="D4145">
        <f t="shared" si="324"/>
        <v>3279</v>
      </c>
      <c r="E4145">
        <f t="shared" si="320"/>
        <v>3.1650579150579152</v>
      </c>
      <c r="F4145">
        <f t="shared" si="321"/>
        <v>2.3465261468122112E-2</v>
      </c>
      <c r="G4145">
        <f t="shared" si="322"/>
        <v>0</v>
      </c>
      <c r="H4145">
        <f t="shared" si="323"/>
        <v>0</v>
      </c>
      <c r="I4145">
        <f>IF((A4145-$J$2)^2+(B4145-$K$2)^2=200^2,1,0)</f>
        <v>0</v>
      </c>
    </row>
    <row r="4146" spans="1:9" x14ac:dyDescent="0.25">
      <c r="A4146">
        <v>331</v>
      </c>
      <c r="B4146">
        <v>68</v>
      </c>
      <c r="C4146">
        <v>4145</v>
      </c>
      <c r="D4146">
        <f t="shared" si="324"/>
        <v>3280</v>
      </c>
      <c r="E4146">
        <f t="shared" si="320"/>
        <v>3.1652593486127865</v>
      </c>
      <c r="F4146">
        <f t="shared" si="321"/>
        <v>2.3666695022993345E-2</v>
      </c>
      <c r="G4146">
        <f t="shared" si="322"/>
        <v>1</v>
      </c>
      <c r="H4146">
        <f t="shared" si="323"/>
        <v>1</v>
      </c>
      <c r="I4146">
        <f>IF((A4146-$J$2)^2+(B4146-$K$2)^2=200^2,1,0)</f>
        <v>0</v>
      </c>
    </row>
    <row r="4147" spans="1:9" x14ac:dyDescent="0.25">
      <c r="A4147" s="1">
        <v>388</v>
      </c>
      <c r="B4147">
        <v>385</v>
      </c>
      <c r="C4147">
        <v>4146</v>
      </c>
      <c r="D4147">
        <f t="shared" si="324"/>
        <v>3280</v>
      </c>
      <c r="E4147">
        <f t="shared" si="320"/>
        <v>3.1644958996623251</v>
      </c>
      <c r="F4147">
        <f t="shared" si="321"/>
        <v>2.2903246072532024E-2</v>
      </c>
      <c r="G4147">
        <f t="shared" si="322"/>
        <v>0</v>
      </c>
      <c r="H4147">
        <f t="shared" si="323"/>
        <v>0</v>
      </c>
      <c r="I4147">
        <f>IF((A4147-$J$2)^2+(B4147-$K$2)^2=200^2,1,0)</f>
        <v>0</v>
      </c>
    </row>
    <row r="4148" spans="1:9" x14ac:dyDescent="0.25">
      <c r="A4148" s="1">
        <v>41</v>
      </c>
      <c r="B4148">
        <v>170</v>
      </c>
      <c r="C4148">
        <v>4147</v>
      </c>
      <c r="D4148">
        <f t="shared" si="324"/>
        <v>3281</v>
      </c>
      <c r="E4148">
        <f t="shared" si="320"/>
        <v>3.1646973715939235</v>
      </c>
      <c r="F4148">
        <f t="shared" si="321"/>
        <v>2.3104718004130387E-2</v>
      </c>
      <c r="G4148">
        <f t="shared" si="322"/>
        <v>1</v>
      </c>
      <c r="H4148">
        <f t="shared" si="323"/>
        <v>1</v>
      </c>
      <c r="I4148">
        <f>IF((A4148-$J$2)^2+(B4148-$K$2)^2=200^2,1,0)</f>
        <v>0</v>
      </c>
    </row>
    <row r="4149" spans="1:9" x14ac:dyDescent="0.25">
      <c r="A4149">
        <v>131</v>
      </c>
      <c r="B4149">
        <v>70</v>
      </c>
      <c r="C4149">
        <v>4148</v>
      </c>
      <c r="D4149">
        <f t="shared" si="324"/>
        <v>3282</v>
      </c>
      <c r="E4149">
        <f t="shared" si="320"/>
        <v>3.1648987463837992</v>
      </c>
      <c r="F4149">
        <f t="shared" si="321"/>
        <v>2.3306092794006084E-2</v>
      </c>
      <c r="G4149">
        <f t="shared" si="322"/>
        <v>1</v>
      </c>
      <c r="H4149">
        <f t="shared" si="323"/>
        <v>1</v>
      </c>
      <c r="I4149">
        <f>IF((A4149-$J$2)^2+(B4149-$K$2)^2=200^2,1,0)</f>
        <v>0</v>
      </c>
    </row>
    <row r="4150" spans="1:9" x14ac:dyDescent="0.25">
      <c r="A4150" s="1">
        <v>318</v>
      </c>
      <c r="B4150">
        <v>324</v>
      </c>
      <c r="C4150">
        <v>4149</v>
      </c>
      <c r="D4150">
        <f t="shared" si="324"/>
        <v>3283</v>
      </c>
      <c r="E4150">
        <f t="shared" si="320"/>
        <v>3.1651000241021934</v>
      </c>
      <c r="F4150">
        <f t="shared" si="321"/>
        <v>2.3507370512400261E-2</v>
      </c>
      <c r="G4150">
        <f t="shared" si="322"/>
        <v>1</v>
      </c>
      <c r="H4150">
        <f t="shared" si="323"/>
        <v>1</v>
      </c>
      <c r="I4150">
        <f>IF((A4150-$J$2)^2+(B4150-$K$2)^2=200^2,1,0)</f>
        <v>0</v>
      </c>
    </row>
    <row r="4151" spans="1:9" x14ac:dyDescent="0.25">
      <c r="A4151">
        <v>188</v>
      </c>
      <c r="B4151">
        <v>37</v>
      </c>
      <c r="C4151">
        <v>4150</v>
      </c>
      <c r="D4151">
        <f t="shared" si="324"/>
        <v>3284</v>
      </c>
      <c r="E4151">
        <f t="shared" si="320"/>
        <v>3.165301204819277</v>
      </c>
      <c r="F4151">
        <f t="shared" si="321"/>
        <v>2.3708551229483898E-2</v>
      </c>
      <c r="G4151">
        <f t="shared" si="322"/>
        <v>1</v>
      </c>
      <c r="H4151">
        <f t="shared" si="323"/>
        <v>1</v>
      </c>
      <c r="I4151">
        <f>IF((A4151-$J$2)^2+(B4151-$K$2)^2=200^2,1,0)</f>
        <v>0</v>
      </c>
    </row>
    <row r="4152" spans="1:9" x14ac:dyDescent="0.25">
      <c r="A4152" s="1">
        <v>214</v>
      </c>
      <c r="B4152">
        <v>295</v>
      </c>
      <c r="C4152">
        <v>4151</v>
      </c>
      <c r="D4152">
        <f t="shared" si="324"/>
        <v>3285</v>
      </c>
      <c r="E4152">
        <f t="shared" si="320"/>
        <v>3.1655022886051554</v>
      </c>
      <c r="F4152">
        <f t="shared" si="321"/>
        <v>2.3909635015362252E-2</v>
      </c>
      <c r="G4152">
        <f t="shared" si="322"/>
        <v>1</v>
      </c>
      <c r="H4152">
        <f t="shared" si="323"/>
        <v>1</v>
      </c>
      <c r="I4152">
        <f>IF((A4152-$J$2)^2+(B4152-$K$2)^2=200^2,1,0)</f>
        <v>0</v>
      </c>
    </row>
    <row r="4153" spans="1:9" x14ac:dyDescent="0.25">
      <c r="A4153" s="1">
        <v>208</v>
      </c>
      <c r="B4153">
        <v>101</v>
      </c>
      <c r="C4153">
        <v>4152</v>
      </c>
      <c r="D4153">
        <f t="shared" si="324"/>
        <v>3286</v>
      </c>
      <c r="E4153">
        <f t="shared" si="320"/>
        <v>3.1657032755298653</v>
      </c>
      <c r="F4153">
        <f t="shared" si="321"/>
        <v>2.4110621940072186E-2</v>
      </c>
      <c r="G4153">
        <f t="shared" si="322"/>
        <v>1</v>
      </c>
      <c r="H4153">
        <f t="shared" si="323"/>
        <v>1</v>
      </c>
      <c r="I4153">
        <f>IF((A4153-$J$2)^2+(B4153-$K$2)^2=200^2,1,0)</f>
        <v>0</v>
      </c>
    </row>
    <row r="4154" spans="1:9" x14ac:dyDescent="0.25">
      <c r="A4154" s="1">
        <v>139</v>
      </c>
      <c r="B4154">
        <v>151</v>
      </c>
      <c r="C4154">
        <v>4153</v>
      </c>
      <c r="D4154">
        <f t="shared" si="324"/>
        <v>3287</v>
      </c>
      <c r="E4154">
        <f t="shared" si="320"/>
        <v>3.1659041656633757</v>
      </c>
      <c r="F4154">
        <f t="shared" si="321"/>
        <v>2.431151207358262E-2</v>
      </c>
      <c r="G4154">
        <f t="shared" si="322"/>
        <v>1</v>
      </c>
      <c r="H4154">
        <f t="shared" si="323"/>
        <v>1</v>
      </c>
      <c r="I4154">
        <f>IF((A4154-$J$2)^2+(B4154-$K$2)^2=200^2,1,0)</f>
        <v>0</v>
      </c>
    </row>
    <row r="4155" spans="1:9" x14ac:dyDescent="0.25">
      <c r="A4155" s="1">
        <v>343</v>
      </c>
      <c r="B4155">
        <v>385</v>
      </c>
      <c r="C4155">
        <v>4154</v>
      </c>
      <c r="D4155">
        <f t="shared" si="324"/>
        <v>3287</v>
      </c>
      <c r="E4155">
        <f t="shared" si="320"/>
        <v>3.1651420317766008</v>
      </c>
      <c r="F4155">
        <f t="shared" si="321"/>
        <v>2.354937818680769E-2</v>
      </c>
      <c r="G4155">
        <f t="shared" si="322"/>
        <v>0</v>
      </c>
      <c r="H4155">
        <f t="shared" si="323"/>
        <v>0</v>
      </c>
      <c r="I4155">
        <f>IF((A4155-$J$2)^2+(B4155-$K$2)^2=200^2,1,0)</f>
        <v>0</v>
      </c>
    </row>
    <row r="4156" spans="1:9" x14ac:dyDescent="0.25">
      <c r="A4156">
        <v>147</v>
      </c>
      <c r="B4156">
        <v>24</v>
      </c>
      <c r="C4156">
        <v>4155</v>
      </c>
      <c r="D4156">
        <f t="shared" si="324"/>
        <v>3288</v>
      </c>
      <c r="E4156">
        <f t="shared" si="320"/>
        <v>3.1653429602888088</v>
      </c>
      <c r="F4156">
        <f t="shared" si="321"/>
        <v>2.3750306699015677E-2</v>
      </c>
      <c r="G4156">
        <f t="shared" si="322"/>
        <v>1</v>
      </c>
      <c r="H4156">
        <f t="shared" si="323"/>
        <v>1</v>
      </c>
      <c r="I4156">
        <f>IF((A4156-$J$2)^2+(B4156-$K$2)^2=200^2,1,0)</f>
        <v>0</v>
      </c>
    </row>
    <row r="4157" spans="1:9" x14ac:dyDescent="0.25">
      <c r="A4157" s="1">
        <v>192</v>
      </c>
      <c r="B4157">
        <v>312</v>
      </c>
      <c r="C4157">
        <v>4156</v>
      </c>
      <c r="D4157">
        <f t="shared" si="324"/>
        <v>3289</v>
      </c>
      <c r="E4157">
        <f t="shared" si="320"/>
        <v>3.1655437921077958</v>
      </c>
      <c r="F4157">
        <f t="shared" si="321"/>
        <v>2.3951138518002679E-2</v>
      </c>
      <c r="G4157">
        <f t="shared" si="322"/>
        <v>1</v>
      </c>
      <c r="H4157">
        <f t="shared" si="323"/>
        <v>1</v>
      </c>
      <c r="I4157">
        <f>IF((A4157-$J$2)^2+(B4157-$K$2)^2=200^2,1,0)</f>
        <v>0</v>
      </c>
    </row>
    <row r="4158" spans="1:9" x14ac:dyDescent="0.25">
      <c r="A4158" s="1">
        <v>366</v>
      </c>
      <c r="B4158">
        <v>369</v>
      </c>
      <c r="C4158">
        <v>4157</v>
      </c>
      <c r="D4158">
        <f t="shared" si="324"/>
        <v>3289</v>
      </c>
      <c r="E4158">
        <f t="shared" si="320"/>
        <v>3.1647822949242244</v>
      </c>
      <c r="F4158">
        <f t="shared" si="321"/>
        <v>2.3189641334431244E-2</v>
      </c>
      <c r="G4158">
        <f t="shared" si="322"/>
        <v>0</v>
      </c>
      <c r="H4158">
        <f t="shared" si="323"/>
        <v>0</v>
      </c>
      <c r="I4158">
        <f>IF((A4158-$J$2)^2+(B4158-$K$2)^2=200^2,1,0)</f>
        <v>0</v>
      </c>
    </row>
    <row r="4159" spans="1:9" x14ac:dyDescent="0.25">
      <c r="A4159" s="1">
        <v>158</v>
      </c>
      <c r="B4159">
        <v>285</v>
      </c>
      <c r="C4159">
        <v>4158</v>
      </c>
      <c r="D4159">
        <f t="shared" si="324"/>
        <v>3290</v>
      </c>
      <c r="E4159">
        <f t="shared" si="320"/>
        <v>3.1649831649831648</v>
      </c>
      <c r="F4159">
        <f t="shared" si="321"/>
        <v>2.3390511393371671E-2</v>
      </c>
      <c r="G4159">
        <f t="shared" si="322"/>
        <v>1</v>
      </c>
      <c r="H4159">
        <f t="shared" si="323"/>
        <v>1</v>
      </c>
      <c r="I4159">
        <f>IF((A4159-$J$2)^2+(B4159-$K$2)^2=200^2,1,0)</f>
        <v>0</v>
      </c>
    </row>
    <row r="4160" spans="1:9" x14ac:dyDescent="0.25">
      <c r="A4160" s="1">
        <v>282</v>
      </c>
      <c r="B4160">
        <v>339</v>
      </c>
      <c r="C4160">
        <v>4159</v>
      </c>
      <c r="D4160">
        <f t="shared" si="324"/>
        <v>3291</v>
      </c>
      <c r="E4160">
        <f t="shared" si="320"/>
        <v>3.165183938446742</v>
      </c>
      <c r="F4160">
        <f t="shared" si="321"/>
        <v>2.3591284856948835E-2</v>
      </c>
      <c r="G4160">
        <f t="shared" si="322"/>
        <v>1</v>
      </c>
      <c r="H4160">
        <f t="shared" si="323"/>
        <v>1</v>
      </c>
      <c r="I4160">
        <f>IF((A4160-$J$2)^2+(B4160-$K$2)^2=200^2,1,0)</f>
        <v>0</v>
      </c>
    </row>
    <row r="4161" spans="1:9" x14ac:dyDescent="0.25">
      <c r="A4161" s="1">
        <v>178</v>
      </c>
      <c r="B4161">
        <v>198</v>
      </c>
      <c r="C4161">
        <v>4160</v>
      </c>
      <c r="D4161">
        <f t="shared" si="324"/>
        <v>3292</v>
      </c>
      <c r="E4161">
        <f t="shared" si="320"/>
        <v>3.1653846153846152</v>
      </c>
      <c r="F4161">
        <f t="shared" si="321"/>
        <v>2.3791961794822125E-2</v>
      </c>
      <c r="G4161">
        <f t="shared" si="322"/>
        <v>1</v>
      </c>
      <c r="H4161">
        <f t="shared" si="323"/>
        <v>1</v>
      </c>
      <c r="I4161">
        <f>IF((A4161-$J$2)^2+(B4161-$K$2)^2=200^2,1,0)</f>
        <v>0</v>
      </c>
    </row>
    <row r="4162" spans="1:9" x14ac:dyDescent="0.25">
      <c r="A4162" s="1">
        <v>181</v>
      </c>
      <c r="B4162">
        <v>270</v>
      </c>
      <c r="C4162">
        <v>4161</v>
      </c>
      <c r="D4162">
        <f t="shared" si="324"/>
        <v>3293</v>
      </c>
      <c r="E4162">
        <f t="shared" si="320"/>
        <v>3.1655851958663783</v>
      </c>
      <c r="F4162">
        <f t="shared" si="321"/>
        <v>2.3992542276585205E-2</v>
      </c>
      <c r="G4162">
        <f t="shared" si="322"/>
        <v>1</v>
      </c>
      <c r="H4162">
        <f t="shared" si="323"/>
        <v>1</v>
      </c>
      <c r="I4162">
        <f>IF((A4162-$J$2)^2+(B4162-$K$2)^2=200^2,1,0)</f>
        <v>0</v>
      </c>
    </row>
    <row r="4163" spans="1:9" x14ac:dyDescent="0.25">
      <c r="A4163">
        <v>303</v>
      </c>
      <c r="B4163">
        <v>20</v>
      </c>
      <c r="C4163">
        <v>4162</v>
      </c>
      <c r="D4163">
        <f t="shared" si="324"/>
        <v>3293</v>
      </c>
      <c r="E4163">
        <f t="shared" ref="E4163:E4226" si="325">((D4163/C4163)*$L$2)/200^2</f>
        <v>3.1648246035559828</v>
      </c>
      <c r="F4163">
        <f t="shared" ref="F4163:F4226" si="326">ABS(PI()-E4163)</f>
        <v>2.3231949966189713E-2</v>
      </c>
      <c r="G4163">
        <f t="shared" ref="G4163:G4226" si="327">IF(OR(I4163=1,H4163=1),1,0)</f>
        <v>0</v>
      </c>
      <c r="H4163">
        <f t="shared" ref="H4163:H4226" si="328">IF((A4163-$J$2)^2+(B4163-$K$2)^2&lt;200^2,1,0)</f>
        <v>0</v>
      </c>
      <c r="I4163">
        <f>IF((A4163-$J$2)^2+(B4163-$K$2)^2=200^2,1,0)</f>
        <v>0</v>
      </c>
    </row>
    <row r="4164" spans="1:9" x14ac:dyDescent="0.25">
      <c r="A4164" s="1">
        <v>3</v>
      </c>
      <c r="B4164">
        <v>308</v>
      </c>
      <c r="C4164">
        <v>4163</v>
      </c>
      <c r="D4164">
        <f t="shared" ref="D4164:D4227" si="329">D4163+G4164</f>
        <v>3293</v>
      </c>
      <c r="E4164">
        <f t="shared" si="325"/>
        <v>3.1640643766514533</v>
      </c>
      <c r="F4164">
        <f t="shared" si="326"/>
        <v>2.2471723061660231E-2</v>
      </c>
      <c r="G4164">
        <f t="shared" si="327"/>
        <v>0</v>
      </c>
      <c r="H4164">
        <f t="shared" si="328"/>
        <v>0</v>
      </c>
      <c r="I4164">
        <f>IF((A4164-$J$2)^2+(B4164-$K$2)^2=200^2,1,0)</f>
        <v>0</v>
      </c>
    </row>
    <row r="4165" spans="1:9" x14ac:dyDescent="0.25">
      <c r="A4165" s="1">
        <v>138</v>
      </c>
      <c r="B4165">
        <v>187</v>
      </c>
      <c r="C4165">
        <v>4164</v>
      </c>
      <c r="D4165">
        <f t="shared" si="329"/>
        <v>3294</v>
      </c>
      <c r="E4165">
        <f t="shared" si="325"/>
        <v>3.1642651296829971</v>
      </c>
      <c r="F4165">
        <f t="shared" si="326"/>
        <v>2.2672476093203997E-2</v>
      </c>
      <c r="G4165">
        <f t="shared" si="327"/>
        <v>1</v>
      </c>
      <c r="H4165">
        <f t="shared" si="328"/>
        <v>1</v>
      </c>
      <c r="I4165">
        <f>IF((A4165-$J$2)^2+(B4165-$K$2)^2=200^2,1,0)</f>
        <v>0</v>
      </c>
    </row>
    <row r="4166" spans="1:9" x14ac:dyDescent="0.25">
      <c r="A4166" s="1">
        <v>290</v>
      </c>
      <c r="B4166">
        <v>267</v>
      </c>
      <c r="C4166">
        <v>4165</v>
      </c>
      <c r="D4166">
        <f t="shared" si="329"/>
        <v>3295</v>
      </c>
      <c r="E4166">
        <f t="shared" si="325"/>
        <v>3.1644657863145258</v>
      </c>
      <c r="F4166">
        <f t="shared" si="326"/>
        <v>2.2873132724732681E-2</v>
      </c>
      <c r="G4166">
        <f t="shared" si="327"/>
        <v>1</v>
      </c>
      <c r="H4166">
        <f t="shared" si="328"/>
        <v>1</v>
      </c>
      <c r="I4166">
        <f>IF((A4166-$J$2)^2+(B4166-$K$2)^2=200^2,1,0)</f>
        <v>0</v>
      </c>
    </row>
    <row r="4167" spans="1:9" x14ac:dyDescent="0.25">
      <c r="A4167">
        <v>143</v>
      </c>
      <c r="B4167">
        <v>61</v>
      </c>
      <c r="C4167">
        <v>4166</v>
      </c>
      <c r="D4167">
        <f t="shared" si="329"/>
        <v>3296</v>
      </c>
      <c r="E4167">
        <f t="shared" si="325"/>
        <v>3.1646663466154585</v>
      </c>
      <c r="F4167">
        <f t="shared" si="326"/>
        <v>2.307369302566542E-2</v>
      </c>
      <c r="G4167">
        <f t="shared" si="327"/>
        <v>1</v>
      </c>
      <c r="H4167">
        <f t="shared" si="328"/>
        <v>1</v>
      </c>
      <c r="I4167">
        <f>IF((A4167-$J$2)^2+(B4167-$K$2)^2=200^2,1,0)</f>
        <v>0</v>
      </c>
    </row>
    <row r="4168" spans="1:9" x14ac:dyDescent="0.25">
      <c r="A4168" s="1">
        <v>165</v>
      </c>
      <c r="B4168">
        <v>154</v>
      </c>
      <c r="C4168">
        <v>4167</v>
      </c>
      <c r="D4168">
        <f t="shared" si="329"/>
        <v>3297</v>
      </c>
      <c r="E4168">
        <f t="shared" si="325"/>
        <v>3.1648668106551474</v>
      </c>
      <c r="F4168">
        <f t="shared" si="326"/>
        <v>2.3274157065354295E-2</v>
      </c>
      <c r="G4168">
        <f t="shared" si="327"/>
        <v>1</v>
      </c>
      <c r="H4168">
        <f t="shared" si="328"/>
        <v>1</v>
      </c>
      <c r="I4168">
        <f>IF((A4168-$J$2)^2+(B4168-$K$2)^2=200^2,1,0)</f>
        <v>0</v>
      </c>
    </row>
    <row r="4169" spans="1:9" x14ac:dyDescent="0.25">
      <c r="A4169" s="1">
        <v>12</v>
      </c>
      <c r="B4169">
        <v>220</v>
      </c>
      <c r="C4169">
        <v>4168</v>
      </c>
      <c r="D4169">
        <f t="shared" si="329"/>
        <v>3298</v>
      </c>
      <c r="E4169">
        <f t="shared" si="325"/>
        <v>3.1650671785028792</v>
      </c>
      <c r="F4169">
        <f t="shared" si="326"/>
        <v>2.3474524913086103E-2</v>
      </c>
      <c r="G4169">
        <f t="shared" si="327"/>
        <v>1</v>
      </c>
      <c r="H4169">
        <f t="shared" si="328"/>
        <v>1</v>
      </c>
      <c r="I4169">
        <f>IF((A4169-$J$2)^2+(B4169-$K$2)^2=200^2,1,0)</f>
        <v>0</v>
      </c>
    </row>
    <row r="4170" spans="1:9" x14ac:dyDescent="0.25">
      <c r="A4170" s="1">
        <v>301</v>
      </c>
      <c r="B4170">
        <v>220</v>
      </c>
      <c r="C4170">
        <v>4169</v>
      </c>
      <c r="D4170">
        <f t="shared" si="329"/>
        <v>3299</v>
      </c>
      <c r="E4170">
        <f t="shared" si="325"/>
        <v>3.1652674502278724</v>
      </c>
      <c r="F4170">
        <f t="shared" si="326"/>
        <v>2.3674796638079254E-2</v>
      </c>
      <c r="G4170">
        <f t="shared" si="327"/>
        <v>1</v>
      </c>
      <c r="H4170">
        <f t="shared" si="328"/>
        <v>1</v>
      </c>
      <c r="I4170">
        <f>IF((A4170-$J$2)^2+(B4170-$K$2)^2=200^2,1,0)</f>
        <v>0</v>
      </c>
    </row>
    <row r="4171" spans="1:9" x14ac:dyDescent="0.25">
      <c r="A4171">
        <v>399</v>
      </c>
      <c r="B4171">
        <v>22</v>
      </c>
      <c r="C4171">
        <v>4170</v>
      </c>
      <c r="D4171">
        <f t="shared" si="329"/>
        <v>3299</v>
      </c>
      <c r="E4171">
        <f t="shared" si="325"/>
        <v>3.1645083932853719</v>
      </c>
      <c r="F4171">
        <f t="shared" si="326"/>
        <v>2.2915739695578807E-2</v>
      </c>
      <c r="G4171">
        <f t="shared" si="327"/>
        <v>0</v>
      </c>
      <c r="H4171">
        <f t="shared" si="328"/>
        <v>0</v>
      </c>
      <c r="I4171">
        <f>IF((A4171-$J$2)^2+(B4171-$K$2)^2=200^2,1,0)</f>
        <v>0</v>
      </c>
    </row>
    <row r="4172" spans="1:9" x14ac:dyDescent="0.25">
      <c r="A4172" s="1">
        <v>250</v>
      </c>
      <c r="B4172">
        <v>200</v>
      </c>
      <c r="C4172">
        <v>4171</v>
      </c>
      <c r="D4172">
        <f t="shared" si="329"/>
        <v>3300</v>
      </c>
      <c r="E4172">
        <f t="shared" si="325"/>
        <v>3.1647087029489329</v>
      </c>
      <c r="F4172">
        <f t="shared" si="326"/>
        <v>2.3116049359139801E-2</v>
      </c>
      <c r="G4172">
        <f t="shared" si="327"/>
        <v>1</v>
      </c>
      <c r="H4172">
        <f t="shared" si="328"/>
        <v>1</v>
      </c>
      <c r="I4172">
        <f>IF((A4172-$J$2)^2+(B4172-$K$2)^2=200^2,1,0)</f>
        <v>0</v>
      </c>
    </row>
    <row r="4173" spans="1:9" x14ac:dyDescent="0.25">
      <c r="A4173" s="1">
        <v>243</v>
      </c>
      <c r="B4173">
        <v>393</v>
      </c>
      <c r="C4173">
        <v>4172</v>
      </c>
      <c r="D4173">
        <f t="shared" si="329"/>
        <v>3301</v>
      </c>
      <c r="E4173">
        <f t="shared" si="325"/>
        <v>3.1649089165867688</v>
      </c>
      <c r="F4173">
        <f t="shared" si="326"/>
        <v>2.3316262996975645E-2</v>
      </c>
      <c r="G4173">
        <f t="shared" si="327"/>
        <v>1</v>
      </c>
      <c r="H4173">
        <f t="shared" si="328"/>
        <v>1</v>
      </c>
      <c r="I4173">
        <f>IF((A4173-$J$2)^2+(B4173-$K$2)^2=200^2,1,0)</f>
        <v>0</v>
      </c>
    </row>
    <row r="4174" spans="1:9" x14ac:dyDescent="0.25">
      <c r="A4174" s="1">
        <v>211</v>
      </c>
      <c r="B4174">
        <v>128</v>
      </c>
      <c r="C4174">
        <v>4173</v>
      </c>
      <c r="D4174">
        <f t="shared" si="329"/>
        <v>3302</v>
      </c>
      <c r="E4174">
        <f t="shared" si="325"/>
        <v>3.1651090342679127</v>
      </c>
      <c r="F4174">
        <f t="shared" si="326"/>
        <v>2.3516380678119564E-2</v>
      </c>
      <c r="G4174">
        <f t="shared" si="327"/>
        <v>1</v>
      </c>
      <c r="H4174">
        <f t="shared" si="328"/>
        <v>1</v>
      </c>
      <c r="I4174">
        <f>IF((A4174-$J$2)^2+(B4174-$K$2)^2=200^2,1,0)</f>
        <v>0</v>
      </c>
    </row>
    <row r="4175" spans="1:9" x14ac:dyDescent="0.25">
      <c r="A4175" s="1">
        <v>109</v>
      </c>
      <c r="B4175">
        <v>184</v>
      </c>
      <c r="C4175">
        <v>4174</v>
      </c>
      <c r="D4175">
        <f t="shared" si="329"/>
        <v>3303</v>
      </c>
      <c r="E4175">
        <f t="shared" si="325"/>
        <v>3.1653090560613322</v>
      </c>
      <c r="F4175">
        <f t="shared" si="326"/>
        <v>2.3716402471539055E-2</v>
      </c>
      <c r="G4175">
        <f t="shared" si="327"/>
        <v>1</v>
      </c>
      <c r="H4175">
        <f t="shared" si="328"/>
        <v>1</v>
      </c>
      <c r="I4175">
        <f>IF((A4175-$J$2)^2+(B4175-$K$2)^2=200^2,1,0)</f>
        <v>0</v>
      </c>
    </row>
    <row r="4176" spans="1:9" x14ac:dyDescent="0.25">
      <c r="A4176" s="1">
        <v>167</v>
      </c>
      <c r="B4176">
        <v>159</v>
      </c>
      <c r="C4176">
        <v>4175</v>
      </c>
      <c r="D4176">
        <f t="shared" si="329"/>
        <v>3304</v>
      </c>
      <c r="E4176">
        <f t="shared" si="325"/>
        <v>3.1655089820359281</v>
      </c>
      <c r="F4176">
        <f t="shared" si="326"/>
        <v>2.3916328446135005E-2</v>
      </c>
      <c r="G4176">
        <f t="shared" si="327"/>
        <v>1</v>
      </c>
      <c r="H4176">
        <f t="shared" si="328"/>
        <v>1</v>
      </c>
      <c r="I4176">
        <f>IF((A4176-$J$2)^2+(B4176-$K$2)^2=200^2,1,0)</f>
        <v>0</v>
      </c>
    </row>
    <row r="4177" spans="1:9" x14ac:dyDescent="0.25">
      <c r="A4177" s="1">
        <v>104</v>
      </c>
      <c r="B4177">
        <v>288</v>
      </c>
      <c r="C4177">
        <v>4176</v>
      </c>
      <c r="D4177">
        <f t="shared" si="329"/>
        <v>3305</v>
      </c>
      <c r="E4177">
        <f t="shared" si="325"/>
        <v>3.1657088122605366</v>
      </c>
      <c r="F4177">
        <f t="shared" si="326"/>
        <v>2.4116158670743459E-2</v>
      </c>
      <c r="G4177">
        <f t="shared" si="327"/>
        <v>1</v>
      </c>
      <c r="H4177">
        <f t="shared" si="328"/>
        <v>1</v>
      </c>
      <c r="I4177">
        <f>IF((A4177-$J$2)^2+(B4177-$K$2)^2=200^2,1,0)</f>
        <v>0</v>
      </c>
    </row>
    <row r="4178" spans="1:9" x14ac:dyDescent="0.25">
      <c r="A4178">
        <v>124</v>
      </c>
      <c r="B4178">
        <v>11</v>
      </c>
      <c r="C4178">
        <v>4177</v>
      </c>
      <c r="D4178">
        <f t="shared" si="329"/>
        <v>3305</v>
      </c>
      <c r="E4178">
        <f t="shared" si="325"/>
        <v>3.1649509217141487</v>
      </c>
      <c r="F4178">
        <f t="shared" si="326"/>
        <v>2.3358268124355597E-2</v>
      </c>
      <c r="G4178">
        <f t="shared" si="327"/>
        <v>0</v>
      </c>
      <c r="H4178">
        <f t="shared" si="328"/>
        <v>0</v>
      </c>
      <c r="I4178">
        <f>IF((A4178-$J$2)^2+(B4178-$K$2)^2=200^2,1,0)</f>
        <v>0</v>
      </c>
    </row>
    <row r="4179" spans="1:9" x14ac:dyDescent="0.25">
      <c r="A4179">
        <v>362</v>
      </c>
      <c r="B4179">
        <v>70</v>
      </c>
      <c r="C4179">
        <v>4178</v>
      </c>
      <c r="D4179">
        <f t="shared" si="329"/>
        <v>3305</v>
      </c>
      <c r="E4179">
        <f t="shared" si="325"/>
        <v>3.1641933939684059</v>
      </c>
      <c r="F4179">
        <f t="shared" si="326"/>
        <v>2.2600740378612816E-2</v>
      </c>
      <c r="G4179">
        <f t="shared" si="327"/>
        <v>0</v>
      </c>
      <c r="H4179">
        <f t="shared" si="328"/>
        <v>0</v>
      </c>
      <c r="I4179">
        <f>IF((A4179-$J$2)^2+(B4179-$K$2)^2=200^2,1,0)</f>
        <v>0</v>
      </c>
    </row>
    <row r="4180" spans="1:9" x14ac:dyDescent="0.25">
      <c r="A4180">
        <v>310</v>
      </c>
      <c r="B4180">
        <v>82</v>
      </c>
      <c r="C4180">
        <v>4179</v>
      </c>
      <c r="D4180">
        <f t="shared" si="329"/>
        <v>3306</v>
      </c>
      <c r="E4180">
        <f t="shared" si="325"/>
        <v>3.1643933955491743</v>
      </c>
      <c r="F4180">
        <f t="shared" si="326"/>
        <v>2.2800741959381199E-2</v>
      </c>
      <c r="G4180">
        <f t="shared" si="327"/>
        <v>1</v>
      </c>
      <c r="H4180">
        <f t="shared" si="328"/>
        <v>1</v>
      </c>
      <c r="I4180">
        <f>IF((A4180-$J$2)^2+(B4180-$K$2)^2=200^2,1,0)</f>
        <v>0</v>
      </c>
    </row>
    <row r="4181" spans="1:9" x14ac:dyDescent="0.25">
      <c r="A4181" s="1">
        <v>207</v>
      </c>
      <c r="B4181">
        <v>229</v>
      </c>
      <c r="C4181">
        <v>4180</v>
      </c>
      <c r="D4181">
        <f t="shared" si="329"/>
        <v>3307</v>
      </c>
      <c r="E4181">
        <f t="shared" si="325"/>
        <v>3.1645933014354068</v>
      </c>
      <c r="F4181">
        <f t="shared" si="326"/>
        <v>2.3000647845613731E-2</v>
      </c>
      <c r="G4181">
        <f t="shared" si="327"/>
        <v>1</v>
      </c>
      <c r="H4181">
        <f t="shared" si="328"/>
        <v>1</v>
      </c>
      <c r="I4181">
        <f>IF((A4181-$J$2)^2+(B4181-$K$2)^2=200^2,1,0)</f>
        <v>0</v>
      </c>
    </row>
    <row r="4182" spans="1:9" x14ac:dyDescent="0.25">
      <c r="A4182">
        <v>70</v>
      </c>
      <c r="B4182">
        <v>2</v>
      </c>
      <c r="C4182">
        <v>4181</v>
      </c>
      <c r="D4182">
        <f t="shared" si="329"/>
        <v>3307</v>
      </c>
      <c r="E4182">
        <f t="shared" si="325"/>
        <v>3.1638364027744559</v>
      </c>
      <c r="F4182">
        <f t="shared" si="326"/>
        <v>2.2243749184662764E-2</v>
      </c>
      <c r="G4182">
        <f t="shared" si="327"/>
        <v>0</v>
      </c>
      <c r="H4182">
        <f t="shared" si="328"/>
        <v>0</v>
      </c>
      <c r="I4182">
        <f>IF((A4182-$J$2)^2+(B4182-$K$2)^2=200^2,1,0)</f>
        <v>0</v>
      </c>
    </row>
    <row r="4183" spans="1:9" x14ac:dyDescent="0.25">
      <c r="A4183">
        <v>167</v>
      </c>
      <c r="B4183">
        <v>87</v>
      </c>
      <c r="C4183">
        <v>4182</v>
      </c>
      <c r="D4183">
        <f t="shared" si="329"/>
        <v>3308</v>
      </c>
      <c r="E4183">
        <f t="shared" si="325"/>
        <v>3.1640363462458154</v>
      </c>
      <c r="F4183">
        <f t="shared" si="326"/>
        <v>2.2443692656022307E-2</v>
      </c>
      <c r="G4183">
        <f t="shared" si="327"/>
        <v>1</v>
      </c>
      <c r="H4183">
        <f t="shared" si="328"/>
        <v>1</v>
      </c>
      <c r="I4183">
        <f>IF((A4183-$J$2)^2+(B4183-$K$2)^2=200^2,1,0)</f>
        <v>0</v>
      </c>
    </row>
    <row r="4184" spans="1:9" x14ac:dyDescent="0.25">
      <c r="A4184">
        <v>104</v>
      </c>
      <c r="B4184">
        <v>34</v>
      </c>
      <c r="C4184">
        <v>4183</v>
      </c>
      <c r="D4184">
        <f t="shared" si="329"/>
        <v>3309</v>
      </c>
      <c r="E4184">
        <f t="shared" si="325"/>
        <v>3.1642361941190531</v>
      </c>
      <c r="F4184">
        <f t="shared" si="326"/>
        <v>2.2643540529259987E-2</v>
      </c>
      <c r="G4184">
        <f t="shared" si="327"/>
        <v>1</v>
      </c>
      <c r="H4184">
        <f t="shared" si="328"/>
        <v>1</v>
      </c>
      <c r="I4184">
        <f>IF((A4184-$J$2)^2+(B4184-$K$2)^2=200^2,1,0)</f>
        <v>0</v>
      </c>
    </row>
    <row r="4185" spans="1:9" x14ac:dyDescent="0.25">
      <c r="A4185">
        <v>199</v>
      </c>
      <c r="B4185">
        <v>94</v>
      </c>
      <c r="C4185">
        <v>4184</v>
      </c>
      <c r="D4185">
        <f t="shared" si="329"/>
        <v>3310</v>
      </c>
      <c r="E4185">
        <f t="shared" si="325"/>
        <v>3.164435946462715</v>
      </c>
      <c r="F4185">
        <f t="shared" si="326"/>
        <v>2.2843292872921861E-2</v>
      </c>
      <c r="G4185">
        <f t="shared" si="327"/>
        <v>1</v>
      </c>
      <c r="H4185">
        <f t="shared" si="328"/>
        <v>1</v>
      </c>
      <c r="I4185">
        <f>IF((A4185-$J$2)^2+(B4185-$K$2)^2=200^2,1,0)</f>
        <v>0</v>
      </c>
    </row>
    <row r="4186" spans="1:9" x14ac:dyDescent="0.25">
      <c r="A4186">
        <v>329</v>
      </c>
      <c r="B4186">
        <v>10</v>
      </c>
      <c r="C4186">
        <v>4185</v>
      </c>
      <c r="D4186">
        <f t="shared" si="329"/>
        <v>3310</v>
      </c>
      <c r="E4186">
        <f t="shared" si="325"/>
        <v>3.1636798088410991</v>
      </c>
      <c r="F4186">
        <f t="shared" si="326"/>
        <v>2.2087155251306001E-2</v>
      </c>
      <c r="G4186">
        <f t="shared" si="327"/>
        <v>0</v>
      </c>
      <c r="H4186">
        <f t="shared" si="328"/>
        <v>0</v>
      </c>
      <c r="I4186">
        <f>IF((A4186-$J$2)^2+(B4186-$K$2)^2=200^2,1,0)</f>
        <v>0</v>
      </c>
    </row>
    <row r="4187" spans="1:9" x14ac:dyDescent="0.25">
      <c r="A4187" s="1">
        <v>124</v>
      </c>
      <c r="B4187">
        <v>272</v>
      </c>
      <c r="C4187">
        <v>4186</v>
      </c>
      <c r="D4187">
        <f t="shared" si="329"/>
        <v>3311</v>
      </c>
      <c r="E4187">
        <f t="shared" si="325"/>
        <v>3.1638795986622075</v>
      </c>
      <c r="F4187">
        <f t="shared" si="326"/>
        <v>2.2286945072414355E-2</v>
      </c>
      <c r="G4187">
        <f t="shared" si="327"/>
        <v>1</v>
      </c>
      <c r="H4187">
        <f t="shared" si="328"/>
        <v>1</v>
      </c>
      <c r="I4187">
        <f>IF((A4187-$J$2)^2+(B4187-$K$2)^2=200^2,1,0)</f>
        <v>0</v>
      </c>
    </row>
    <row r="4188" spans="1:9" x14ac:dyDescent="0.25">
      <c r="A4188">
        <v>388</v>
      </c>
      <c r="B4188">
        <v>31</v>
      </c>
      <c r="C4188">
        <v>4187</v>
      </c>
      <c r="D4188">
        <f t="shared" si="329"/>
        <v>3311</v>
      </c>
      <c r="E4188">
        <f t="shared" si="325"/>
        <v>3.1631239550991164</v>
      </c>
      <c r="F4188">
        <f t="shared" si="326"/>
        <v>2.1531301509323253E-2</v>
      </c>
      <c r="G4188">
        <f t="shared" si="327"/>
        <v>0</v>
      </c>
      <c r="H4188">
        <f t="shared" si="328"/>
        <v>0</v>
      </c>
      <c r="I4188">
        <f>IF((A4188-$J$2)^2+(B4188-$K$2)^2=200^2,1,0)</f>
        <v>0</v>
      </c>
    </row>
    <row r="4189" spans="1:9" x14ac:dyDescent="0.25">
      <c r="A4189" s="1">
        <v>171</v>
      </c>
      <c r="B4189">
        <v>280</v>
      </c>
      <c r="C4189">
        <v>4188</v>
      </c>
      <c r="D4189">
        <f t="shared" si="329"/>
        <v>3312</v>
      </c>
      <c r="E4189">
        <f t="shared" si="325"/>
        <v>3.1633237822349569</v>
      </c>
      <c r="F4189">
        <f t="shared" si="326"/>
        <v>2.17311286451638E-2</v>
      </c>
      <c r="G4189">
        <f t="shared" si="327"/>
        <v>1</v>
      </c>
      <c r="H4189">
        <f t="shared" si="328"/>
        <v>1</v>
      </c>
      <c r="I4189">
        <f>IF((A4189-$J$2)^2+(B4189-$K$2)^2=200^2,1,0)</f>
        <v>0</v>
      </c>
    </row>
    <row r="4190" spans="1:9" x14ac:dyDescent="0.25">
      <c r="A4190" s="1">
        <v>321</v>
      </c>
      <c r="B4190">
        <v>360</v>
      </c>
      <c r="C4190">
        <v>4189</v>
      </c>
      <c r="D4190">
        <f t="shared" si="329"/>
        <v>3312</v>
      </c>
      <c r="E4190">
        <f t="shared" si="325"/>
        <v>3.1625686321317739</v>
      </c>
      <c r="F4190">
        <f t="shared" si="326"/>
        <v>2.0975978541980744E-2</v>
      </c>
      <c r="G4190">
        <f t="shared" si="327"/>
        <v>0</v>
      </c>
      <c r="H4190">
        <f t="shared" si="328"/>
        <v>0</v>
      </c>
      <c r="I4190">
        <f>IF((A4190-$J$2)^2+(B4190-$K$2)^2=200^2,1,0)</f>
        <v>0</v>
      </c>
    </row>
    <row r="4191" spans="1:9" x14ac:dyDescent="0.25">
      <c r="A4191">
        <v>187</v>
      </c>
      <c r="B4191">
        <v>74</v>
      </c>
      <c r="C4191">
        <v>4190</v>
      </c>
      <c r="D4191">
        <f t="shared" si="329"/>
        <v>3313</v>
      </c>
      <c r="E4191">
        <f t="shared" si="325"/>
        <v>3.1627684964200475</v>
      </c>
      <c r="F4191">
        <f t="shared" si="326"/>
        <v>2.1175842830254421E-2</v>
      </c>
      <c r="G4191">
        <f t="shared" si="327"/>
        <v>1</v>
      </c>
      <c r="H4191">
        <f t="shared" si="328"/>
        <v>1</v>
      </c>
      <c r="I4191">
        <f>IF((A4191-$J$2)^2+(B4191-$K$2)^2=200^2,1,0)</f>
        <v>0</v>
      </c>
    </row>
    <row r="4192" spans="1:9" x14ac:dyDescent="0.25">
      <c r="A4192" s="1">
        <v>302</v>
      </c>
      <c r="B4192">
        <v>172</v>
      </c>
      <c r="C4192">
        <v>4191</v>
      </c>
      <c r="D4192">
        <f t="shared" si="329"/>
        <v>3314</v>
      </c>
      <c r="E4192">
        <f t="shared" si="325"/>
        <v>3.1629682653304703</v>
      </c>
      <c r="F4192">
        <f t="shared" si="326"/>
        <v>2.1375611740677147E-2</v>
      </c>
      <c r="G4192">
        <f t="shared" si="327"/>
        <v>1</v>
      </c>
      <c r="H4192">
        <f t="shared" si="328"/>
        <v>1</v>
      </c>
      <c r="I4192">
        <f>IF((A4192-$J$2)^2+(B4192-$K$2)^2=200^2,1,0)</f>
        <v>0</v>
      </c>
    </row>
    <row r="4193" spans="1:9" x14ac:dyDescent="0.25">
      <c r="A4193" s="1">
        <v>36</v>
      </c>
      <c r="B4193">
        <v>236</v>
      </c>
      <c r="C4193">
        <v>4192</v>
      </c>
      <c r="D4193">
        <f t="shared" si="329"/>
        <v>3315</v>
      </c>
      <c r="E4193">
        <f t="shared" si="325"/>
        <v>3.1631679389312977</v>
      </c>
      <c r="F4193">
        <f t="shared" si="326"/>
        <v>2.1575285341504546E-2</v>
      </c>
      <c r="G4193">
        <f t="shared" si="327"/>
        <v>1</v>
      </c>
      <c r="H4193">
        <f t="shared" si="328"/>
        <v>1</v>
      </c>
      <c r="I4193">
        <f>IF((A4193-$J$2)^2+(B4193-$K$2)^2=200^2,1,0)</f>
        <v>0</v>
      </c>
    </row>
    <row r="4194" spans="1:9" x14ac:dyDescent="0.25">
      <c r="A4194" s="1">
        <v>193</v>
      </c>
      <c r="B4194">
        <v>261</v>
      </c>
      <c r="C4194">
        <v>4193</v>
      </c>
      <c r="D4194">
        <f t="shared" si="329"/>
        <v>3316</v>
      </c>
      <c r="E4194">
        <f t="shared" si="325"/>
        <v>3.1633675172907227</v>
      </c>
      <c r="F4194">
        <f t="shared" si="326"/>
        <v>2.1774863700929625E-2</v>
      </c>
      <c r="G4194">
        <f t="shared" si="327"/>
        <v>1</v>
      </c>
      <c r="H4194">
        <f t="shared" si="328"/>
        <v>1</v>
      </c>
      <c r="I4194">
        <f>IF((A4194-$J$2)^2+(B4194-$K$2)^2=200^2,1,0)</f>
        <v>0</v>
      </c>
    </row>
    <row r="4195" spans="1:9" x14ac:dyDescent="0.25">
      <c r="A4195" s="1">
        <v>196</v>
      </c>
      <c r="B4195">
        <v>209</v>
      </c>
      <c r="C4195">
        <v>4194</v>
      </c>
      <c r="D4195">
        <f t="shared" si="329"/>
        <v>3317</v>
      </c>
      <c r="E4195">
        <f t="shared" si="325"/>
        <v>3.1635670004768719</v>
      </c>
      <c r="F4195">
        <f t="shared" si="326"/>
        <v>2.1974346887078777E-2</v>
      </c>
      <c r="G4195">
        <f t="shared" si="327"/>
        <v>1</v>
      </c>
      <c r="H4195">
        <f t="shared" si="328"/>
        <v>1</v>
      </c>
      <c r="I4195">
        <f>IF((A4195-$J$2)^2+(B4195-$K$2)^2=200^2,1,0)</f>
        <v>0</v>
      </c>
    </row>
    <row r="4196" spans="1:9" x14ac:dyDescent="0.25">
      <c r="A4196">
        <v>281</v>
      </c>
      <c r="B4196">
        <v>64</v>
      </c>
      <c r="C4196">
        <v>4195</v>
      </c>
      <c r="D4196">
        <f t="shared" si="329"/>
        <v>3318</v>
      </c>
      <c r="E4196">
        <f t="shared" si="325"/>
        <v>3.1637663885578071</v>
      </c>
      <c r="F4196">
        <f t="shared" si="326"/>
        <v>2.2173734968014003E-2</v>
      </c>
      <c r="G4196">
        <f t="shared" si="327"/>
        <v>1</v>
      </c>
      <c r="H4196">
        <f t="shared" si="328"/>
        <v>1</v>
      </c>
      <c r="I4196">
        <f>IF((A4196-$J$2)^2+(B4196-$K$2)^2=200^2,1,0)</f>
        <v>0</v>
      </c>
    </row>
    <row r="4197" spans="1:9" x14ac:dyDescent="0.25">
      <c r="A4197" s="1">
        <v>382</v>
      </c>
      <c r="B4197">
        <v>219</v>
      </c>
      <c r="C4197">
        <v>4196</v>
      </c>
      <c r="D4197">
        <f t="shared" si="329"/>
        <v>3319</v>
      </c>
      <c r="E4197">
        <f t="shared" si="325"/>
        <v>3.1639656816015251</v>
      </c>
      <c r="F4197">
        <f t="shared" si="326"/>
        <v>2.2373028011732021E-2</v>
      </c>
      <c r="G4197">
        <f t="shared" si="327"/>
        <v>1</v>
      </c>
      <c r="H4197">
        <f t="shared" si="328"/>
        <v>1</v>
      </c>
      <c r="I4197">
        <f>IF((A4197-$J$2)^2+(B4197-$K$2)^2=200^2,1,0)</f>
        <v>0</v>
      </c>
    </row>
    <row r="4198" spans="1:9" x14ac:dyDescent="0.25">
      <c r="A4198" s="1">
        <v>196</v>
      </c>
      <c r="B4198">
        <v>337</v>
      </c>
      <c r="C4198">
        <v>4197</v>
      </c>
      <c r="D4198">
        <f t="shared" si="329"/>
        <v>3320</v>
      </c>
      <c r="E4198">
        <f t="shared" si="325"/>
        <v>3.1641648796759592</v>
      </c>
      <c r="F4198">
        <f t="shared" si="326"/>
        <v>2.2572226086166047E-2</v>
      </c>
      <c r="G4198">
        <f t="shared" si="327"/>
        <v>1</v>
      </c>
      <c r="H4198">
        <f t="shared" si="328"/>
        <v>1</v>
      </c>
      <c r="I4198">
        <f>IF((A4198-$J$2)^2+(B4198-$K$2)^2=200^2,1,0)</f>
        <v>0</v>
      </c>
    </row>
    <row r="4199" spans="1:9" x14ac:dyDescent="0.25">
      <c r="A4199">
        <v>67</v>
      </c>
      <c r="B4199">
        <v>38</v>
      </c>
      <c r="C4199">
        <v>4198</v>
      </c>
      <c r="D4199">
        <f t="shared" si="329"/>
        <v>3320</v>
      </c>
      <c r="E4199">
        <f t="shared" si="325"/>
        <v>3.1634111481657934</v>
      </c>
      <c r="F4199">
        <f t="shared" si="326"/>
        <v>2.1818494576000269E-2</v>
      </c>
      <c r="G4199">
        <f t="shared" si="327"/>
        <v>0</v>
      </c>
      <c r="H4199">
        <f t="shared" si="328"/>
        <v>0</v>
      </c>
      <c r="I4199">
        <f>IF((A4199-$J$2)^2+(B4199-$K$2)^2=200^2,1,0)</f>
        <v>0</v>
      </c>
    </row>
    <row r="4200" spans="1:9" x14ac:dyDescent="0.25">
      <c r="A4200" s="1">
        <v>390</v>
      </c>
      <c r="B4200">
        <v>102</v>
      </c>
      <c r="C4200">
        <v>4199</v>
      </c>
      <c r="D4200">
        <f t="shared" si="329"/>
        <v>3320</v>
      </c>
      <c r="E4200">
        <f t="shared" si="325"/>
        <v>3.1626577756608718</v>
      </c>
      <c r="F4200">
        <f t="shared" si="326"/>
        <v>2.106512207107869E-2</v>
      </c>
      <c r="G4200">
        <f t="shared" si="327"/>
        <v>0</v>
      </c>
      <c r="H4200">
        <f t="shared" si="328"/>
        <v>0</v>
      </c>
      <c r="I4200">
        <f>IF((A4200-$J$2)^2+(B4200-$K$2)^2=200^2,1,0)</f>
        <v>0</v>
      </c>
    </row>
    <row r="4201" spans="1:9" x14ac:dyDescent="0.25">
      <c r="A4201">
        <v>188</v>
      </c>
      <c r="B4201">
        <v>2</v>
      </c>
      <c r="C4201">
        <v>4200</v>
      </c>
      <c r="D4201">
        <f t="shared" si="329"/>
        <v>3321</v>
      </c>
      <c r="E4201">
        <f t="shared" si="325"/>
        <v>3.1628571428571428</v>
      </c>
      <c r="F4201">
        <f t="shared" si="326"/>
        <v>2.1264489267349695E-2</v>
      </c>
      <c r="G4201">
        <f t="shared" si="327"/>
        <v>1</v>
      </c>
      <c r="H4201">
        <f t="shared" si="328"/>
        <v>1</v>
      </c>
      <c r="I4201">
        <f>IF((A4201-$J$2)^2+(B4201-$K$2)^2=200^2,1,0)</f>
        <v>0</v>
      </c>
    </row>
    <row r="4202" spans="1:9" x14ac:dyDescent="0.25">
      <c r="A4202">
        <v>21</v>
      </c>
      <c r="B4202">
        <v>66</v>
      </c>
      <c r="C4202">
        <v>4201</v>
      </c>
      <c r="D4202">
        <f t="shared" si="329"/>
        <v>3321</v>
      </c>
      <c r="E4202">
        <f t="shared" si="325"/>
        <v>3.1621042608902643</v>
      </c>
      <c r="F4202">
        <f t="shared" si="326"/>
        <v>2.0511607300471191E-2</v>
      </c>
      <c r="G4202">
        <f t="shared" si="327"/>
        <v>0</v>
      </c>
      <c r="H4202">
        <f t="shared" si="328"/>
        <v>0</v>
      </c>
      <c r="I4202">
        <f>IF((A4202-$J$2)^2+(B4202-$K$2)^2=200^2,1,0)</f>
        <v>0</v>
      </c>
    </row>
    <row r="4203" spans="1:9" x14ac:dyDescent="0.25">
      <c r="A4203" s="1">
        <v>313</v>
      </c>
      <c r="B4203">
        <v>336</v>
      </c>
      <c r="C4203">
        <v>4202</v>
      </c>
      <c r="D4203">
        <f t="shared" si="329"/>
        <v>3322</v>
      </c>
      <c r="E4203">
        <f t="shared" si="325"/>
        <v>3.162303664921466</v>
      </c>
      <c r="F4203">
        <f t="shared" si="326"/>
        <v>2.0711011331672857E-2</v>
      </c>
      <c r="G4203">
        <f t="shared" si="327"/>
        <v>1</v>
      </c>
      <c r="H4203">
        <f t="shared" si="328"/>
        <v>1</v>
      </c>
      <c r="I4203">
        <f>IF((A4203-$J$2)^2+(B4203-$K$2)^2=200^2,1,0)</f>
        <v>0</v>
      </c>
    </row>
    <row r="4204" spans="1:9" x14ac:dyDescent="0.25">
      <c r="A4204" s="1">
        <v>52</v>
      </c>
      <c r="B4204">
        <v>165</v>
      </c>
      <c r="C4204">
        <v>4203</v>
      </c>
      <c r="D4204">
        <f t="shared" si="329"/>
        <v>3323</v>
      </c>
      <c r="E4204">
        <f t="shared" si="325"/>
        <v>3.1625029740661432</v>
      </c>
      <c r="F4204">
        <f t="shared" si="326"/>
        <v>2.0910320476350108E-2</v>
      </c>
      <c r="G4204">
        <f t="shared" si="327"/>
        <v>1</v>
      </c>
      <c r="H4204">
        <f t="shared" si="328"/>
        <v>1</v>
      </c>
      <c r="I4204">
        <f>IF((A4204-$J$2)^2+(B4204-$K$2)^2=200^2,1,0)</f>
        <v>0</v>
      </c>
    </row>
    <row r="4205" spans="1:9" x14ac:dyDescent="0.25">
      <c r="A4205">
        <v>226</v>
      </c>
      <c r="B4205">
        <v>35</v>
      </c>
      <c r="C4205">
        <v>4204</v>
      </c>
      <c r="D4205">
        <f t="shared" si="329"/>
        <v>3324</v>
      </c>
      <c r="E4205">
        <f t="shared" si="325"/>
        <v>3.1627021883920077</v>
      </c>
      <c r="F4205">
        <f t="shared" si="326"/>
        <v>2.1109534802214558E-2</v>
      </c>
      <c r="G4205">
        <f t="shared" si="327"/>
        <v>1</v>
      </c>
      <c r="H4205">
        <f t="shared" si="328"/>
        <v>1</v>
      </c>
      <c r="I4205">
        <f>IF((A4205-$J$2)^2+(B4205-$K$2)^2=200^2,1,0)</f>
        <v>0</v>
      </c>
    </row>
    <row r="4206" spans="1:9" x14ac:dyDescent="0.25">
      <c r="A4206" s="1">
        <v>386</v>
      </c>
      <c r="B4206">
        <v>364</v>
      </c>
      <c r="C4206">
        <v>4205</v>
      </c>
      <c r="D4206">
        <f t="shared" si="329"/>
        <v>3324</v>
      </c>
      <c r="E4206">
        <f t="shared" si="325"/>
        <v>3.1619500594530323</v>
      </c>
      <c r="F4206">
        <f t="shared" si="326"/>
        <v>2.0357405863239197E-2</v>
      </c>
      <c r="G4206">
        <f t="shared" si="327"/>
        <v>0</v>
      </c>
      <c r="H4206">
        <f t="shared" si="328"/>
        <v>0</v>
      </c>
      <c r="I4206">
        <f>IF((A4206-$J$2)^2+(B4206-$K$2)^2=200^2,1,0)</f>
        <v>0</v>
      </c>
    </row>
    <row r="4207" spans="1:9" x14ac:dyDescent="0.25">
      <c r="A4207">
        <v>83</v>
      </c>
      <c r="B4207">
        <v>68</v>
      </c>
      <c r="C4207">
        <v>4206</v>
      </c>
      <c r="D4207">
        <f t="shared" si="329"/>
        <v>3325</v>
      </c>
      <c r="E4207">
        <f t="shared" si="325"/>
        <v>3.1621493105087968</v>
      </c>
      <c r="F4207">
        <f t="shared" si="326"/>
        <v>2.0556656919003657E-2</v>
      </c>
      <c r="G4207">
        <f t="shared" si="327"/>
        <v>1</v>
      </c>
      <c r="H4207">
        <f t="shared" si="328"/>
        <v>1</v>
      </c>
      <c r="I4207">
        <f>IF((A4207-$J$2)^2+(B4207-$K$2)^2=200^2,1,0)</f>
        <v>0</v>
      </c>
    </row>
    <row r="4208" spans="1:9" x14ac:dyDescent="0.25">
      <c r="A4208" s="1">
        <v>28</v>
      </c>
      <c r="B4208">
        <v>376</v>
      </c>
      <c r="C4208">
        <v>4207</v>
      </c>
      <c r="D4208">
        <f t="shared" si="329"/>
        <v>3325</v>
      </c>
      <c r="E4208">
        <f t="shared" si="325"/>
        <v>3.1613976705490847</v>
      </c>
      <c r="F4208">
        <f t="shared" si="326"/>
        <v>1.9805016959291599E-2</v>
      </c>
      <c r="G4208">
        <f t="shared" si="327"/>
        <v>0</v>
      </c>
      <c r="H4208">
        <f t="shared" si="328"/>
        <v>0</v>
      </c>
      <c r="I4208">
        <f>IF((A4208-$J$2)^2+(B4208-$K$2)^2=200^2,1,0)</f>
        <v>0</v>
      </c>
    </row>
    <row r="4209" spans="1:9" x14ac:dyDescent="0.25">
      <c r="A4209">
        <v>35</v>
      </c>
      <c r="B4209">
        <v>3</v>
      </c>
      <c r="C4209">
        <v>4208</v>
      </c>
      <c r="D4209">
        <f t="shared" si="329"/>
        <v>3325</v>
      </c>
      <c r="E4209">
        <f t="shared" si="325"/>
        <v>3.1606463878326996</v>
      </c>
      <c r="F4209">
        <f t="shared" si="326"/>
        <v>1.9053734242906462E-2</v>
      </c>
      <c r="G4209">
        <f t="shared" si="327"/>
        <v>0</v>
      </c>
      <c r="H4209">
        <f t="shared" si="328"/>
        <v>0</v>
      </c>
      <c r="I4209">
        <f>IF((A4209-$J$2)^2+(B4209-$K$2)^2=200^2,1,0)</f>
        <v>0</v>
      </c>
    </row>
    <row r="4210" spans="1:9" x14ac:dyDescent="0.25">
      <c r="A4210" s="1">
        <v>159</v>
      </c>
      <c r="B4210">
        <v>356</v>
      </c>
      <c r="C4210">
        <v>4209</v>
      </c>
      <c r="D4210">
        <f t="shared" si="329"/>
        <v>3326</v>
      </c>
      <c r="E4210">
        <f t="shared" si="325"/>
        <v>3.1608458066048941</v>
      </c>
      <c r="F4210">
        <f t="shared" si="326"/>
        <v>1.9253153015100999E-2</v>
      </c>
      <c r="G4210">
        <f t="shared" si="327"/>
        <v>1</v>
      </c>
      <c r="H4210">
        <f t="shared" si="328"/>
        <v>1</v>
      </c>
      <c r="I4210">
        <f>IF((A4210-$J$2)^2+(B4210-$K$2)^2=200^2,1,0)</f>
        <v>0</v>
      </c>
    </row>
    <row r="4211" spans="1:9" x14ac:dyDescent="0.25">
      <c r="A4211" s="1">
        <v>269</v>
      </c>
      <c r="B4211">
        <v>163</v>
      </c>
      <c r="C4211">
        <v>4210</v>
      </c>
      <c r="D4211">
        <f t="shared" si="329"/>
        <v>3327</v>
      </c>
      <c r="E4211">
        <f t="shared" si="325"/>
        <v>3.1610451306413303</v>
      </c>
      <c r="F4211">
        <f t="shared" si="326"/>
        <v>1.9452477051537187E-2</v>
      </c>
      <c r="G4211">
        <f t="shared" si="327"/>
        <v>1</v>
      </c>
      <c r="H4211">
        <f t="shared" si="328"/>
        <v>1</v>
      </c>
      <c r="I4211">
        <f>IF((A4211-$J$2)^2+(B4211-$K$2)^2=200^2,1,0)</f>
        <v>0</v>
      </c>
    </row>
    <row r="4212" spans="1:9" x14ac:dyDescent="0.25">
      <c r="A4212" s="1">
        <v>382</v>
      </c>
      <c r="B4212">
        <v>242</v>
      </c>
      <c r="C4212">
        <v>4211</v>
      </c>
      <c r="D4212">
        <f t="shared" si="329"/>
        <v>3328</v>
      </c>
      <c r="E4212">
        <f t="shared" si="325"/>
        <v>3.161244360009499</v>
      </c>
      <c r="F4212">
        <f t="shared" si="326"/>
        <v>1.9651706419705928E-2</v>
      </c>
      <c r="G4212">
        <f t="shared" si="327"/>
        <v>1</v>
      </c>
      <c r="H4212">
        <f t="shared" si="328"/>
        <v>1</v>
      </c>
      <c r="I4212">
        <f>IF((A4212-$J$2)^2+(B4212-$K$2)^2=200^2,1,0)</f>
        <v>0</v>
      </c>
    </row>
    <row r="4213" spans="1:9" x14ac:dyDescent="0.25">
      <c r="A4213" s="1">
        <v>177</v>
      </c>
      <c r="B4213">
        <v>144</v>
      </c>
      <c r="C4213">
        <v>4212</v>
      </c>
      <c r="D4213">
        <f t="shared" si="329"/>
        <v>3329</v>
      </c>
      <c r="E4213">
        <f t="shared" si="325"/>
        <v>3.1614434947768282</v>
      </c>
      <c r="F4213">
        <f t="shared" si="326"/>
        <v>1.9850841187035062E-2</v>
      </c>
      <c r="G4213">
        <f t="shared" si="327"/>
        <v>1</v>
      </c>
      <c r="H4213">
        <f t="shared" si="328"/>
        <v>1</v>
      </c>
      <c r="I4213">
        <f>IF((A4213-$J$2)^2+(B4213-$K$2)^2=200^2,1,0)</f>
        <v>0</v>
      </c>
    </row>
    <row r="4214" spans="1:9" x14ac:dyDescent="0.25">
      <c r="A4214" s="1">
        <v>144</v>
      </c>
      <c r="B4214">
        <v>185</v>
      </c>
      <c r="C4214">
        <v>4213</v>
      </c>
      <c r="D4214">
        <f t="shared" si="329"/>
        <v>3330</v>
      </c>
      <c r="E4214">
        <f t="shared" si="325"/>
        <v>3.1616425350106812</v>
      </c>
      <c r="F4214">
        <f t="shared" si="326"/>
        <v>2.0049881420888038E-2</v>
      </c>
      <c r="G4214">
        <f t="shared" si="327"/>
        <v>1</v>
      </c>
      <c r="H4214">
        <f t="shared" si="328"/>
        <v>1</v>
      </c>
      <c r="I4214">
        <f>IF((A4214-$J$2)^2+(B4214-$K$2)^2=200^2,1,0)</f>
        <v>0</v>
      </c>
    </row>
    <row r="4215" spans="1:9" x14ac:dyDescent="0.25">
      <c r="A4215" s="1">
        <v>231</v>
      </c>
      <c r="B4215">
        <v>104</v>
      </c>
      <c r="C4215">
        <v>4214</v>
      </c>
      <c r="D4215">
        <f t="shared" si="329"/>
        <v>3331</v>
      </c>
      <c r="E4215">
        <f t="shared" si="325"/>
        <v>3.1618414807783579</v>
      </c>
      <c r="F4215">
        <f t="shared" si="326"/>
        <v>2.02488271885648E-2</v>
      </c>
      <c r="G4215">
        <f t="shared" si="327"/>
        <v>1</v>
      </c>
      <c r="H4215">
        <f t="shared" si="328"/>
        <v>1</v>
      </c>
      <c r="I4215">
        <f>IF((A4215-$J$2)^2+(B4215-$K$2)^2=200^2,1,0)</f>
        <v>0</v>
      </c>
    </row>
    <row r="4216" spans="1:9" x14ac:dyDescent="0.25">
      <c r="A4216">
        <v>35</v>
      </c>
      <c r="B4216">
        <v>11</v>
      </c>
      <c r="C4216">
        <v>4215</v>
      </c>
      <c r="D4216">
        <f t="shared" si="329"/>
        <v>3331</v>
      </c>
      <c r="E4216">
        <f t="shared" si="325"/>
        <v>3.161091340450771</v>
      </c>
      <c r="F4216">
        <f t="shared" si="326"/>
        <v>1.9498686860977887E-2</v>
      </c>
      <c r="G4216">
        <f t="shared" si="327"/>
        <v>0</v>
      </c>
      <c r="H4216">
        <f t="shared" si="328"/>
        <v>0</v>
      </c>
      <c r="I4216">
        <f>IF((A4216-$J$2)^2+(B4216-$K$2)^2=200^2,1,0)</f>
        <v>0</v>
      </c>
    </row>
    <row r="4217" spans="1:9" x14ac:dyDescent="0.25">
      <c r="A4217" s="1">
        <v>158</v>
      </c>
      <c r="B4217">
        <v>111</v>
      </c>
      <c r="C4217">
        <v>4216</v>
      </c>
      <c r="D4217">
        <f t="shared" si="329"/>
        <v>3332</v>
      </c>
      <c r="E4217">
        <f t="shared" si="325"/>
        <v>3.161290322580645</v>
      </c>
      <c r="F4217">
        <f t="shared" si="326"/>
        <v>1.9697668990851902E-2</v>
      </c>
      <c r="G4217">
        <f t="shared" si="327"/>
        <v>1</v>
      </c>
      <c r="H4217">
        <f t="shared" si="328"/>
        <v>1</v>
      </c>
      <c r="I4217">
        <f>IF((A4217-$J$2)^2+(B4217-$K$2)^2=200^2,1,0)</f>
        <v>0</v>
      </c>
    </row>
    <row r="4218" spans="1:9" x14ac:dyDescent="0.25">
      <c r="A4218" s="1">
        <v>80</v>
      </c>
      <c r="B4218">
        <v>154</v>
      </c>
      <c r="C4218">
        <v>4217</v>
      </c>
      <c r="D4218">
        <f t="shared" si="329"/>
        <v>3333</v>
      </c>
      <c r="E4218">
        <f t="shared" si="325"/>
        <v>3.1614892103391035</v>
      </c>
      <c r="F4218">
        <f t="shared" si="326"/>
        <v>1.9896556749310346E-2</v>
      </c>
      <c r="G4218">
        <f t="shared" si="327"/>
        <v>1</v>
      </c>
      <c r="H4218">
        <f t="shared" si="328"/>
        <v>1</v>
      </c>
      <c r="I4218">
        <f>IF((A4218-$J$2)^2+(B4218-$K$2)^2=200^2,1,0)</f>
        <v>0</v>
      </c>
    </row>
    <row r="4219" spans="1:9" x14ac:dyDescent="0.25">
      <c r="A4219" s="1">
        <v>33</v>
      </c>
      <c r="B4219">
        <v>128</v>
      </c>
      <c r="C4219">
        <v>4218</v>
      </c>
      <c r="D4219">
        <f t="shared" si="329"/>
        <v>3334</v>
      </c>
      <c r="E4219">
        <f t="shared" si="325"/>
        <v>3.1616880037932669</v>
      </c>
      <c r="F4219">
        <f t="shared" si="326"/>
        <v>2.009535020347375E-2</v>
      </c>
      <c r="G4219">
        <f t="shared" si="327"/>
        <v>1</v>
      </c>
      <c r="H4219">
        <f t="shared" si="328"/>
        <v>1</v>
      </c>
      <c r="I4219">
        <f>IF((A4219-$J$2)^2+(B4219-$K$2)^2=200^2,1,0)</f>
        <v>0</v>
      </c>
    </row>
    <row r="4220" spans="1:9" x14ac:dyDescent="0.25">
      <c r="A4220" s="1">
        <v>241</v>
      </c>
      <c r="B4220">
        <v>211</v>
      </c>
      <c r="C4220">
        <v>4219</v>
      </c>
      <c r="D4220">
        <f t="shared" si="329"/>
        <v>3335</v>
      </c>
      <c r="E4220">
        <f t="shared" si="325"/>
        <v>3.1618867030101918</v>
      </c>
      <c r="F4220">
        <f t="shared" si="326"/>
        <v>2.0294049420398697E-2</v>
      </c>
      <c r="G4220">
        <f t="shared" si="327"/>
        <v>1</v>
      </c>
      <c r="H4220">
        <f t="shared" si="328"/>
        <v>1</v>
      </c>
      <c r="I4220">
        <f>IF((A4220-$J$2)^2+(B4220-$K$2)^2=200^2,1,0)</f>
        <v>0</v>
      </c>
    </row>
    <row r="4221" spans="1:9" x14ac:dyDescent="0.25">
      <c r="A4221" s="1">
        <v>177</v>
      </c>
      <c r="B4221">
        <v>105</v>
      </c>
      <c r="C4221">
        <v>4220</v>
      </c>
      <c r="D4221">
        <f t="shared" si="329"/>
        <v>3336</v>
      </c>
      <c r="E4221">
        <f t="shared" si="325"/>
        <v>3.1620853080568718</v>
      </c>
      <c r="F4221">
        <f t="shared" si="326"/>
        <v>2.0492654467078708E-2</v>
      </c>
      <c r="G4221">
        <f t="shared" si="327"/>
        <v>1</v>
      </c>
      <c r="H4221">
        <f t="shared" si="328"/>
        <v>1</v>
      </c>
      <c r="I4221">
        <f>IF((A4221-$J$2)^2+(B4221-$K$2)^2=200^2,1,0)</f>
        <v>0</v>
      </c>
    </row>
    <row r="4222" spans="1:9" x14ac:dyDescent="0.25">
      <c r="A4222">
        <v>37</v>
      </c>
      <c r="B4222">
        <v>37</v>
      </c>
      <c r="C4222">
        <v>4221</v>
      </c>
      <c r="D4222">
        <f t="shared" si="329"/>
        <v>3336</v>
      </c>
      <c r="E4222">
        <f t="shared" si="325"/>
        <v>3.1613361762615493</v>
      </c>
      <c r="F4222">
        <f t="shared" si="326"/>
        <v>1.9743522671756164E-2</v>
      </c>
      <c r="G4222">
        <f t="shared" si="327"/>
        <v>0</v>
      </c>
      <c r="H4222">
        <f t="shared" si="328"/>
        <v>0</v>
      </c>
      <c r="I4222">
        <f>IF((A4222-$J$2)^2+(B4222-$K$2)^2=200^2,1,0)</f>
        <v>0</v>
      </c>
    </row>
    <row r="4223" spans="1:9" x14ac:dyDescent="0.25">
      <c r="A4223" s="1">
        <v>282</v>
      </c>
      <c r="B4223">
        <v>306</v>
      </c>
      <c r="C4223">
        <v>4222</v>
      </c>
      <c r="D4223">
        <f t="shared" si="329"/>
        <v>3337</v>
      </c>
      <c r="E4223">
        <f t="shared" si="325"/>
        <v>3.16153481762198</v>
      </c>
      <c r="F4223">
        <f t="shared" si="326"/>
        <v>1.9942164032186849E-2</v>
      </c>
      <c r="G4223">
        <f t="shared" si="327"/>
        <v>1</v>
      </c>
      <c r="H4223">
        <f t="shared" si="328"/>
        <v>1</v>
      </c>
      <c r="I4223">
        <f>IF((A4223-$J$2)^2+(B4223-$K$2)^2=200^2,1,0)</f>
        <v>0</v>
      </c>
    </row>
    <row r="4224" spans="1:9" x14ac:dyDescent="0.25">
      <c r="A4224">
        <v>231</v>
      </c>
      <c r="B4224">
        <v>39</v>
      </c>
      <c r="C4224">
        <v>4223</v>
      </c>
      <c r="D4224">
        <f t="shared" si="329"/>
        <v>3338</v>
      </c>
      <c r="E4224">
        <f t="shared" si="325"/>
        <v>3.1617333649064645</v>
      </c>
      <c r="F4224">
        <f t="shared" si="326"/>
        <v>2.0140711316671389E-2</v>
      </c>
      <c r="G4224">
        <f t="shared" si="327"/>
        <v>1</v>
      </c>
      <c r="H4224">
        <f t="shared" si="328"/>
        <v>1</v>
      </c>
      <c r="I4224">
        <f>IF((A4224-$J$2)^2+(B4224-$K$2)^2=200^2,1,0)</f>
        <v>0</v>
      </c>
    </row>
    <row r="4225" spans="1:9" x14ac:dyDescent="0.25">
      <c r="A4225" s="1">
        <v>324</v>
      </c>
      <c r="B4225">
        <v>154</v>
      </c>
      <c r="C4225">
        <v>4224</v>
      </c>
      <c r="D4225">
        <f t="shared" si="329"/>
        <v>3339</v>
      </c>
      <c r="E4225">
        <f t="shared" si="325"/>
        <v>3.1619318181818183</v>
      </c>
      <c r="F4225">
        <f t="shared" si="326"/>
        <v>2.0339164592025227E-2</v>
      </c>
      <c r="G4225">
        <f t="shared" si="327"/>
        <v>1</v>
      </c>
      <c r="H4225">
        <f t="shared" si="328"/>
        <v>1</v>
      </c>
      <c r="I4225">
        <f>IF((A4225-$J$2)^2+(B4225-$K$2)^2=200^2,1,0)</f>
        <v>0</v>
      </c>
    </row>
    <row r="4226" spans="1:9" x14ac:dyDescent="0.25">
      <c r="A4226" s="1">
        <v>145</v>
      </c>
      <c r="B4226">
        <v>345</v>
      </c>
      <c r="C4226">
        <v>4225</v>
      </c>
      <c r="D4226">
        <f t="shared" si="329"/>
        <v>3340</v>
      </c>
      <c r="E4226">
        <f t="shared" si="325"/>
        <v>3.162130177514793</v>
      </c>
      <c r="F4226">
        <f t="shared" si="326"/>
        <v>2.0537523924999856E-2</v>
      </c>
      <c r="G4226">
        <f t="shared" si="327"/>
        <v>1</v>
      </c>
      <c r="H4226">
        <f t="shared" si="328"/>
        <v>1</v>
      </c>
      <c r="I4226">
        <f>IF((A4226-$J$2)^2+(B4226-$K$2)^2=200^2,1,0)</f>
        <v>0</v>
      </c>
    </row>
    <row r="4227" spans="1:9" x14ac:dyDescent="0.25">
      <c r="A4227" s="1">
        <v>161</v>
      </c>
      <c r="B4227">
        <v>383</v>
      </c>
      <c r="C4227">
        <v>4226</v>
      </c>
      <c r="D4227">
        <f t="shared" si="329"/>
        <v>3341</v>
      </c>
      <c r="E4227">
        <f t="shared" ref="E4227:E4290" si="330">((D4227/C4227)*$L$2)/200^2</f>
        <v>3.1623284429720777</v>
      </c>
      <c r="F4227">
        <f t="shared" ref="F4227:F4290" si="331">ABS(PI()-E4227)</f>
        <v>2.0735789382284597E-2</v>
      </c>
      <c r="G4227">
        <f t="shared" ref="G4227:G4290" si="332">IF(OR(I4227=1,H4227=1),1,0)</f>
        <v>1</v>
      </c>
      <c r="H4227">
        <f t="shared" ref="H4227:H4290" si="333">IF((A4227-$J$2)^2+(B4227-$K$2)^2&lt;200^2,1,0)</f>
        <v>1</v>
      </c>
      <c r="I4227">
        <f>IF((A4227-$J$2)^2+(B4227-$K$2)^2=200^2,1,0)</f>
        <v>0</v>
      </c>
    </row>
    <row r="4228" spans="1:9" x14ac:dyDescent="0.25">
      <c r="A4228" s="1">
        <v>200</v>
      </c>
      <c r="B4228">
        <v>274</v>
      </c>
      <c r="C4228">
        <v>4227</v>
      </c>
      <c r="D4228">
        <f t="shared" ref="D4228:D4291" si="334">D4227+G4228</f>
        <v>3342</v>
      </c>
      <c r="E4228">
        <f t="shared" si="330"/>
        <v>3.1625266146202979</v>
      </c>
      <c r="F4228">
        <f t="shared" si="331"/>
        <v>2.0933961030504822E-2</v>
      </c>
      <c r="G4228">
        <f t="shared" si="332"/>
        <v>1</v>
      </c>
      <c r="H4228">
        <f t="shared" si="333"/>
        <v>1</v>
      </c>
      <c r="I4228">
        <f>IF((A4228-$J$2)^2+(B4228-$K$2)^2=200^2,1,0)</f>
        <v>0</v>
      </c>
    </row>
    <row r="4229" spans="1:9" x14ac:dyDescent="0.25">
      <c r="A4229" s="1">
        <v>46</v>
      </c>
      <c r="B4229">
        <v>136</v>
      </c>
      <c r="C4229">
        <v>4228</v>
      </c>
      <c r="D4229">
        <f t="shared" si="334"/>
        <v>3343</v>
      </c>
      <c r="E4229">
        <f t="shared" si="330"/>
        <v>3.1627246925260168</v>
      </c>
      <c r="F4229">
        <f t="shared" si="331"/>
        <v>2.1132038936223729E-2</v>
      </c>
      <c r="G4229">
        <f t="shared" si="332"/>
        <v>1</v>
      </c>
      <c r="H4229">
        <f t="shared" si="333"/>
        <v>1</v>
      </c>
      <c r="I4229">
        <f>IF((A4229-$J$2)^2+(B4229-$K$2)^2=200^2,1,0)</f>
        <v>0</v>
      </c>
    </row>
    <row r="4230" spans="1:9" x14ac:dyDescent="0.25">
      <c r="A4230" s="1">
        <v>248</v>
      </c>
      <c r="B4230">
        <v>208</v>
      </c>
      <c r="C4230">
        <v>4229</v>
      </c>
      <c r="D4230">
        <f t="shared" si="334"/>
        <v>3344</v>
      </c>
      <c r="E4230">
        <f t="shared" si="330"/>
        <v>3.1629226767557341</v>
      </c>
      <c r="F4230">
        <f t="shared" si="331"/>
        <v>2.1330023165941014E-2</v>
      </c>
      <c r="G4230">
        <f t="shared" si="332"/>
        <v>1</v>
      </c>
      <c r="H4230">
        <f t="shared" si="333"/>
        <v>1</v>
      </c>
      <c r="I4230">
        <f>IF((A4230-$J$2)^2+(B4230-$K$2)^2=200^2,1,0)</f>
        <v>0</v>
      </c>
    </row>
    <row r="4231" spans="1:9" x14ac:dyDescent="0.25">
      <c r="A4231">
        <v>243</v>
      </c>
      <c r="B4231">
        <v>7</v>
      </c>
      <c r="C4231">
        <v>4230</v>
      </c>
      <c r="D4231">
        <f t="shared" si="334"/>
        <v>3345</v>
      </c>
      <c r="E4231">
        <f t="shared" si="330"/>
        <v>3.1631205673758864</v>
      </c>
      <c r="F4231">
        <f t="shared" si="331"/>
        <v>2.1527913786093311E-2</v>
      </c>
      <c r="G4231">
        <f t="shared" si="332"/>
        <v>1</v>
      </c>
      <c r="H4231">
        <f t="shared" si="333"/>
        <v>1</v>
      </c>
      <c r="I4231">
        <f>IF((A4231-$J$2)^2+(B4231-$K$2)^2=200^2,1,0)</f>
        <v>0</v>
      </c>
    </row>
    <row r="4232" spans="1:9" x14ac:dyDescent="0.25">
      <c r="A4232" s="1">
        <v>151</v>
      </c>
      <c r="B4232">
        <v>145</v>
      </c>
      <c r="C4232">
        <v>4231</v>
      </c>
      <c r="D4232">
        <f t="shared" si="334"/>
        <v>3346</v>
      </c>
      <c r="E4232">
        <f t="shared" si="330"/>
        <v>3.1633183644528482</v>
      </c>
      <c r="F4232">
        <f t="shared" si="331"/>
        <v>2.1725710863055081E-2</v>
      </c>
      <c r="G4232">
        <f t="shared" si="332"/>
        <v>1</v>
      </c>
      <c r="H4232">
        <f t="shared" si="333"/>
        <v>1</v>
      </c>
      <c r="I4232">
        <f>IF((A4232-$J$2)^2+(B4232-$K$2)^2=200^2,1,0)</f>
        <v>0</v>
      </c>
    </row>
    <row r="4233" spans="1:9" x14ac:dyDescent="0.25">
      <c r="A4233" s="1">
        <v>272</v>
      </c>
      <c r="B4233">
        <v>325</v>
      </c>
      <c r="C4233">
        <v>4232</v>
      </c>
      <c r="D4233">
        <f t="shared" si="334"/>
        <v>3347</v>
      </c>
      <c r="E4233">
        <f t="shared" si="330"/>
        <v>3.16351606805293</v>
      </c>
      <c r="F4233">
        <f t="shared" si="331"/>
        <v>2.1923414463136837E-2</v>
      </c>
      <c r="G4233">
        <f t="shared" si="332"/>
        <v>1</v>
      </c>
      <c r="H4233">
        <f t="shared" si="333"/>
        <v>1</v>
      </c>
      <c r="I4233">
        <f>IF((A4233-$J$2)^2+(B4233-$K$2)^2=200^2,1,0)</f>
        <v>0</v>
      </c>
    </row>
    <row r="4234" spans="1:9" x14ac:dyDescent="0.25">
      <c r="A4234">
        <v>5</v>
      </c>
      <c r="B4234">
        <v>84</v>
      </c>
      <c r="C4234">
        <v>4233</v>
      </c>
      <c r="D4234">
        <f t="shared" si="334"/>
        <v>3347</v>
      </c>
      <c r="E4234">
        <f t="shared" si="330"/>
        <v>3.1627687219466099</v>
      </c>
      <c r="F4234">
        <f t="shared" si="331"/>
        <v>2.1176068356816735E-2</v>
      </c>
      <c r="G4234">
        <f t="shared" si="332"/>
        <v>0</v>
      </c>
      <c r="H4234">
        <f t="shared" si="333"/>
        <v>0</v>
      </c>
      <c r="I4234">
        <f>IF((A4234-$J$2)^2+(B4234-$K$2)^2=200^2,1,0)</f>
        <v>0</v>
      </c>
    </row>
    <row r="4235" spans="1:9" x14ac:dyDescent="0.25">
      <c r="A4235" s="1">
        <v>265</v>
      </c>
      <c r="B4235">
        <v>252</v>
      </c>
      <c r="C4235">
        <v>4234</v>
      </c>
      <c r="D4235">
        <f t="shared" si="334"/>
        <v>3348</v>
      </c>
      <c r="E4235">
        <f t="shared" si="330"/>
        <v>3.1629664619744924</v>
      </c>
      <c r="F4235">
        <f t="shared" si="331"/>
        <v>2.1373808384699267E-2</v>
      </c>
      <c r="G4235">
        <f t="shared" si="332"/>
        <v>1</v>
      </c>
      <c r="H4235">
        <f t="shared" si="333"/>
        <v>1</v>
      </c>
      <c r="I4235">
        <f>IF((A4235-$J$2)^2+(B4235-$K$2)^2=200^2,1,0)</f>
        <v>0</v>
      </c>
    </row>
    <row r="4236" spans="1:9" x14ac:dyDescent="0.25">
      <c r="A4236">
        <v>394</v>
      </c>
      <c r="B4236">
        <v>19</v>
      </c>
      <c r="C4236">
        <v>4235</v>
      </c>
      <c r="D4236">
        <f t="shared" si="334"/>
        <v>3348</v>
      </c>
      <c r="E4236">
        <f t="shared" si="330"/>
        <v>3.1622195985832349</v>
      </c>
      <c r="F4236">
        <f t="shared" si="331"/>
        <v>2.0626944993441754E-2</v>
      </c>
      <c r="G4236">
        <f t="shared" si="332"/>
        <v>0</v>
      </c>
      <c r="H4236">
        <f t="shared" si="333"/>
        <v>0</v>
      </c>
      <c r="I4236">
        <f>IF((A4236-$J$2)^2+(B4236-$K$2)^2=200^2,1,0)</f>
        <v>0</v>
      </c>
    </row>
    <row r="4237" spans="1:9" x14ac:dyDescent="0.25">
      <c r="A4237">
        <v>228</v>
      </c>
      <c r="B4237">
        <v>92</v>
      </c>
      <c r="C4237">
        <v>4236</v>
      </c>
      <c r="D4237">
        <f t="shared" si="334"/>
        <v>3349</v>
      </c>
      <c r="E4237">
        <f t="shared" si="330"/>
        <v>3.1624173748819642</v>
      </c>
      <c r="F4237">
        <f t="shared" si="331"/>
        <v>2.0824721292171056E-2</v>
      </c>
      <c r="G4237">
        <f t="shared" si="332"/>
        <v>1</v>
      </c>
      <c r="H4237">
        <f t="shared" si="333"/>
        <v>1</v>
      </c>
      <c r="I4237">
        <f>IF((A4237-$J$2)^2+(B4237-$K$2)^2=200^2,1,0)</f>
        <v>0</v>
      </c>
    </row>
    <row r="4238" spans="1:9" x14ac:dyDescent="0.25">
      <c r="A4238" s="1">
        <v>352</v>
      </c>
      <c r="B4238">
        <v>134</v>
      </c>
      <c r="C4238">
        <v>4237</v>
      </c>
      <c r="D4238">
        <f t="shared" si="334"/>
        <v>3350</v>
      </c>
      <c r="E4238">
        <f t="shared" si="330"/>
        <v>3.162615057823932</v>
      </c>
      <c r="F4238">
        <f t="shared" si="331"/>
        <v>2.1022404234138925E-2</v>
      </c>
      <c r="G4238">
        <f t="shared" si="332"/>
        <v>1</v>
      </c>
      <c r="H4238">
        <f t="shared" si="333"/>
        <v>1</v>
      </c>
      <c r="I4238">
        <f>IF((A4238-$J$2)^2+(B4238-$K$2)^2=200^2,1,0)</f>
        <v>0</v>
      </c>
    </row>
    <row r="4239" spans="1:9" x14ac:dyDescent="0.25">
      <c r="A4239" s="1">
        <v>101</v>
      </c>
      <c r="B4239">
        <v>131</v>
      </c>
      <c r="C4239">
        <v>4238</v>
      </c>
      <c r="D4239">
        <f t="shared" si="334"/>
        <v>3351</v>
      </c>
      <c r="E4239">
        <f t="shared" si="330"/>
        <v>3.1628126474752243</v>
      </c>
      <c r="F4239">
        <f t="shared" si="331"/>
        <v>2.1219993885431165E-2</v>
      </c>
      <c r="G4239">
        <f t="shared" si="332"/>
        <v>1</v>
      </c>
      <c r="H4239">
        <f t="shared" si="333"/>
        <v>1</v>
      </c>
      <c r="I4239">
        <f>IF((A4239-$J$2)^2+(B4239-$K$2)^2=200^2,1,0)</f>
        <v>0</v>
      </c>
    </row>
    <row r="4240" spans="1:9" x14ac:dyDescent="0.25">
      <c r="A4240" s="1">
        <v>264</v>
      </c>
      <c r="B4240">
        <v>287</v>
      </c>
      <c r="C4240">
        <v>4239</v>
      </c>
      <c r="D4240">
        <f t="shared" si="334"/>
        <v>3352</v>
      </c>
      <c r="E4240">
        <f t="shared" si="330"/>
        <v>3.1630101439018636</v>
      </c>
      <c r="F4240">
        <f t="shared" si="331"/>
        <v>2.141749031207052E-2</v>
      </c>
      <c r="G4240">
        <f t="shared" si="332"/>
        <v>1</v>
      </c>
      <c r="H4240">
        <f t="shared" si="333"/>
        <v>1</v>
      </c>
      <c r="I4240">
        <f>IF((A4240-$J$2)^2+(B4240-$K$2)^2=200^2,1,0)</f>
        <v>0</v>
      </c>
    </row>
    <row r="4241" spans="1:9" x14ac:dyDescent="0.25">
      <c r="A4241">
        <v>161</v>
      </c>
      <c r="B4241">
        <v>59</v>
      </c>
      <c r="C4241">
        <v>4240</v>
      </c>
      <c r="D4241">
        <f t="shared" si="334"/>
        <v>3353</v>
      </c>
      <c r="E4241">
        <f t="shared" si="330"/>
        <v>3.1632075471698111</v>
      </c>
      <c r="F4241">
        <f t="shared" si="331"/>
        <v>2.1614893580018002E-2</v>
      </c>
      <c r="G4241">
        <f t="shared" si="332"/>
        <v>1</v>
      </c>
      <c r="H4241">
        <f t="shared" si="333"/>
        <v>1</v>
      </c>
      <c r="I4241">
        <f>IF((A4241-$J$2)^2+(B4241-$K$2)^2=200^2,1,0)</f>
        <v>0</v>
      </c>
    </row>
    <row r="4242" spans="1:9" x14ac:dyDescent="0.25">
      <c r="A4242">
        <v>15</v>
      </c>
      <c r="B4242">
        <v>25</v>
      </c>
      <c r="C4242">
        <v>4241</v>
      </c>
      <c r="D4242">
        <f t="shared" si="334"/>
        <v>3353</v>
      </c>
      <c r="E4242">
        <f t="shared" si="330"/>
        <v>3.1624616835651969</v>
      </c>
      <c r="F4242">
        <f t="shared" si="331"/>
        <v>2.0869029975403741E-2</v>
      </c>
      <c r="G4242">
        <f t="shared" si="332"/>
        <v>0</v>
      </c>
      <c r="H4242">
        <f t="shared" si="333"/>
        <v>0</v>
      </c>
      <c r="I4242">
        <f>IF((A4242-$J$2)^2+(B4242-$K$2)^2=200^2,1,0)</f>
        <v>0</v>
      </c>
    </row>
    <row r="4243" spans="1:9" x14ac:dyDescent="0.25">
      <c r="A4243" s="1">
        <v>209</v>
      </c>
      <c r="B4243">
        <v>364</v>
      </c>
      <c r="C4243">
        <v>4242</v>
      </c>
      <c r="D4243">
        <f t="shared" si="334"/>
        <v>3354</v>
      </c>
      <c r="E4243">
        <f t="shared" si="330"/>
        <v>3.1626591230551626</v>
      </c>
      <c r="F4243">
        <f t="shared" si="331"/>
        <v>2.1066469465369497E-2</v>
      </c>
      <c r="G4243">
        <f t="shared" si="332"/>
        <v>1</v>
      </c>
      <c r="H4243">
        <f t="shared" si="333"/>
        <v>1</v>
      </c>
      <c r="I4243">
        <f>IF((A4243-$J$2)^2+(B4243-$K$2)^2=200^2,1,0)</f>
        <v>0</v>
      </c>
    </row>
    <row r="4244" spans="1:9" x14ac:dyDescent="0.25">
      <c r="A4244" s="1">
        <v>313</v>
      </c>
      <c r="B4244">
        <v>309</v>
      </c>
      <c r="C4244">
        <v>4243</v>
      </c>
      <c r="D4244">
        <f t="shared" si="334"/>
        <v>3355</v>
      </c>
      <c r="E4244">
        <f t="shared" si="330"/>
        <v>3.1628564694791419</v>
      </c>
      <c r="F4244">
        <f t="shared" si="331"/>
        <v>2.1263815889348781E-2</v>
      </c>
      <c r="G4244">
        <f t="shared" si="332"/>
        <v>1</v>
      </c>
      <c r="H4244">
        <f t="shared" si="333"/>
        <v>1</v>
      </c>
      <c r="I4244">
        <f>IF((A4244-$J$2)^2+(B4244-$K$2)^2=200^2,1,0)</f>
        <v>0</v>
      </c>
    </row>
    <row r="4245" spans="1:9" x14ac:dyDescent="0.25">
      <c r="A4245" s="1">
        <v>12</v>
      </c>
      <c r="B4245">
        <v>201</v>
      </c>
      <c r="C4245">
        <v>4244</v>
      </c>
      <c r="D4245">
        <f t="shared" si="334"/>
        <v>3356</v>
      </c>
      <c r="E4245">
        <f t="shared" si="330"/>
        <v>3.1630537229029216</v>
      </c>
      <c r="F4245">
        <f t="shared" si="331"/>
        <v>2.1461069313128522E-2</v>
      </c>
      <c r="G4245">
        <f t="shared" si="332"/>
        <v>1</v>
      </c>
      <c r="H4245">
        <f t="shared" si="333"/>
        <v>1</v>
      </c>
      <c r="I4245">
        <f>IF((A4245-$J$2)^2+(B4245-$K$2)^2=200^2,1,0)</f>
        <v>0</v>
      </c>
    </row>
    <row r="4246" spans="1:9" x14ac:dyDescent="0.25">
      <c r="A4246" s="1">
        <v>282</v>
      </c>
      <c r="B4246">
        <v>173</v>
      </c>
      <c r="C4246">
        <v>4245</v>
      </c>
      <c r="D4246">
        <f t="shared" si="334"/>
        <v>3357</v>
      </c>
      <c r="E4246">
        <f t="shared" si="330"/>
        <v>3.1632508833922262</v>
      </c>
      <c r="F4246">
        <f t="shared" si="331"/>
        <v>2.1658229802433038E-2</v>
      </c>
      <c r="G4246">
        <f t="shared" si="332"/>
        <v>1</v>
      </c>
      <c r="H4246">
        <f t="shared" si="333"/>
        <v>1</v>
      </c>
      <c r="I4246">
        <f>IF((A4246-$J$2)^2+(B4246-$K$2)^2=200^2,1,0)</f>
        <v>0</v>
      </c>
    </row>
    <row r="4247" spans="1:9" x14ac:dyDescent="0.25">
      <c r="A4247" s="1">
        <v>134</v>
      </c>
      <c r="B4247">
        <v>256</v>
      </c>
      <c r="C4247">
        <v>4246</v>
      </c>
      <c r="D4247">
        <f t="shared" si="334"/>
        <v>3358</v>
      </c>
      <c r="E4247">
        <f t="shared" si="330"/>
        <v>3.163447951012718</v>
      </c>
      <c r="F4247">
        <f t="shared" si="331"/>
        <v>2.1855297422924913E-2</v>
      </c>
      <c r="G4247">
        <f t="shared" si="332"/>
        <v>1</v>
      </c>
      <c r="H4247">
        <f t="shared" si="333"/>
        <v>1</v>
      </c>
      <c r="I4247">
        <f>IF((A4247-$J$2)^2+(B4247-$K$2)^2=200^2,1,0)</f>
        <v>0</v>
      </c>
    </row>
    <row r="4248" spans="1:9" x14ac:dyDescent="0.25">
      <c r="A4248" s="1">
        <v>231</v>
      </c>
      <c r="B4248">
        <v>244</v>
      </c>
      <c r="C4248">
        <v>4247</v>
      </c>
      <c r="D4248">
        <f t="shared" si="334"/>
        <v>3359</v>
      </c>
      <c r="E4248">
        <f t="shared" si="330"/>
        <v>3.1636449258299977</v>
      </c>
      <c r="F4248">
        <f t="shared" si="331"/>
        <v>2.2052272240204562E-2</v>
      </c>
      <c r="G4248">
        <f t="shared" si="332"/>
        <v>1</v>
      </c>
      <c r="H4248">
        <f t="shared" si="333"/>
        <v>1</v>
      </c>
      <c r="I4248">
        <f>IF((A4248-$J$2)^2+(B4248-$K$2)^2=200^2,1,0)</f>
        <v>0</v>
      </c>
    </row>
    <row r="4249" spans="1:9" x14ac:dyDescent="0.25">
      <c r="A4249" s="1">
        <v>60</v>
      </c>
      <c r="B4249">
        <v>344</v>
      </c>
      <c r="C4249">
        <v>4248</v>
      </c>
      <c r="D4249">
        <f t="shared" si="334"/>
        <v>3359</v>
      </c>
      <c r="E4249">
        <f t="shared" si="330"/>
        <v>3.162900188323917</v>
      </c>
      <c r="F4249">
        <f t="shared" si="331"/>
        <v>2.1307534734123834E-2</v>
      </c>
      <c r="G4249">
        <f t="shared" si="332"/>
        <v>0</v>
      </c>
      <c r="H4249">
        <f t="shared" si="333"/>
        <v>0</v>
      </c>
      <c r="I4249">
        <f>IF((A4249-$J$2)^2+(B4249-$K$2)^2=200^2,1,0)</f>
        <v>0</v>
      </c>
    </row>
    <row r="4250" spans="1:9" x14ac:dyDescent="0.25">
      <c r="A4250" s="1">
        <v>92</v>
      </c>
      <c r="B4250">
        <v>337</v>
      </c>
      <c r="C4250">
        <v>4249</v>
      </c>
      <c r="D4250">
        <f t="shared" si="334"/>
        <v>3360</v>
      </c>
      <c r="E4250">
        <f t="shared" si="330"/>
        <v>3.1630971993410215</v>
      </c>
      <c r="F4250">
        <f t="shared" si="331"/>
        <v>2.1504545751228399E-2</v>
      </c>
      <c r="G4250">
        <f t="shared" si="332"/>
        <v>1</v>
      </c>
      <c r="H4250">
        <f t="shared" si="333"/>
        <v>1</v>
      </c>
      <c r="I4250">
        <f>IF((A4250-$J$2)^2+(B4250-$K$2)^2=200^2,1,0)</f>
        <v>0</v>
      </c>
    </row>
    <row r="4251" spans="1:9" x14ac:dyDescent="0.25">
      <c r="A4251" s="1">
        <v>367</v>
      </c>
      <c r="B4251">
        <v>212</v>
      </c>
      <c r="C4251">
        <v>4250</v>
      </c>
      <c r="D4251">
        <f t="shared" si="334"/>
        <v>3361</v>
      </c>
      <c r="E4251">
        <f t="shared" si="330"/>
        <v>3.1632941176470588</v>
      </c>
      <c r="F4251">
        <f t="shared" si="331"/>
        <v>2.1701464057265696E-2</v>
      </c>
      <c r="G4251">
        <f t="shared" si="332"/>
        <v>1</v>
      </c>
      <c r="H4251">
        <f t="shared" si="333"/>
        <v>1</v>
      </c>
      <c r="I4251">
        <f>IF((A4251-$J$2)^2+(B4251-$K$2)^2=200^2,1,0)</f>
        <v>0</v>
      </c>
    </row>
    <row r="4252" spans="1:9" x14ac:dyDescent="0.25">
      <c r="A4252" s="1">
        <v>226</v>
      </c>
      <c r="B4252">
        <v>141</v>
      </c>
      <c r="C4252">
        <v>4251</v>
      </c>
      <c r="D4252">
        <f t="shared" si="334"/>
        <v>3362</v>
      </c>
      <c r="E4252">
        <f t="shared" si="330"/>
        <v>3.1634909433074569</v>
      </c>
      <c r="F4252">
        <f t="shared" si="331"/>
        <v>2.1898289717663832E-2</v>
      </c>
      <c r="G4252">
        <f t="shared" si="332"/>
        <v>1</v>
      </c>
      <c r="H4252">
        <f t="shared" si="333"/>
        <v>1</v>
      </c>
      <c r="I4252">
        <f>IF((A4252-$J$2)^2+(B4252-$K$2)^2=200^2,1,0)</f>
        <v>0</v>
      </c>
    </row>
    <row r="4253" spans="1:9" x14ac:dyDescent="0.25">
      <c r="A4253" s="1">
        <v>239</v>
      </c>
      <c r="B4253">
        <v>337</v>
      </c>
      <c r="C4253">
        <v>4252</v>
      </c>
      <c r="D4253">
        <f t="shared" si="334"/>
        <v>3363</v>
      </c>
      <c r="E4253">
        <f t="shared" si="330"/>
        <v>3.1636876763875823</v>
      </c>
      <c r="F4253">
        <f t="shared" si="331"/>
        <v>2.2095022797789188E-2</v>
      </c>
      <c r="G4253">
        <f t="shared" si="332"/>
        <v>1</v>
      </c>
      <c r="H4253">
        <f t="shared" si="333"/>
        <v>1</v>
      </c>
      <c r="I4253">
        <f>IF((A4253-$J$2)^2+(B4253-$K$2)^2=200^2,1,0)</f>
        <v>0</v>
      </c>
    </row>
    <row r="4254" spans="1:9" x14ac:dyDescent="0.25">
      <c r="A4254" s="1">
        <v>289</v>
      </c>
      <c r="B4254">
        <v>358</v>
      </c>
      <c r="C4254">
        <v>4253</v>
      </c>
      <c r="D4254">
        <f t="shared" si="334"/>
        <v>3364</v>
      </c>
      <c r="E4254">
        <f t="shared" si="330"/>
        <v>3.1638843169527391</v>
      </c>
      <c r="F4254">
        <f t="shared" si="331"/>
        <v>2.2291663362945968E-2</v>
      </c>
      <c r="G4254">
        <f t="shared" si="332"/>
        <v>1</v>
      </c>
      <c r="H4254">
        <f t="shared" si="333"/>
        <v>1</v>
      </c>
      <c r="I4254">
        <f>IF((A4254-$J$2)^2+(B4254-$K$2)^2=200^2,1,0)</f>
        <v>0</v>
      </c>
    </row>
    <row r="4255" spans="1:9" x14ac:dyDescent="0.25">
      <c r="A4255" s="1">
        <v>245</v>
      </c>
      <c r="B4255">
        <v>169</v>
      </c>
      <c r="C4255">
        <v>4254</v>
      </c>
      <c r="D4255">
        <f t="shared" si="334"/>
        <v>3365</v>
      </c>
      <c r="E4255">
        <f t="shared" si="330"/>
        <v>3.1640808650681711</v>
      </c>
      <c r="F4255">
        <f t="shared" si="331"/>
        <v>2.2488211478377984E-2</v>
      </c>
      <c r="G4255">
        <f t="shared" si="332"/>
        <v>1</v>
      </c>
      <c r="H4255">
        <f t="shared" si="333"/>
        <v>1</v>
      </c>
      <c r="I4255">
        <f>IF((A4255-$J$2)^2+(B4255-$K$2)^2=200^2,1,0)</f>
        <v>0</v>
      </c>
    </row>
    <row r="4256" spans="1:9" x14ac:dyDescent="0.25">
      <c r="A4256">
        <v>144</v>
      </c>
      <c r="B4256">
        <v>49</v>
      </c>
      <c r="C4256">
        <v>4255</v>
      </c>
      <c r="D4256">
        <f t="shared" si="334"/>
        <v>3366</v>
      </c>
      <c r="E4256">
        <f t="shared" si="330"/>
        <v>3.16427732079906</v>
      </c>
      <c r="F4256">
        <f t="shared" si="331"/>
        <v>2.2684667209266873E-2</v>
      </c>
      <c r="G4256">
        <f t="shared" si="332"/>
        <v>1</v>
      </c>
      <c r="H4256">
        <f t="shared" si="333"/>
        <v>1</v>
      </c>
      <c r="I4256">
        <f>IF((A4256-$J$2)^2+(B4256-$K$2)^2=200^2,1,0)</f>
        <v>0</v>
      </c>
    </row>
    <row r="4257" spans="1:9" x14ac:dyDescent="0.25">
      <c r="A4257" s="1">
        <v>341</v>
      </c>
      <c r="B4257">
        <v>161</v>
      </c>
      <c r="C4257">
        <v>4256</v>
      </c>
      <c r="D4257">
        <f t="shared" si="334"/>
        <v>3367</v>
      </c>
      <c r="E4257">
        <f t="shared" si="330"/>
        <v>3.1644736842105261</v>
      </c>
      <c r="F4257">
        <f t="shared" si="331"/>
        <v>2.2881030620732989E-2</v>
      </c>
      <c r="G4257">
        <f t="shared" si="332"/>
        <v>1</v>
      </c>
      <c r="H4257">
        <f t="shared" si="333"/>
        <v>1</v>
      </c>
      <c r="I4257">
        <f>IF((A4257-$J$2)^2+(B4257-$K$2)^2=200^2,1,0)</f>
        <v>0</v>
      </c>
    </row>
    <row r="4258" spans="1:9" x14ac:dyDescent="0.25">
      <c r="A4258" s="1">
        <v>309</v>
      </c>
      <c r="B4258">
        <v>126</v>
      </c>
      <c r="C4258">
        <v>4257</v>
      </c>
      <c r="D4258">
        <f t="shared" si="334"/>
        <v>3368</v>
      </c>
      <c r="E4258">
        <f t="shared" si="330"/>
        <v>3.1646699553676298</v>
      </c>
      <c r="F4258">
        <f t="shared" si="331"/>
        <v>2.3077301777836734E-2</v>
      </c>
      <c r="G4258">
        <f t="shared" si="332"/>
        <v>1</v>
      </c>
      <c r="H4258">
        <f t="shared" si="333"/>
        <v>1</v>
      </c>
      <c r="I4258">
        <f>IF((A4258-$J$2)^2+(B4258-$K$2)^2=200^2,1,0)</f>
        <v>0</v>
      </c>
    </row>
    <row r="4259" spans="1:9" x14ac:dyDescent="0.25">
      <c r="A4259">
        <v>19</v>
      </c>
      <c r="B4259">
        <v>10</v>
      </c>
      <c r="C4259">
        <v>4258</v>
      </c>
      <c r="D4259">
        <f t="shared" si="334"/>
        <v>3368</v>
      </c>
      <c r="E4259">
        <f t="shared" si="330"/>
        <v>3.1639267261625177</v>
      </c>
      <c r="F4259">
        <f t="shared" si="331"/>
        <v>2.2334072572724573E-2</v>
      </c>
      <c r="G4259">
        <f t="shared" si="332"/>
        <v>0</v>
      </c>
      <c r="H4259">
        <f t="shared" si="333"/>
        <v>0</v>
      </c>
      <c r="I4259">
        <f>IF((A4259-$J$2)^2+(B4259-$K$2)^2=200^2,1,0)</f>
        <v>0</v>
      </c>
    </row>
    <row r="4260" spans="1:9" x14ac:dyDescent="0.25">
      <c r="A4260" s="1">
        <v>4</v>
      </c>
      <c r="B4260">
        <v>296</v>
      </c>
      <c r="C4260">
        <v>4259</v>
      </c>
      <c r="D4260">
        <f t="shared" si="334"/>
        <v>3368</v>
      </c>
      <c r="E4260">
        <f t="shared" si="330"/>
        <v>3.1631838459732333</v>
      </c>
      <c r="F4260">
        <f t="shared" si="331"/>
        <v>2.1591192383440205E-2</v>
      </c>
      <c r="G4260">
        <f t="shared" si="332"/>
        <v>0</v>
      </c>
      <c r="H4260">
        <f t="shared" si="333"/>
        <v>0</v>
      </c>
      <c r="I4260">
        <f>IF((A4260-$J$2)^2+(B4260-$K$2)^2=200^2,1,0)</f>
        <v>0</v>
      </c>
    </row>
    <row r="4261" spans="1:9" x14ac:dyDescent="0.25">
      <c r="A4261" s="1">
        <v>121</v>
      </c>
      <c r="B4261">
        <v>100</v>
      </c>
      <c r="C4261">
        <v>4260</v>
      </c>
      <c r="D4261">
        <f t="shared" si="334"/>
        <v>3369</v>
      </c>
      <c r="E4261">
        <f t="shared" si="330"/>
        <v>3.1633802816901406</v>
      </c>
      <c r="F4261">
        <f t="shared" si="331"/>
        <v>2.1787628100347511E-2</v>
      </c>
      <c r="G4261">
        <f t="shared" si="332"/>
        <v>1</v>
      </c>
      <c r="H4261">
        <f t="shared" si="333"/>
        <v>1</v>
      </c>
      <c r="I4261">
        <f>IF((A4261-$J$2)^2+(B4261-$K$2)^2=200^2,1,0)</f>
        <v>0</v>
      </c>
    </row>
    <row r="4262" spans="1:9" x14ac:dyDescent="0.25">
      <c r="A4262" s="1">
        <v>319</v>
      </c>
      <c r="B4262">
        <v>242</v>
      </c>
      <c r="C4262">
        <v>4261</v>
      </c>
      <c r="D4262">
        <f t="shared" si="334"/>
        <v>3370</v>
      </c>
      <c r="E4262">
        <f t="shared" si="330"/>
        <v>3.163576625205351</v>
      </c>
      <c r="F4262">
        <f t="shared" si="331"/>
        <v>2.1983971615557873E-2</v>
      </c>
      <c r="G4262">
        <f t="shared" si="332"/>
        <v>1</v>
      </c>
      <c r="H4262">
        <f t="shared" si="333"/>
        <v>1</v>
      </c>
      <c r="I4262">
        <f>IF((A4262-$J$2)^2+(B4262-$K$2)^2=200^2,1,0)</f>
        <v>0</v>
      </c>
    </row>
    <row r="4263" spans="1:9" x14ac:dyDescent="0.25">
      <c r="A4263" s="1">
        <v>244</v>
      </c>
      <c r="B4263">
        <v>304</v>
      </c>
      <c r="C4263">
        <v>4262</v>
      </c>
      <c r="D4263">
        <f t="shared" si="334"/>
        <v>3371</v>
      </c>
      <c r="E4263">
        <f t="shared" si="330"/>
        <v>3.1637728765837636</v>
      </c>
      <c r="F4263">
        <f t="shared" si="331"/>
        <v>2.2180222993970489E-2</v>
      </c>
      <c r="G4263">
        <f t="shared" si="332"/>
        <v>1</v>
      </c>
      <c r="H4263">
        <f t="shared" si="333"/>
        <v>1</v>
      </c>
      <c r="I4263">
        <f>IF((A4263-$J$2)^2+(B4263-$K$2)^2=200^2,1,0)</f>
        <v>0</v>
      </c>
    </row>
    <row r="4264" spans="1:9" x14ac:dyDescent="0.25">
      <c r="A4264" s="1">
        <v>133</v>
      </c>
      <c r="B4264">
        <v>326</v>
      </c>
      <c r="C4264">
        <v>4263</v>
      </c>
      <c r="D4264">
        <f t="shared" si="334"/>
        <v>3372</v>
      </c>
      <c r="E4264">
        <f t="shared" si="330"/>
        <v>3.1639690358902182</v>
      </c>
      <c r="F4264">
        <f t="shared" si="331"/>
        <v>2.2376382300425046E-2</v>
      </c>
      <c r="G4264">
        <f t="shared" si="332"/>
        <v>1</v>
      </c>
      <c r="H4264">
        <f t="shared" si="333"/>
        <v>1</v>
      </c>
      <c r="I4264">
        <f>IF((A4264-$J$2)^2+(B4264-$K$2)^2=200^2,1,0)</f>
        <v>0</v>
      </c>
    </row>
    <row r="4265" spans="1:9" x14ac:dyDescent="0.25">
      <c r="A4265">
        <v>329</v>
      </c>
      <c r="B4265">
        <v>60</v>
      </c>
      <c r="C4265">
        <v>4264</v>
      </c>
      <c r="D4265">
        <f t="shared" si="334"/>
        <v>3373</v>
      </c>
      <c r="E4265">
        <f t="shared" si="330"/>
        <v>3.1641651031894935</v>
      </c>
      <c r="F4265">
        <f t="shared" si="331"/>
        <v>2.2572449599700395E-2</v>
      </c>
      <c r="G4265">
        <f t="shared" si="332"/>
        <v>1</v>
      </c>
      <c r="H4265">
        <f t="shared" si="333"/>
        <v>1</v>
      </c>
      <c r="I4265">
        <f>IF((A4265-$J$2)^2+(B4265-$K$2)^2=200^2,1,0)</f>
        <v>0</v>
      </c>
    </row>
    <row r="4266" spans="1:9" x14ac:dyDescent="0.25">
      <c r="A4266">
        <v>217</v>
      </c>
      <c r="B4266">
        <v>14</v>
      </c>
      <c r="C4266">
        <v>4265</v>
      </c>
      <c r="D4266">
        <f t="shared" si="334"/>
        <v>3374</v>
      </c>
      <c r="E4266">
        <f t="shared" si="330"/>
        <v>3.1643610785463072</v>
      </c>
      <c r="F4266">
        <f t="shared" si="331"/>
        <v>2.2768424956514099E-2</v>
      </c>
      <c r="G4266">
        <f t="shared" si="332"/>
        <v>1</v>
      </c>
      <c r="H4266">
        <f t="shared" si="333"/>
        <v>1</v>
      </c>
      <c r="I4266">
        <f>IF((A4266-$J$2)^2+(B4266-$K$2)^2=200^2,1,0)</f>
        <v>0</v>
      </c>
    </row>
    <row r="4267" spans="1:9" x14ac:dyDescent="0.25">
      <c r="A4267" s="1">
        <v>244</v>
      </c>
      <c r="B4267">
        <v>298</v>
      </c>
      <c r="C4267">
        <v>4266</v>
      </c>
      <c r="D4267">
        <f t="shared" si="334"/>
        <v>3375</v>
      </c>
      <c r="E4267">
        <f t="shared" si="330"/>
        <v>3.1645569620253164</v>
      </c>
      <c r="F4267">
        <f t="shared" si="331"/>
        <v>2.2964308435523328E-2</v>
      </c>
      <c r="G4267">
        <f t="shared" si="332"/>
        <v>1</v>
      </c>
      <c r="H4267">
        <f t="shared" si="333"/>
        <v>1</v>
      </c>
      <c r="I4267">
        <f>IF((A4267-$J$2)^2+(B4267-$K$2)^2=200^2,1,0)</f>
        <v>0</v>
      </c>
    </row>
    <row r="4268" spans="1:9" x14ac:dyDescent="0.25">
      <c r="A4268" s="1">
        <v>59</v>
      </c>
      <c r="B4268">
        <v>130</v>
      </c>
      <c r="C4268">
        <v>4267</v>
      </c>
      <c r="D4268">
        <f t="shared" si="334"/>
        <v>3376</v>
      </c>
      <c r="E4268">
        <f t="shared" si="330"/>
        <v>3.164752753691118</v>
      </c>
      <c r="F4268">
        <f t="shared" si="331"/>
        <v>2.3160100101324854E-2</v>
      </c>
      <c r="G4268">
        <f t="shared" si="332"/>
        <v>1</v>
      </c>
      <c r="H4268">
        <f t="shared" si="333"/>
        <v>1</v>
      </c>
      <c r="I4268">
        <f>IF((A4268-$J$2)^2+(B4268-$K$2)^2=200^2,1,0)</f>
        <v>0</v>
      </c>
    </row>
    <row r="4269" spans="1:9" x14ac:dyDescent="0.25">
      <c r="A4269">
        <v>38</v>
      </c>
      <c r="B4269">
        <v>13</v>
      </c>
      <c r="C4269">
        <v>4268</v>
      </c>
      <c r="D4269">
        <f t="shared" si="334"/>
        <v>3376</v>
      </c>
      <c r="E4269">
        <f t="shared" si="330"/>
        <v>3.1640112464854733</v>
      </c>
      <c r="F4269">
        <f t="shared" si="331"/>
        <v>2.2418592895680156E-2</v>
      </c>
      <c r="G4269">
        <f t="shared" si="332"/>
        <v>0</v>
      </c>
      <c r="H4269">
        <f t="shared" si="333"/>
        <v>0</v>
      </c>
      <c r="I4269">
        <f>IF((A4269-$J$2)^2+(B4269-$K$2)^2=200^2,1,0)</f>
        <v>0</v>
      </c>
    </row>
    <row r="4270" spans="1:9" x14ac:dyDescent="0.25">
      <c r="A4270">
        <v>6</v>
      </c>
      <c r="B4270">
        <v>99</v>
      </c>
      <c r="C4270">
        <v>4269</v>
      </c>
      <c r="D4270">
        <f t="shared" si="334"/>
        <v>3376</v>
      </c>
      <c r="E4270">
        <f t="shared" si="330"/>
        <v>3.1632700866713517</v>
      </c>
      <c r="F4270">
        <f t="shared" si="331"/>
        <v>2.1677433081558561E-2</v>
      </c>
      <c r="G4270">
        <f t="shared" si="332"/>
        <v>0</v>
      </c>
      <c r="H4270">
        <f t="shared" si="333"/>
        <v>0</v>
      </c>
      <c r="I4270">
        <f>IF((A4270-$J$2)^2+(B4270-$K$2)^2=200^2,1,0)</f>
        <v>0</v>
      </c>
    </row>
    <row r="4271" spans="1:9" x14ac:dyDescent="0.25">
      <c r="A4271">
        <v>329</v>
      </c>
      <c r="B4271">
        <v>61</v>
      </c>
      <c r="C4271">
        <v>4270</v>
      </c>
      <c r="D4271">
        <f t="shared" si="334"/>
        <v>3377</v>
      </c>
      <c r="E4271">
        <f t="shared" si="330"/>
        <v>3.1634660421545666</v>
      </c>
      <c r="F4271">
        <f t="shared" si="331"/>
        <v>2.1873388564773499E-2</v>
      </c>
      <c r="G4271">
        <f t="shared" si="332"/>
        <v>1</v>
      </c>
      <c r="H4271">
        <f t="shared" si="333"/>
        <v>1</v>
      </c>
      <c r="I4271">
        <f>IF((A4271-$J$2)^2+(B4271-$K$2)^2=200^2,1,0)</f>
        <v>0</v>
      </c>
    </row>
    <row r="4272" spans="1:9" x14ac:dyDescent="0.25">
      <c r="A4272">
        <v>123</v>
      </c>
      <c r="B4272">
        <v>49</v>
      </c>
      <c r="C4272">
        <v>4271</v>
      </c>
      <c r="D4272">
        <f t="shared" si="334"/>
        <v>3378</v>
      </c>
      <c r="E4272">
        <f t="shared" si="330"/>
        <v>3.163661905876844</v>
      </c>
      <c r="F4272">
        <f t="shared" si="331"/>
        <v>2.2069252287050922E-2</v>
      </c>
      <c r="G4272">
        <f t="shared" si="332"/>
        <v>1</v>
      </c>
      <c r="H4272">
        <f t="shared" si="333"/>
        <v>1</v>
      </c>
      <c r="I4272">
        <f>IF((A4272-$J$2)^2+(B4272-$K$2)^2=200^2,1,0)</f>
        <v>0</v>
      </c>
    </row>
    <row r="4273" spans="1:9" x14ac:dyDescent="0.25">
      <c r="A4273" s="1">
        <v>182</v>
      </c>
      <c r="B4273">
        <v>224</v>
      </c>
      <c r="C4273">
        <v>4272</v>
      </c>
      <c r="D4273">
        <f t="shared" si="334"/>
        <v>3379</v>
      </c>
      <c r="E4273">
        <f t="shared" si="330"/>
        <v>3.1638576779026217</v>
      </c>
      <c r="F4273">
        <f t="shared" si="331"/>
        <v>2.2265024312828618E-2</v>
      </c>
      <c r="G4273">
        <f t="shared" si="332"/>
        <v>1</v>
      </c>
      <c r="H4273">
        <f t="shared" si="333"/>
        <v>1</v>
      </c>
      <c r="I4273">
        <f>IF((A4273-$J$2)^2+(B4273-$K$2)^2=200^2,1,0)</f>
        <v>0</v>
      </c>
    </row>
    <row r="4274" spans="1:9" x14ac:dyDescent="0.25">
      <c r="A4274" s="1">
        <v>111</v>
      </c>
      <c r="B4274">
        <v>266</v>
      </c>
      <c r="C4274">
        <v>4273</v>
      </c>
      <c r="D4274">
        <f t="shared" si="334"/>
        <v>3380</v>
      </c>
      <c r="E4274">
        <f t="shared" si="330"/>
        <v>3.1640533582962789</v>
      </c>
      <c r="F4274">
        <f t="shared" si="331"/>
        <v>2.2460704706485757E-2</v>
      </c>
      <c r="G4274">
        <f t="shared" si="332"/>
        <v>1</v>
      </c>
      <c r="H4274">
        <f t="shared" si="333"/>
        <v>1</v>
      </c>
      <c r="I4274">
        <f>IF((A4274-$J$2)^2+(B4274-$K$2)^2=200^2,1,0)</f>
        <v>0</v>
      </c>
    </row>
    <row r="4275" spans="1:9" x14ac:dyDescent="0.25">
      <c r="A4275" s="1">
        <v>258</v>
      </c>
      <c r="B4275">
        <v>250</v>
      </c>
      <c r="C4275">
        <v>4274</v>
      </c>
      <c r="D4275">
        <f t="shared" si="334"/>
        <v>3381</v>
      </c>
      <c r="E4275">
        <f t="shared" si="330"/>
        <v>3.1642489471221338</v>
      </c>
      <c r="F4275">
        <f t="shared" si="331"/>
        <v>2.2656293532340666E-2</v>
      </c>
      <c r="G4275">
        <f t="shared" si="332"/>
        <v>1</v>
      </c>
      <c r="H4275">
        <f t="shared" si="333"/>
        <v>1</v>
      </c>
      <c r="I4275">
        <f>IF((A4275-$J$2)^2+(B4275-$K$2)^2=200^2,1,0)</f>
        <v>0</v>
      </c>
    </row>
    <row r="4276" spans="1:9" x14ac:dyDescent="0.25">
      <c r="A4276" s="1">
        <v>33</v>
      </c>
      <c r="B4276">
        <v>312</v>
      </c>
      <c r="C4276">
        <v>4275</v>
      </c>
      <c r="D4276">
        <f t="shared" si="334"/>
        <v>3381</v>
      </c>
      <c r="E4276">
        <f t="shared" si="330"/>
        <v>3.1635087719298247</v>
      </c>
      <c r="F4276">
        <f t="shared" si="331"/>
        <v>2.1916118340031598E-2</v>
      </c>
      <c r="G4276">
        <f t="shared" si="332"/>
        <v>0</v>
      </c>
      <c r="H4276">
        <f t="shared" si="333"/>
        <v>0</v>
      </c>
      <c r="I4276">
        <f>IF((A4276-$J$2)^2+(B4276-$K$2)^2=200^2,1,0)</f>
        <v>0</v>
      </c>
    </row>
    <row r="4277" spans="1:9" x14ac:dyDescent="0.25">
      <c r="A4277" s="1">
        <v>372</v>
      </c>
      <c r="B4277">
        <v>169</v>
      </c>
      <c r="C4277">
        <v>4276</v>
      </c>
      <c r="D4277">
        <f t="shared" si="334"/>
        <v>3382</v>
      </c>
      <c r="E4277">
        <f t="shared" si="330"/>
        <v>3.1637043966323666</v>
      </c>
      <c r="F4277">
        <f t="shared" si="331"/>
        <v>2.2111743042573462E-2</v>
      </c>
      <c r="G4277">
        <f t="shared" si="332"/>
        <v>1</v>
      </c>
      <c r="H4277">
        <f t="shared" si="333"/>
        <v>1</v>
      </c>
      <c r="I4277">
        <f>IF((A4277-$J$2)^2+(B4277-$K$2)^2=200^2,1,0)</f>
        <v>0</v>
      </c>
    </row>
    <row r="4278" spans="1:9" x14ac:dyDescent="0.25">
      <c r="A4278" s="1">
        <v>83</v>
      </c>
      <c r="B4278">
        <v>354</v>
      </c>
      <c r="C4278">
        <v>4277</v>
      </c>
      <c r="D4278">
        <f t="shared" si="334"/>
        <v>3383</v>
      </c>
      <c r="E4278">
        <f t="shared" si="330"/>
        <v>3.1638999298573767</v>
      </c>
      <c r="F4278">
        <f t="shared" si="331"/>
        <v>2.2307276267583553E-2</v>
      </c>
      <c r="G4278">
        <f t="shared" si="332"/>
        <v>1</v>
      </c>
      <c r="H4278">
        <f t="shared" si="333"/>
        <v>1</v>
      </c>
      <c r="I4278">
        <f>IF((A4278-$J$2)^2+(B4278-$K$2)^2=200^2,1,0)</f>
        <v>0</v>
      </c>
    </row>
    <row r="4279" spans="1:9" x14ac:dyDescent="0.25">
      <c r="A4279" s="1">
        <v>1</v>
      </c>
      <c r="B4279">
        <v>273</v>
      </c>
      <c r="C4279">
        <v>4278</v>
      </c>
      <c r="D4279">
        <f t="shared" si="334"/>
        <v>3383</v>
      </c>
      <c r="E4279">
        <f t="shared" si="330"/>
        <v>3.1631603553062178</v>
      </c>
      <c r="F4279">
        <f t="shared" si="331"/>
        <v>2.1567701716424637E-2</v>
      </c>
      <c r="G4279">
        <f t="shared" si="332"/>
        <v>0</v>
      </c>
      <c r="H4279">
        <f t="shared" si="333"/>
        <v>0</v>
      </c>
      <c r="I4279">
        <f>IF((A4279-$J$2)^2+(B4279-$K$2)^2=200^2,1,0)</f>
        <v>0</v>
      </c>
    </row>
    <row r="4280" spans="1:9" x14ac:dyDescent="0.25">
      <c r="A4280" s="1">
        <v>131</v>
      </c>
      <c r="B4280">
        <v>319</v>
      </c>
      <c r="C4280">
        <v>4279</v>
      </c>
      <c r="D4280">
        <f t="shared" si="334"/>
        <v>3384</v>
      </c>
      <c r="E4280">
        <f t="shared" si="330"/>
        <v>3.1633559242813742</v>
      </c>
      <c r="F4280">
        <f t="shared" si="331"/>
        <v>2.1763270691581127E-2</v>
      </c>
      <c r="G4280">
        <f t="shared" si="332"/>
        <v>1</v>
      </c>
      <c r="H4280">
        <f t="shared" si="333"/>
        <v>1</v>
      </c>
      <c r="I4280">
        <f>IF((A4280-$J$2)^2+(B4280-$K$2)^2=200^2,1,0)</f>
        <v>0</v>
      </c>
    </row>
    <row r="4281" spans="1:9" x14ac:dyDescent="0.25">
      <c r="A4281" s="1">
        <v>105</v>
      </c>
      <c r="B4281">
        <v>121</v>
      </c>
      <c r="C4281">
        <v>4280</v>
      </c>
      <c r="D4281">
        <f t="shared" si="334"/>
        <v>3385</v>
      </c>
      <c r="E4281">
        <f t="shared" si="330"/>
        <v>3.1635514018691588</v>
      </c>
      <c r="F4281">
        <f t="shared" si="331"/>
        <v>2.1958748279365725E-2</v>
      </c>
      <c r="G4281">
        <f t="shared" si="332"/>
        <v>1</v>
      </c>
      <c r="H4281">
        <f t="shared" si="333"/>
        <v>1</v>
      </c>
      <c r="I4281">
        <f>IF((A4281-$J$2)^2+(B4281-$K$2)^2=200^2,1,0)</f>
        <v>0</v>
      </c>
    </row>
    <row r="4282" spans="1:9" x14ac:dyDescent="0.25">
      <c r="A4282" s="1">
        <v>360</v>
      </c>
      <c r="B4282">
        <v>143</v>
      </c>
      <c r="C4282">
        <v>4281</v>
      </c>
      <c r="D4282">
        <f t="shared" si="334"/>
        <v>3386</v>
      </c>
      <c r="E4282">
        <f t="shared" si="330"/>
        <v>3.1637467881336137</v>
      </c>
      <c r="F4282">
        <f t="shared" si="331"/>
        <v>2.2154134543820536E-2</v>
      </c>
      <c r="G4282">
        <f t="shared" si="332"/>
        <v>1</v>
      </c>
      <c r="H4282">
        <f t="shared" si="333"/>
        <v>1</v>
      </c>
      <c r="I4282">
        <f>IF((A4282-$J$2)^2+(B4282-$K$2)^2=200^2,1,0)</f>
        <v>0</v>
      </c>
    </row>
    <row r="4283" spans="1:9" x14ac:dyDescent="0.25">
      <c r="A4283" s="1">
        <v>178</v>
      </c>
      <c r="B4283">
        <v>146</v>
      </c>
      <c r="C4283">
        <v>4282</v>
      </c>
      <c r="D4283">
        <f t="shared" si="334"/>
        <v>3387</v>
      </c>
      <c r="E4283">
        <f t="shared" si="330"/>
        <v>3.1639420831387204</v>
      </c>
      <c r="F4283">
        <f t="shared" si="331"/>
        <v>2.2349429548927269E-2</v>
      </c>
      <c r="G4283">
        <f t="shared" si="332"/>
        <v>1</v>
      </c>
      <c r="H4283">
        <f t="shared" si="333"/>
        <v>1</v>
      </c>
      <c r="I4283">
        <f>IF((A4283-$J$2)^2+(B4283-$K$2)^2=200^2,1,0)</f>
        <v>0</v>
      </c>
    </row>
    <row r="4284" spans="1:9" x14ac:dyDescent="0.25">
      <c r="A4284">
        <v>152</v>
      </c>
      <c r="B4284">
        <v>76</v>
      </c>
      <c r="C4284">
        <v>4283</v>
      </c>
      <c r="D4284">
        <f t="shared" si="334"/>
        <v>3388</v>
      </c>
      <c r="E4284">
        <f t="shared" si="330"/>
        <v>3.1641372869484008</v>
      </c>
      <c r="F4284">
        <f t="shared" si="331"/>
        <v>2.254463335860768E-2</v>
      </c>
      <c r="G4284">
        <f t="shared" si="332"/>
        <v>1</v>
      </c>
      <c r="H4284">
        <f t="shared" si="333"/>
        <v>1</v>
      </c>
      <c r="I4284">
        <f>IF((A4284-$J$2)^2+(B4284-$K$2)^2=200^2,1,0)</f>
        <v>0</v>
      </c>
    </row>
    <row r="4285" spans="1:9" x14ac:dyDescent="0.25">
      <c r="A4285" s="1">
        <v>145</v>
      </c>
      <c r="B4285">
        <v>100</v>
      </c>
      <c r="C4285">
        <v>4284</v>
      </c>
      <c r="D4285">
        <f t="shared" si="334"/>
        <v>3389</v>
      </c>
      <c r="E4285">
        <f t="shared" si="330"/>
        <v>3.1643323996265171</v>
      </c>
      <c r="F4285">
        <f t="shared" si="331"/>
        <v>2.2739746036724018E-2</v>
      </c>
      <c r="G4285">
        <f t="shared" si="332"/>
        <v>1</v>
      </c>
      <c r="H4285">
        <f t="shared" si="333"/>
        <v>1</v>
      </c>
      <c r="I4285">
        <f>IF((A4285-$J$2)^2+(B4285-$K$2)^2=200^2,1,0)</f>
        <v>0</v>
      </c>
    </row>
    <row r="4286" spans="1:9" x14ac:dyDescent="0.25">
      <c r="A4286" s="1">
        <v>286</v>
      </c>
      <c r="B4286">
        <v>223</v>
      </c>
      <c r="C4286">
        <v>4285</v>
      </c>
      <c r="D4286">
        <f t="shared" si="334"/>
        <v>3390</v>
      </c>
      <c r="E4286">
        <f t="shared" si="330"/>
        <v>3.164527421236873</v>
      </c>
      <c r="F4286">
        <f t="shared" si="331"/>
        <v>2.2934767647079912E-2</v>
      </c>
      <c r="G4286">
        <f t="shared" si="332"/>
        <v>1</v>
      </c>
      <c r="H4286">
        <f t="shared" si="333"/>
        <v>1</v>
      </c>
      <c r="I4286">
        <f>IF((A4286-$J$2)^2+(B4286-$K$2)^2=200^2,1,0)</f>
        <v>0</v>
      </c>
    </row>
    <row r="4287" spans="1:9" x14ac:dyDescent="0.25">
      <c r="A4287">
        <v>48</v>
      </c>
      <c r="B4287">
        <v>66</v>
      </c>
      <c r="C4287">
        <v>4286</v>
      </c>
      <c r="D4287">
        <f t="shared" si="334"/>
        <v>3390</v>
      </c>
      <c r="E4287">
        <f t="shared" si="330"/>
        <v>3.1637890807279514</v>
      </c>
      <c r="F4287">
        <f t="shared" si="331"/>
        <v>2.2196427138158281E-2</v>
      </c>
      <c r="G4287">
        <f t="shared" si="332"/>
        <v>0</v>
      </c>
      <c r="H4287">
        <f t="shared" si="333"/>
        <v>0</v>
      </c>
      <c r="I4287">
        <f>IF((A4287-$J$2)^2+(B4287-$K$2)^2=200^2,1,0)</f>
        <v>0</v>
      </c>
    </row>
    <row r="4288" spans="1:9" x14ac:dyDescent="0.25">
      <c r="A4288" s="1">
        <v>255</v>
      </c>
      <c r="B4288">
        <v>378</v>
      </c>
      <c r="C4288">
        <v>4287</v>
      </c>
      <c r="D4288">
        <f t="shared" si="334"/>
        <v>3391</v>
      </c>
      <c r="E4288">
        <f t="shared" si="330"/>
        <v>3.1639841380919056</v>
      </c>
      <c r="F4288">
        <f t="shared" si="331"/>
        <v>2.239148450211248E-2</v>
      </c>
      <c r="G4288">
        <f t="shared" si="332"/>
        <v>1</v>
      </c>
      <c r="H4288">
        <f t="shared" si="333"/>
        <v>1</v>
      </c>
      <c r="I4288">
        <f>IF((A4288-$J$2)^2+(B4288-$K$2)^2=200^2,1,0)</f>
        <v>0</v>
      </c>
    </row>
    <row r="4289" spans="1:9" x14ac:dyDescent="0.25">
      <c r="A4289">
        <v>25</v>
      </c>
      <c r="B4289">
        <v>72</v>
      </c>
      <c r="C4289">
        <v>4288</v>
      </c>
      <c r="D4289">
        <f t="shared" si="334"/>
        <v>3391</v>
      </c>
      <c r="E4289">
        <f t="shared" si="330"/>
        <v>3.1632462686567164</v>
      </c>
      <c r="F4289">
        <f t="shared" si="331"/>
        <v>2.1653615066923315E-2</v>
      </c>
      <c r="G4289">
        <f t="shared" si="332"/>
        <v>0</v>
      </c>
      <c r="H4289">
        <f t="shared" si="333"/>
        <v>0</v>
      </c>
      <c r="I4289">
        <f>IF((A4289-$J$2)^2+(B4289-$K$2)^2=200^2,1,0)</f>
        <v>0</v>
      </c>
    </row>
    <row r="4290" spans="1:9" x14ac:dyDescent="0.25">
      <c r="A4290">
        <v>292</v>
      </c>
      <c r="B4290">
        <v>43</v>
      </c>
      <c r="C4290">
        <v>4289</v>
      </c>
      <c r="D4290">
        <f t="shared" si="334"/>
        <v>3392</v>
      </c>
      <c r="E4290">
        <f t="shared" si="330"/>
        <v>3.1634413616227559</v>
      </c>
      <c r="F4290">
        <f t="shared" si="331"/>
        <v>2.1848708032962794E-2</v>
      </c>
      <c r="G4290">
        <f t="shared" si="332"/>
        <v>1</v>
      </c>
      <c r="H4290">
        <f t="shared" si="333"/>
        <v>1</v>
      </c>
      <c r="I4290">
        <f>IF((A4290-$J$2)^2+(B4290-$K$2)^2=200^2,1,0)</f>
        <v>0</v>
      </c>
    </row>
    <row r="4291" spans="1:9" x14ac:dyDescent="0.25">
      <c r="A4291" s="1">
        <v>277</v>
      </c>
      <c r="B4291">
        <v>128</v>
      </c>
      <c r="C4291">
        <v>4290</v>
      </c>
      <c r="D4291">
        <f t="shared" si="334"/>
        <v>3393</v>
      </c>
      <c r="E4291">
        <f t="shared" ref="E4291:E4354" si="335">((D4291/C4291)*$L$2)/200^2</f>
        <v>3.1636363636363636</v>
      </c>
      <c r="F4291">
        <f t="shared" ref="F4291:F4354" si="336">ABS(PI()-E4291)</f>
        <v>2.2043710046570464E-2</v>
      </c>
      <c r="G4291">
        <f t="shared" ref="G4291:G4354" si="337">IF(OR(I4291=1,H4291=1),1,0)</f>
        <v>1</v>
      </c>
      <c r="H4291">
        <f t="shared" ref="H4291:H4354" si="338">IF((A4291-$J$2)^2+(B4291-$K$2)^2&lt;200^2,1,0)</f>
        <v>1</v>
      </c>
      <c r="I4291">
        <f>IF((A4291-$J$2)^2+(B4291-$K$2)^2=200^2,1,0)</f>
        <v>0</v>
      </c>
    </row>
    <row r="4292" spans="1:9" x14ac:dyDescent="0.25">
      <c r="A4292" s="1">
        <v>114</v>
      </c>
      <c r="B4292">
        <v>346</v>
      </c>
      <c r="C4292">
        <v>4291</v>
      </c>
      <c r="D4292">
        <f t="shared" ref="D4292:D4355" si="339">D4291+G4292</f>
        <v>3394</v>
      </c>
      <c r="E4292">
        <f t="shared" si="335"/>
        <v>3.1638312747611281</v>
      </c>
      <c r="F4292">
        <f t="shared" si="336"/>
        <v>2.2238621171335016E-2</v>
      </c>
      <c r="G4292">
        <f t="shared" si="337"/>
        <v>1</v>
      </c>
      <c r="H4292">
        <f t="shared" si="338"/>
        <v>1</v>
      </c>
      <c r="I4292">
        <f>IF((A4292-$J$2)^2+(B4292-$K$2)^2=200^2,1,0)</f>
        <v>0</v>
      </c>
    </row>
    <row r="4293" spans="1:9" x14ac:dyDescent="0.25">
      <c r="A4293">
        <v>15</v>
      </c>
      <c r="B4293">
        <v>2</v>
      </c>
      <c r="C4293">
        <v>4292</v>
      </c>
      <c r="D4293">
        <f t="shared" si="339"/>
        <v>3394</v>
      </c>
      <c r="E4293">
        <f t="shared" si="335"/>
        <v>3.1630941286113701</v>
      </c>
      <c r="F4293">
        <f t="shared" si="336"/>
        <v>2.1501475021576955E-2</v>
      </c>
      <c r="G4293">
        <f t="shared" si="337"/>
        <v>0</v>
      </c>
      <c r="H4293">
        <f t="shared" si="338"/>
        <v>0</v>
      </c>
      <c r="I4293">
        <f>IF((A4293-$J$2)^2+(B4293-$K$2)^2=200^2,1,0)</f>
        <v>0</v>
      </c>
    </row>
    <row r="4294" spans="1:9" x14ac:dyDescent="0.25">
      <c r="A4294" s="1">
        <v>349</v>
      </c>
      <c r="B4294">
        <v>335</v>
      </c>
      <c r="C4294">
        <v>4293</v>
      </c>
      <c r="D4294">
        <f t="shared" si="339"/>
        <v>3394</v>
      </c>
      <c r="E4294">
        <f t="shared" si="335"/>
        <v>3.1623573258793383</v>
      </c>
      <c r="F4294">
        <f t="shared" si="336"/>
        <v>2.076467228954515E-2</v>
      </c>
      <c r="G4294">
        <f t="shared" si="337"/>
        <v>0</v>
      </c>
      <c r="H4294">
        <f t="shared" si="338"/>
        <v>0</v>
      </c>
      <c r="I4294">
        <f>IF((A4294-$J$2)^2+(B4294-$K$2)^2=200^2,1,0)</f>
        <v>0</v>
      </c>
    </row>
    <row r="4295" spans="1:9" x14ac:dyDescent="0.25">
      <c r="A4295">
        <v>258</v>
      </c>
      <c r="B4295">
        <v>29</v>
      </c>
      <c r="C4295">
        <v>4294</v>
      </c>
      <c r="D4295">
        <f t="shared" si="339"/>
        <v>3395</v>
      </c>
      <c r="E4295">
        <f t="shared" si="335"/>
        <v>3.1625523986958548</v>
      </c>
      <c r="F4295">
        <f t="shared" si="336"/>
        <v>2.0959745106061689E-2</v>
      </c>
      <c r="G4295">
        <f t="shared" si="337"/>
        <v>1</v>
      </c>
      <c r="H4295">
        <f t="shared" si="338"/>
        <v>1</v>
      </c>
      <c r="I4295">
        <f>IF((A4295-$J$2)^2+(B4295-$K$2)^2=200^2,1,0)</f>
        <v>0</v>
      </c>
    </row>
    <row r="4296" spans="1:9" x14ac:dyDescent="0.25">
      <c r="A4296">
        <v>163</v>
      </c>
      <c r="B4296">
        <v>40</v>
      </c>
      <c r="C4296">
        <v>4295</v>
      </c>
      <c r="D4296">
        <f t="shared" si="339"/>
        <v>3396</v>
      </c>
      <c r="E4296">
        <f t="shared" si="335"/>
        <v>3.1627473806752038</v>
      </c>
      <c r="F4296">
        <f t="shared" si="336"/>
        <v>2.1154727085410663E-2</v>
      </c>
      <c r="G4296">
        <f t="shared" si="337"/>
        <v>1</v>
      </c>
      <c r="H4296">
        <f t="shared" si="338"/>
        <v>1</v>
      </c>
      <c r="I4296">
        <f>IF((A4296-$J$2)^2+(B4296-$K$2)^2=200^2,1,0)</f>
        <v>0</v>
      </c>
    </row>
    <row r="4297" spans="1:9" x14ac:dyDescent="0.25">
      <c r="A4297" s="1">
        <v>245</v>
      </c>
      <c r="B4297">
        <v>135</v>
      </c>
      <c r="C4297">
        <v>4296</v>
      </c>
      <c r="D4297">
        <f t="shared" si="339"/>
        <v>3397</v>
      </c>
      <c r="E4297">
        <f t="shared" si="335"/>
        <v>3.1629422718808193</v>
      </c>
      <c r="F4297">
        <f t="shared" si="336"/>
        <v>2.1349618291026218E-2</v>
      </c>
      <c r="G4297">
        <f t="shared" si="337"/>
        <v>1</v>
      </c>
      <c r="H4297">
        <f t="shared" si="338"/>
        <v>1</v>
      </c>
      <c r="I4297">
        <f>IF((A4297-$J$2)^2+(B4297-$K$2)^2=200^2,1,0)</f>
        <v>0</v>
      </c>
    </row>
    <row r="4298" spans="1:9" x14ac:dyDescent="0.25">
      <c r="A4298" s="1">
        <v>183</v>
      </c>
      <c r="B4298">
        <v>149</v>
      </c>
      <c r="C4298">
        <v>4297</v>
      </c>
      <c r="D4298">
        <f t="shared" si="339"/>
        <v>3398</v>
      </c>
      <c r="E4298">
        <f t="shared" si="335"/>
        <v>3.1631370723760766</v>
      </c>
      <c r="F4298">
        <f t="shared" si="336"/>
        <v>2.1544418786283437E-2</v>
      </c>
      <c r="G4298">
        <f t="shared" si="337"/>
        <v>1</v>
      </c>
      <c r="H4298">
        <f t="shared" si="338"/>
        <v>1</v>
      </c>
      <c r="I4298">
        <f>IF((A4298-$J$2)^2+(B4298-$K$2)^2=200^2,1,0)</f>
        <v>0</v>
      </c>
    </row>
    <row r="4299" spans="1:9" x14ac:dyDescent="0.25">
      <c r="A4299" s="1">
        <v>298</v>
      </c>
      <c r="B4299">
        <v>199</v>
      </c>
      <c r="C4299">
        <v>4298</v>
      </c>
      <c r="D4299">
        <f t="shared" si="339"/>
        <v>3399</v>
      </c>
      <c r="E4299">
        <f t="shared" si="335"/>
        <v>3.1633317822242906</v>
      </c>
      <c r="F4299">
        <f t="shared" si="336"/>
        <v>2.1739128634497451E-2</v>
      </c>
      <c r="G4299">
        <f t="shared" si="337"/>
        <v>1</v>
      </c>
      <c r="H4299">
        <f t="shared" si="338"/>
        <v>1</v>
      </c>
      <c r="I4299">
        <f>IF((A4299-$J$2)^2+(B4299-$K$2)^2=200^2,1,0)</f>
        <v>0</v>
      </c>
    </row>
    <row r="4300" spans="1:9" x14ac:dyDescent="0.25">
      <c r="A4300" s="1">
        <v>135</v>
      </c>
      <c r="B4300">
        <v>175</v>
      </c>
      <c r="C4300">
        <v>4299</v>
      </c>
      <c r="D4300">
        <f t="shared" si="339"/>
        <v>3400</v>
      </c>
      <c r="E4300">
        <f t="shared" si="335"/>
        <v>3.1635264014887183</v>
      </c>
      <c r="F4300">
        <f t="shared" si="336"/>
        <v>2.1933747898925215E-2</v>
      </c>
      <c r="G4300">
        <f t="shared" si="337"/>
        <v>1</v>
      </c>
      <c r="H4300">
        <f t="shared" si="338"/>
        <v>1</v>
      </c>
      <c r="I4300">
        <f>IF((A4300-$J$2)^2+(B4300-$K$2)^2=200^2,1,0)</f>
        <v>0</v>
      </c>
    </row>
    <row r="4301" spans="1:9" x14ac:dyDescent="0.25">
      <c r="A4301" s="1">
        <v>361</v>
      </c>
      <c r="B4301">
        <v>141</v>
      </c>
      <c r="C4301">
        <v>4300</v>
      </c>
      <c r="D4301">
        <f t="shared" si="339"/>
        <v>3401</v>
      </c>
      <c r="E4301">
        <f t="shared" si="335"/>
        <v>3.1637209302325582</v>
      </c>
      <c r="F4301">
        <f t="shared" si="336"/>
        <v>2.2128276642765066E-2</v>
      </c>
      <c r="G4301">
        <f t="shared" si="337"/>
        <v>1</v>
      </c>
      <c r="H4301">
        <f t="shared" si="338"/>
        <v>1</v>
      </c>
      <c r="I4301">
        <f>IF((A4301-$J$2)^2+(B4301-$K$2)^2=200^2,1,0)</f>
        <v>0</v>
      </c>
    </row>
    <row r="4302" spans="1:9" x14ac:dyDescent="0.25">
      <c r="A4302">
        <v>390</v>
      </c>
      <c r="B4302">
        <v>44</v>
      </c>
      <c r="C4302">
        <v>4301</v>
      </c>
      <c r="D4302">
        <f t="shared" si="339"/>
        <v>3401</v>
      </c>
      <c r="E4302">
        <f t="shared" si="335"/>
        <v>3.1629853522436644</v>
      </c>
      <c r="F4302">
        <f t="shared" si="336"/>
        <v>2.1392698653871278E-2</v>
      </c>
      <c r="G4302">
        <f t="shared" si="337"/>
        <v>0</v>
      </c>
      <c r="H4302">
        <f t="shared" si="338"/>
        <v>0</v>
      </c>
      <c r="I4302">
        <f>IF((A4302-$J$2)^2+(B4302-$K$2)^2=200^2,1,0)</f>
        <v>0</v>
      </c>
    </row>
    <row r="4303" spans="1:9" x14ac:dyDescent="0.25">
      <c r="A4303" s="1">
        <v>147</v>
      </c>
      <c r="B4303">
        <v>375</v>
      </c>
      <c r="C4303">
        <v>4302</v>
      </c>
      <c r="D4303">
        <f t="shared" si="339"/>
        <v>3402</v>
      </c>
      <c r="E4303">
        <f t="shared" si="335"/>
        <v>3.1631799163179917</v>
      </c>
      <c r="F4303">
        <f t="shared" si="336"/>
        <v>2.1587262728198553E-2</v>
      </c>
      <c r="G4303">
        <f t="shared" si="337"/>
        <v>1</v>
      </c>
      <c r="H4303">
        <f t="shared" si="338"/>
        <v>1</v>
      </c>
      <c r="I4303">
        <f>IF((A4303-$J$2)^2+(B4303-$K$2)^2=200^2,1,0)</f>
        <v>0</v>
      </c>
    </row>
    <row r="4304" spans="1:9" x14ac:dyDescent="0.25">
      <c r="A4304">
        <v>170</v>
      </c>
      <c r="B4304">
        <v>99</v>
      </c>
      <c r="C4304">
        <v>4303</v>
      </c>
      <c r="D4304">
        <f t="shared" si="339"/>
        <v>3403</v>
      </c>
      <c r="E4304">
        <f t="shared" si="335"/>
        <v>3.1633743899604925</v>
      </c>
      <c r="F4304">
        <f t="shared" si="336"/>
        <v>2.1781736370699356E-2</v>
      </c>
      <c r="G4304">
        <f t="shared" si="337"/>
        <v>1</v>
      </c>
      <c r="H4304">
        <f t="shared" si="338"/>
        <v>1</v>
      </c>
      <c r="I4304">
        <f>IF((A4304-$J$2)^2+(B4304-$K$2)^2=200^2,1,0)</f>
        <v>0</v>
      </c>
    </row>
    <row r="4305" spans="1:9" x14ac:dyDescent="0.25">
      <c r="A4305" s="1">
        <v>21</v>
      </c>
      <c r="B4305">
        <v>270</v>
      </c>
      <c r="C4305">
        <v>4304</v>
      </c>
      <c r="D4305">
        <f t="shared" si="339"/>
        <v>3404</v>
      </c>
      <c r="E4305">
        <f t="shared" si="335"/>
        <v>3.1635687732342008</v>
      </c>
      <c r="F4305">
        <f t="shared" si="336"/>
        <v>2.197611964440771E-2</v>
      </c>
      <c r="G4305">
        <f t="shared" si="337"/>
        <v>1</v>
      </c>
      <c r="H4305">
        <f t="shared" si="338"/>
        <v>1</v>
      </c>
      <c r="I4305">
        <f>IF((A4305-$J$2)^2+(B4305-$K$2)^2=200^2,1,0)</f>
        <v>0</v>
      </c>
    </row>
    <row r="4306" spans="1:9" x14ac:dyDescent="0.25">
      <c r="A4306">
        <v>276</v>
      </c>
      <c r="B4306">
        <v>37</v>
      </c>
      <c r="C4306">
        <v>4305</v>
      </c>
      <c r="D4306">
        <f t="shared" si="339"/>
        <v>3405</v>
      </c>
      <c r="E4306">
        <f t="shared" si="335"/>
        <v>3.1637630662020908</v>
      </c>
      <c r="F4306">
        <f t="shared" si="336"/>
        <v>2.2170412612297685E-2</v>
      </c>
      <c r="G4306">
        <f t="shared" si="337"/>
        <v>1</v>
      </c>
      <c r="H4306">
        <f t="shared" si="338"/>
        <v>1</v>
      </c>
      <c r="I4306">
        <f>IF((A4306-$J$2)^2+(B4306-$K$2)^2=200^2,1,0)</f>
        <v>0</v>
      </c>
    </row>
    <row r="4307" spans="1:9" x14ac:dyDescent="0.25">
      <c r="A4307" s="1">
        <v>147</v>
      </c>
      <c r="B4307">
        <v>134</v>
      </c>
      <c r="C4307">
        <v>4306</v>
      </c>
      <c r="D4307">
        <f t="shared" si="339"/>
        <v>3406</v>
      </c>
      <c r="E4307">
        <f t="shared" si="335"/>
        <v>3.1639572689270783</v>
      </c>
      <c r="F4307">
        <f t="shared" si="336"/>
        <v>2.2364615337285176E-2</v>
      </c>
      <c r="G4307">
        <f t="shared" si="337"/>
        <v>1</v>
      </c>
      <c r="H4307">
        <f t="shared" si="338"/>
        <v>1</v>
      </c>
      <c r="I4307">
        <f>IF((A4307-$J$2)^2+(B4307-$K$2)^2=200^2,1,0)</f>
        <v>0</v>
      </c>
    </row>
    <row r="4308" spans="1:9" x14ac:dyDescent="0.25">
      <c r="A4308">
        <v>296</v>
      </c>
      <c r="B4308">
        <v>62</v>
      </c>
      <c r="C4308">
        <v>4307</v>
      </c>
      <c r="D4308">
        <f t="shared" si="339"/>
        <v>3407</v>
      </c>
      <c r="E4308">
        <f t="shared" si="335"/>
        <v>3.1641513814720224</v>
      </c>
      <c r="F4308">
        <f t="shared" si="336"/>
        <v>2.2558727882229235E-2</v>
      </c>
      <c r="G4308">
        <f t="shared" si="337"/>
        <v>1</v>
      </c>
      <c r="H4308">
        <f t="shared" si="338"/>
        <v>1</v>
      </c>
      <c r="I4308">
        <f>IF((A4308-$J$2)^2+(B4308-$K$2)^2=200^2,1,0)</f>
        <v>0</v>
      </c>
    </row>
    <row r="4309" spans="1:9" x14ac:dyDescent="0.25">
      <c r="A4309">
        <v>294</v>
      </c>
      <c r="B4309">
        <v>50</v>
      </c>
      <c r="C4309">
        <v>4308</v>
      </c>
      <c r="D4309">
        <f t="shared" si="339"/>
        <v>3408</v>
      </c>
      <c r="E4309">
        <f t="shared" si="335"/>
        <v>3.1643454038997216</v>
      </c>
      <c r="F4309">
        <f t="shared" si="336"/>
        <v>2.2752750309928516E-2</v>
      </c>
      <c r="G4309">
        <f t="shared" si="337"/>
        <v>1</v>
      </c>
      <c r="H4309">
        <f t="shared" si="338"/>
        <v>1</v>
      </c>
      <c r="I4309">
        <f>IF((A4309-$J$2)^2+(B4309-$K$2)^2=200^2,1,0)</f>
        <v>0</v>
      </c>
    </row>
    <row r="4310" spans="1:9" x14ac:dyDescent="0.25">
      <c r="A4310" s="1">
        <v>107</v>
      </c>
      <c r="B4310">
        <v>150</v>
      </c>
      <c r="C4310">
        <v>4309</v>
      </c>
      <c r="D4310">
        <f t="shared" si="339"/>
        <v>3409</v>
      </c>
      <c r="E4310">
        <f t="shared" si="335"/>
        <v>3.1645393362729171</v>
      </c>
      <c r="F4310">
        <f t="shared" si="336"/>
        <v>2.2946682683123942E-2</v>
      </c>
      <c r="G4310">
        <f t="shared" si="337"/>
        <v>1</v>
      </c>
      <c r="H4310">
        <f t="shared" si="338"/>
        <v>1</v>
      </c>
      <c r="I4310">
        <f>IF((A4310-$J$2)^2+(B4310-$K$2)^2=200^2,1,0)</f>
        <v>0</v>
      </c>
    </row>
    <row r="4311" spans="1:9" x14ac:dyDescent="0.25">
      <c r="A4311" s="1">
        <v>32</v>
      </c>
      <c r="B4311">
        <v>270</v>
      </c>
      <c r="C4311">
        <v>4310</v>
      </c>
      <c r="D4311">
        <f t="shared" si="339"/>
        <v>3410</v>
      </c>
      <c r="E4311">
        <f t="shared" si="335"/>
        <v>3.1647331786542923</v>
      </c>
      <c r="F4311">
        <f t="shared" si="336"/>
        <v>2.3140525064499151E-2</v>
      </c>
      <c r="G4311">
        <f t="shared" si="337"/>
        <v>1</v>
      </c>
      <c r="H4311">
        <f t="shared" si="338"/>
        <v>1</v>
      </c>
      <c r="I4311">
        <f>IF((A4311-$J$2)^2+(B4311-$K$2)^2=200^2,1,0)</f>
        <v>0</v>
      </c>
    </row>
    <row r="4312" spans="1:9" x14ac:dyDescent="0.25">
      <c r="A4312" s="1">
        <v>328</v>
      </c>
      <c r="B4312">
        <v>395</v>
      </c>
      <c r="C4312">
        <v>4311</v>
      </c>
      <c r="D4312">
        <f t="shared" si="339"/>
        <v>3410</v>
      </c>
      <c r="E4312">
        <f t="shared" si="335"/>
        <v>3.1639990721410345</v>
      </c>
      <c r="F4312">
        <f t="shared" si="336"/>
        <v>2.2406418551241369E-2</v>
      </c>
      <c r="G4312">
        <f t="shared" si="337"/>
        <v>0</v>
      </c>
      <c r="H4312">
        <f t="shared" si="338"/>
        <v>0</v>
      </c>
      <c r="I4312">
        <f>IF((A4312-$J$2)^2+(B4312-$K$2)^2=200^2,1,0)</f>
        <v>0</v>
      </c>
    </row>
    <row r="4313" spans="1:9" x14ac:dyDescent="0.25">
      <c r="A4313" s="1">
        <v>94</v>
      </c>
      <c r="B4313">
        <v>255</v>
      </c>
      <c r="C4313">
        <v>4312</v>
      </c>
      <c r="D4313">
        <f t="shared" si="339"/>
        <v>3411</v>
      </c>
      <c r="E4313">
        <f t="shared" si="335"/>
        <v>3.1641929499072354</v>
      </c>
      <c r="F4313">
        <f t="shared" si="336"/>
        <v>2.2600296317442314E-2</v>
      </c>
      <c r="G4313">
        <f t="shared" si="337"/>
        <v>1</v>
      </c>
      <c r="H4313">
        <f t="shared" si="338"/>
        <v>1</v>
      </c>
      <c r="I4313">
        <f>IF((A4313-$J$2)^2+(B4313-$K$2)^2=200^2,1,0)</f>
        <v>0</v>
      </c>
    </row>
    <row r="4314" spans="1:9" x14ac:dyDescent="0.25">
      <c r="A4314" s="1">
        <v>53</v>
      </c>
      <c r="B4314">
        <v>259</v>
      </c>
      <c r="C4314">
        <v>4313</v>
      </c>
      <c r="D4314">
        <f t="shared" si="339"/>
        <v>3412</v>
      </c>
      <c r="E4314">
        <f t="shared" si="335"/>
        <v>3.1643867377695338</v>
      </c>
      <c r="F4314">
        <f t="shared" si="336"/>
        <v>2.2794084179740715E-2</v>
      </c>
      <c r="G4314">
        <f t="shared" si="337"/>
        <v>1</v>
      </c>
      <c r="H4314">
        <f t="shared" si="338"/>
        <v>1</v>
      </c>
      <c r="I4314">
        <f>IF((A4314-$J$2)^2+(B4314-$K$2)^2=200^2,1,0)</f>
        <v>0</v>
      </c>
    </row>
    <row r="4315" spans="1:9" x14ac:dyDescent="0.25">
      <c r="A4315" s="1">
        <v>229</v>
      </c>
      <c r="B4315">
        <v>339</v>
      </c>
      <c r="C4315">
        <v>4314</v>
      </c>
      <c r="D4315">
        <f t="shared" si="339"/>
        <v>3413</v>
      </c>
      <c r="E4315">
        <f t="shared" si="335"/>
        <v>3.1645804357904499</v>
      </c>
      <c r="F4315">
        <f t="shared" si="336"/>
        <v>2.2987782200656781E-2</v>
      </c>
      <c r="G4315">
        <f t="shared" si="337"/>
        <v>1</v>
      </c>
      <c r="H4315">
        <f t="shared" si="338"/>
        <v>1</v>
      </c>
      <c r="I4315">
        <f>IF((A4315-$J$2)^2+(B4315-$K$2)^2=200^2,1,0)</f>
        <v>0</v>
      </c>
    </row>
    <row r="4316" spans="1:9" x14ac:dyDescent="0.25">
      <c r="A4316" s="1">
        <v>291</v>
      </c>
      <c r="B4316">
        <v>367</v>
      </c>
      <c r="C4316">
        <v>4315</v>
      </c>
      <c r="D4316">
        <f t="shared" si="339"/>
        <v>3414</v>
      </c>
      <c r="E4316">
        <f t="shared" si="335"/>
        <v>3.1647740440324448</v>
      </c>
      <c r="F4316">
        <f t="shared" si="336"/>
        <v>2.3181390442651661E-2</v>
      </c>
      <c r="G4316">
        <f t="shared" si="337"/>
        <v>1</v>
      </c>
      <c r="H4316">
        <f t="shared" si="338"/>
        <v>1</v>
      </c>
      <c r="I4316">
        <f>IF((A4316-$J$2)^2+(B4316-$K$2)^2=200^2,1,0)</f>
        <v>0</v>
      </c>
    </row>
    <row r="4317" spans="1:9" x14ac:dyDescent="0.25">
      <c r="A4317" s="1">
        <v>198</v>
      </c>
      <c r="B4317">
        <v>341</v>
      </c>
      <c r="C4317">
        <v>4316</v>
      </c>
      <c r="D4317">
        <f t="shared" si="339"/>
        <v>3415</v>
      </c>
      <c r="E4317">
        <f t="shared" si="335"/>
        <v>3.1649675625579241</v>
      </c>
      <c r="F4317">
        <f t="shared" si="336"/>
        <v>2.3374908968130992E-2</v>
      </c>
      <c r="G4317">
        <f t="shared" si="337"/>
        <v>1</v>
      </c>
      <c r="H4317">
        <f t="shared" si="338"/>
        <v>1</v>
      </c>
      <c r="I4317">
        <f>IF((A4317-$J$2)^2+(B4317-$K$2)^2=200^2,1,0)</f>
        <v>0</v>
      </c>
    </row>
    <row r="4318" spans="1:9" x14ac:dyDescent="0.25">
      <c r="A4318" s="1">
        <v>32</v>
      </c>
      <c r="B4318">
        <v>280</v>
      </c>
      <c r="C4318">
        <v>4317</v>
      </c>
      <c r="D4318">
        <f t="shared" si="339"/>
        <v>3416</v>
      </c>
      <c r="E4318">
        <f t="shared" si="335"/>
        <v>3.1651609914292331</v>
      </c>
      <c r="F4318">
        <f t="shared" si="336"/>
        <v>2.3568337839440012E-2</v>
      </c>
      <c r="G4318">
        <f t="shared" si="337"/>
        <v>1</v>
      </c>
      <c r="H4318">
        <f t="shared" si="338"/>
        <v>1</v>
      </c>
      <c r="I4318">
        <f>IF((A4318-$J$2)^2+(B4318-$K$2)^2=200^2,1,0)</f>
        <v>0</v>
      </c>
    </row>
    <row r="4319" spans="1:9" x14ac:dyDescent="0.25">
      <c r="A4319">
        <v>57</v>
      </c>
      <c r="B4319">
        <v>84</v>
      </c>
      <c r="C4319">
        <v>4318</v>
      </c>
      <c r="D4319">
        <f t="shared" si="339"/>
        <v>3417</v>
      </c>
      <c r="E4319">
        <f t="shared" si="335"/>
        <v>3.1653543307086616</v>
      </c>
      <c r="F4319">
        <f t="shared" si="336"/>
        <v>2.3761677118868452E-2</v>
      </c>
      <c r="G4319">
        <f t="shared" si="337"/>
        <v>1</v>
      </c>
      <c r="H4319">
        <f t="shared" si="338"/>
        <v>1</v>
      </c>
      <c r="I4319">
        <f>IF((A4319-$J$2)^2+(B4319-$K$2)^2=200^2,1,0)</f>
        <v>0</v>
      </c>
    </row>
    <row r="4320" spans="1:9" x14ac:dyDescent="0.25">
      <c r="A4320" s="1">
        <v>292</v>
      </c>
      <c r="B4320">
        <v>271</v>
      </c>
      <c r="C4320">
        <v>4319</v>
      </c>
      <c r="D4320">
        <f t="shared" si="339"/>
        <v>3418</v>
      </c>
      <c r="E4320">
        <f t="shared" si="335"/>
        <v>3.1655475804584396</v>
      </c>
      <c r="F4320">
        <f t="shared" si="336"/>
        <v>2.3954926868646531E-2</v>
      </c>
      <c r="G4320">
        <f t="shared" si="337"/>
        <v>1</v>
      </c>
      <c r="H4320">
        <f t="shared" si="338"/>
        <v>1</v>
      </c>
      <c r="I4320">
        <f>IF((A4320-$J$2)^2+(B4320-$K$2)^2=200^2,1,0)</f>
        <v>0</v>
      </c>
    </row>
    <row r="4321" spans="1:9" x14ac:dyDescent="0.25">
      <c r="A4321" s="1">
        <v>348</v>
      </c>
      <c r="B4321">
        <v>210</v>
      </c>
      <c r="C4321">
        <v>4320</v>
      </c>
      <c r="D4321">
        <f t="shared" si="339"/>
        <v>3419</v>
      </c>
      <c r="E4321">
        <f t="shared" si="335"/>
        <v>3.1657407407407407</v>
      </c>
      <c r="F4321">
        <f t="shared" si="336"/>
        <v>2.4148087150947628E-2</v>
      </c>
      <c r="G4321">
        <f t="shared" si="337"/>
        <v>1</v>
      </c>
      <c r="H4321">
        <f t="shared" si="338"/>
        <v>1</v>
      </c>
      <c r="I4321">
        <f>IF((A4321-$J$2)^2+(B4321-$K$2)^2=200^2,1,0)</f>
        <v>0</v>
      </c>
    </row>
    <row r="4322" spans="1:9" x14ac:dyDescent="0.25">
      <c r="A4322" s="1">
        <v>337</v>
      </c>
      <c r="B4322">
        <v>208</v>
      </c>
      <c r="C4322">
        <v>4321</v>
      </c>
      <c r="D4322">
        <f t="shared" si="339"/>
        <v>3420</v>
      </c>
      <c r="E4322">
        <f t="shared" si="335"/>
        <v>3.1659338116176809</v>
      </c>
      <c r="F4322">
        <f t="shared" si="336"/>
        <v>2.4341158027887833E-2</v>
      </c>
      <c r="G4322">
        <f t="shared" si="337"/>
        <v>1</v>
      </c>
      <c r="H4322">
        <f t="shared" si="338"/>
        <v>1</v>
      </c>
      <c r="I4322">
        <f>IF((A4322-$J$2)^2+(B4322-$K$2)^2=200^2,1,0)</f>
        <v>0</v>
      </c>
    </row>
    <row r="4323" spans="1:9" x14ac:dyDescent="0.25">
      <c r="A4323" s="1">
        <v>325</v>
      </c>
      <c r="B4323">
        <v>275</v>
      </c>
      <c r="C4323">
        <v>4322</v>
      </c>
      <c r="D4323">
        <f t="shared" si="339"/>
        <v>3421</v>
      </c>
      <c r="E4323">
        <f t="shared" si="335"/>
        <v>3.1661267931513186</v>
      </c>
      <c r="F4323">
        <f t="shared" si="336"/>
        <v>2.4534139561525503E-2</v>
      </c>
      <c r="G4323">
        <f t="shared" si="337"/>
        <v>1</v>
      </c>
      <c r="H4323">
        <f t="shared" si="338"/>
        <v>1</v>
      </c>
      <c r="I4323">
        <f>IF((A4323-$J$2)^2+(B4323-$K$2)^2=200^2,1,0)</f>
        <v>0</v>
      </c>
    </row>
    <row r="4324" spans="1:9" x14ac:dyDescent="0.25">
      <c r="A4324" s="1">
        <v>396</v>
      </c>
      <c r="B4324">
        <v>274</v>
      </c>
      <c r="C4324">
        <v>4323</v>
      </c>
      <c r="D4324">
        <f t="shared" si="339"/>
        <v>3421</v>
      </c>
      <c r="E4324">
        <f t="shared" si="335"/>
        <v>3.1653944020356235</v>
      </c>
      <c r="F4324">
        <f t="shared" si="336"/>
        <v>2.3801748445830384E-2</v>
      </c>
      <c r="G4324">
        <f t="shared" si="337"/>
        <v>0</v>
      </c>
      <c r="H4324">
        <f t="shared" si="338"/>
        <v>0</v>
      </c>
      <c r="I4324">
        <f>IF((A4324-$J$2)^2+(B4324-$K$2)^2=200^2,1,0)</f>
        <v>0</v>
      </c>
    </row>
    <row r="4325" spans="1:9" x14ac:dyDescent="0.25">
      <c r="A4325">
        <v>118</v>
      </c>
      <c r="B4325">
        <v>65</v>
      </c>
      <c r="C4325">
        <v>4324</v>
      </c>
      <c r="D4325">
        <f t="shared" si="339"/>
        <v>3422</v>
      </c>
      <c r="E4325">
        <f t="shared" si="335"/>
        <v>3.165587419056429</v>
      </c>
      <c r="F4325">
        <f t="shared" si="336"/>
        <v>2.3994765466635926E-2</v>
      </c>
      <c r="G4325">
        <f t="shared" si="337"/>
        <v>1</v>
      </c>
      <c r="H4325">
        <f t="shared" si="338"/>
        <v>1</v>
      </c>
      <c r="I4325">
        <f>IF((A4325-$J$2)^2+(B4325-$K$2)^2=200^2,1,0)</f>
        <v>0</v>
      </c>
    </row>
    <row r="4326" spans="1:9" x14ac:dyDescent="0.25">
      <c r="A4326" s="1">
        <v>303</v>
      </c>
      <c r="B4326">
        <v>350</v>
      </c>
      <c r="C4326">
        <v>4325</v>
      </c>
      <c r="D4326">
        <f t="shared" si="339"/>
        <v>3423</v>
      </c>
      <c r="E4326">
        <f t="shared" si="335"/>
        <v>3.1657803468208092</v>
      </c>
      <c r="F4326">
        <f t="shared" si="336"/>
        <v>2.4187693231016105E-2</v>
      </c>
      <c r="G4326">
        <f t="shared" si="337"/>
        <v>1</v>
      </c>
      <c r="H4326">
        <f t="shared" si="338"/>
        <v>1</v>
      </c>
      <c r="I4326">
        <f>IF((A4326-$J$2)^2+(B4326-$K$2)^2=200^2,1,0)</f>
        <v>0</v>
      </c>
    </row>
    <row r="4327" spans="1:9" x14ac:dyDescent="0.25">
      <c r="A4327" s="1">
        <v>137</v>
      </c>
      <c r="B4327">
        <v>125</v>
      </c>
      <c r="C4327">
        <v>4326</v>
      </c>
      <c r="D4327">
        <f t="shared" si="339"/>
        <v>3424</v>
      </c>
      <c r="E4327">
        <f t="shared" si="335"/>
        <v>3.1659731853906612</v>
      </c>
      <c r="F4327">
        <f t="shared" si="336"/>
        <v>2.4380531800868077E-2</v>
      </c>
      <c r="G4327">
        <f t="shared" si="337"/>
        <v>1</v>
      </c>
      <c r="H4327">
        <f t="shared" si="338"/>
        <v>1</v>
      </c>
      <c r="I4327">
        <f>IF((A4327-$J$2)^2+(B4327-$K$2)^2=200^2,1,0)</f>
        <v>0</v>
      </c>
    </row>
    <row r="4328" spans="1:9" x14ac:dyDescent="0.25">
      <c r="A4328" s="1">
        <v>129</v>
      </c>
      <c r="B4328">
        <v>156</v>
      </c>
      <c r="C4328">
        <v>4327</v>
      </c>
      <c r="D4328">
        <f t="shared" si="339"/>
        <v>3425</v>
      </c>
      <c r="E4328">
        <f t="shared" si="335"/>
        <v>3.1661659348278253</v>
      </c>
      <c r="F4328">
        <f t="shared" si="336"/>
        <v>2.4573281238032152E-2</v>
      </c>
      <c r="G4328">
        <f t="shared" si="337"/>
        <v>1</v>
      </c>
      <c r="H4328">
        <f t="shared" si="338"/>
        <v>1</v>
      </c>
      <c r="I4328">
        <f>IF((A4328-$J$2)^2+(B4328-$K$2)^2=200^2,1,0)</f>
        <v>0</v>
      </c>
    </row>
    <row r="4329" spans="1:9" x14ac:dyDescent="0.25">
      <c r="A4329" s="1">
        <v>237</v>
      </c>
      <c r="B4329">
        <v>166</v>
      </c>
      <c r="C4329">
        <v>4328</v>
      </c>
      <c r="D4329">
        <f t="shared" si="339"/>
        <v>3426</v>
      </c>
      <c r="E4329">
        <f t="shared" si="335"/>
        <v>3.1663585951940849</v>
      </c>
      <c r="F4329">
        <f t="shared" si="336"/>
        <v>2.4765941604291797E-2</v>
      </c>
      <c r="G4329">
        <f t="shared" si="337"/>
        <v>1</v>
      </c>
      <c r="H4329">
        <f t="shared" si="338"/>
        <v>1</v>
      </c>
      <c r="I4329">
        <f>IF((A4329-$J$2)^2+(B4329-$K$2)^2=200^2,1,0)</f>
        <v>0</v>
      </c>
    </row>
    <row r="4330" spans="1:9" x14ac:dyDescent="0.25">
      <c r="A4330">
        <v>58</v>
      </c>
      <c r="B4330">
        <v>1</v>
      </c>
      <c r="C4330">
        <v>4329</v>
      </c>
      <c r="D4330">
        <f t="shared" si="339"/>
        <v>3426</v>
      </c>
      <c r="E4330">
        <f t="shared" si="335"/>
        <v>3.1656271656271655</v>
      </c>
      <c r="F4330">
        <f t="shared" si="336"/>
        <v>2.4034512037372391E-2</v>
      </c>
      <c r="G4330">
        <f t="shared" si="337"/>
        <v>0</v>
      </c>
      <c r="H4330">
        <f t="shared" si="338"/>
        <v>0</v>
      </c>
      <c r="I4330">
        <f>IF((A4330-$J$2)^2+(B4330-$K$2)^2=200^2,1,0)</f>
        <v>0</v>
      </c>
    </row>
    <row r="4331" spans="1:9" x14ac:dyDescent="0.25">
      <c r="A4331" s="1">
        <v>185</v>
      </c>
      <c r="B4331">
        <v>399</v>
      </c>
      <c r="C4331">
        <v>4330</v>
      </c>
      <c r="D4331">
        <f t="shared" si="339"/>
        <v>3427</v>
      </c>
      <c r="E4331">
        <f t="shared" si="335"/>
        <v>3.1658198614318707</v>
      </c>
      <c r="F4331">
        <f t="shared" si="336"/>
        <v>2.4227207842077547E-2</v>
      </c>
      <c r="G4331">
        <f t="shared" si="337"/>
        <v>1</v>
      </c>
      <c r="H4331">
        <f t="shared" si="338"/>
        <v>1</v>
      </c>
      <c r="I4331">
        <f>IF((A4331-$J$2)^2+(B4331-$K$2)^2=200^2,1,0)</f>
        <v>0</v>
      </c>
    </row>
    <row r="4332" spans="1:9" x14ac:dyDescent="0.25">
      <c r="A4332" s="1">
        <v>339</v>
      </c>
      <c r="B4332">
        <v>115</v>
      </c>
      <c r="C4332">
        <v>4331</v>
      </c>
      <c r="D4332">
        <f t="shared" si="339"/>
        <v>3428</v>
      </c>
      <c r="E4332">
        <f t="shared" si="335"/>
        <v>3.1660124682521356</v>
      </c>
      <c r="F4332">
        <f t="shared" si="336"/>
        <v>2.4419814662342443E-2</v>
      </c>
      <c r="G4332">
        <f t="shared" si="337"/>
        <v>1</v>
      </c>
      <c r="H4332">
        <f t="shared" si="338"/>
        <v>1</v>
      </c>
      <c r="I4332">
        <f>IF((A4332-$J$2)^2+(B4332-$K$2)^2=200^2,1,0)</f>
        <v>0</v>
      </c>
    </row>
    <row r="4333" spans="1:9" x14ac:dyDescent="0.25">
      <c r="A4333" s="1">
        <v>132</v>
      </c>
      <c r="B4333">
        <v>123</v>
      </c>
      <c r="C4333">
        <v>4332</v>
      </c>
      <c r="D4333">
        <f t="shared" si="339"/>
        <v>3429</v>
      </c>
      <c r="E4333">
        <f t="shared" si="335"/>
        <v>3.1662049861495847</v>
      </c>
      <c r="F4333">
        <f t="shared" si="336"/>
        <v>2.4612332559791561E-2</v>
      </c>
      <c r="G4333">
        <f t="shared" si="337"/>
        <v>1</v>
      </c>
      <c r="H4333">
        <f t="shared" si="338"/>
        <v>1</v>
      </c>
      <c r="I4333">
        <f>IF((A4333-$J$2)^2+(B4333-$K$2)^2=200^2,1,0)</f>
        <v>0</v>
      </c>
    </row>
    <row r="4334" spans="1:9" x14ac:dyDescent="0.25">
      <c r="A4334">
        <v>18</v>
      </c>
      <c r="B4334">
        <v>35</v>
      </c>
      <c r="C4334">
        <v>4333</v>
      </c>
      <c r="D4334">
        <f t="shared" si="339"/>
        <v>3429</v>
      </c>
      <c r="E4334">
        <f t="shared" si="335"/>
        <v>3.165474267251327</v>
      </c>
      <c r="F4334">
        <f t="shared" si="336"/>
        <v>2.3881613661533851E-2</v>
      </c>
      <c r="G4334">
        <f t="shared" si="337"/>
        <v>0</v>
      </c>
      <c r="H4334">
        <f t="shared" si="338"/>
        <v>0</v>
      </c>
      <c r="I4334">
        <f>IF((A4334-$J$2)^2+(B4334-$K$2)^2=200^2,1,0)</f>
        <v>0</v>
      </c>
    </row>
    <row r="4335" spans="1:9" x14ac:dyDescent="0.25">
      <c r="A4335" s="1">
        <v>222</v>
      </c>
      <c r="B4335">
        <v>235</v>
      </c>
      <c r="C4335">
        <v>4334</v>
      </c>
      <c r="D4335">
        <f t="shared" si="339"/>
        <v>3430</v>
      </c>
      <c r="E4335">
        <f t="shared" si="335"/>
        <v>3.1656668204891556</v>
      </c>
      <c r="F4335">
        <f t="shared" si="336"/>
        <v>2.4074166899362481E-2</v>
      </c>
      <c r="G4335">
        <f t="shared" si="337"/>
        <v>1</v>
      </c>
      <c r="H4335">
        <f t="shared" si="338"/>
        <v>1</v>
      </c>
      <c r="I4335">
        <f>IF((A4335-$J$2)^2+(B4335-$K$2)^2=200^2,1,0)</f>
        <v>0</v>
      </c>
    </row>
    <row r="4336" spans="1:9" x14ac:dyDescent="0.25">
      <c r="A4336" s="1">
        <v>371</v>
      </c>
      <c r="B4336">
        <v>303</v>
      </c>
      <c r="C4336">
        <v>4335</v>
      </c>
      <c r="D4336">
        <f t="shared" si="339"/>
        <v>3431</v>
      </c>
      <c r="E4336">
        <f t="shared" si="335"/>
        <v>3.1658592848904266</v>
      </c>
      <c r="F4336">
        <f t="shared" si="336"/>
        <v>2.4266631300633446E-2</v>
      </c>
      <c r="G4336">
        <f t="shared" si="337"/>
        <v>1</v>
      </c>
      <c r="H4336">
        <f t="shared" si="338"/>
        <v>1</v>
      </c>
      <c r="I4336">
        <f>IF((A4336-$J$2)^2+(B4336-$K$2)^2=200^2,1,0)</f>
        <v>0</v>
      </c>
    </row>
    <row r="4337" spans="1:9" x14ac:dyDescent="0.25">
      <c r="A4337" s="1">
        <v>54</v>
      </c>
      <c r="B4337">
        <v>352</v>
      </c>
      <c r="C4337">
        <v>4336</v>
      </c>
      <c r="D4337">
        <f t="shared" si="339"/>
        <v>3431</v>
      </c>
      <c r="E4337">
        <f t="shared" si="335"/>
        <v>3.165129151291513</v>
      </c>
      <c r="F4337">
        <f t="shared" si="336"/>
        <v>2.3536497701719838E-2</v>
      </c>
      <c r="G4337">
        <f t="shared" si="337"/>
        <v>0</v>
      </c>
      <c r="H4337">
        <f t="shared" si="338"/>
        <v>0</v>
      </c>
      <c r="I4337">
        <f>IF((A4337-$J$2)^2+(B4337-$K$2)^2=200^2,1,0)</f>
        <v>0</v>
      </c>
    </row>
    <row r="4338" spans="1:9" x14ac:dyDescent="0.25">
      <c r="A4338" s="1">
        <v>213</v>
      </c>
      <c r="B4338">
        <v>135</v>
      </c>
      <c r="C4338">
        <v>4337</v>
      </c>
      <c r="D4338">
        <f t="shared" si="339"/>
        <v>3432</v>
      </c>
      <c r="E4338">
        <f t="shared" si="335"/>
        <v>3.165321650910768</v>
      </c>
      <c r="F4338">
        <f t="shared" si="336"/>
        <v>2.3728997320974887E-2</v>
      </c>
      <c r="G4338">
        <f t="shared" si="337"/>
        <v>1</v>
      </c>
      <c r="H4338">
        <f t="shared" si="338"/>
        <v>1</v>
      </c>
      <c r="I4338">
        <f>IF((A4338-$J$2)^2+(B4338-$K$2)^2=200^2,1,0)</f>
        <v>0</v>
      </c>
    </row>
    <row r="4339" spans="1:9" x14ac:dyDescent="0.25">
      <c r="A4339" s="1">
        <v>7</v>
      </c>
      <c r="B4339">
        <v>187</v>
      </c>
      <c r="C4339">
        <v>4338</v>
      </c>
      <c r="D4339">
        <f t="shared" si="339"/>
        <v>3433</v>
      </c>
      <c r="E4339">
        <f t="shared" si="335"/>
        <v>3.1655140617796218</v>
      </c>
      <c r="F4339">
        <f t="shared" si="336"/>
        <v>2.3921408189828686E-2</v>
      </c>
      <c r="G4339">
        <f t="shared" si="337"/>
        <v>1</v>
      </c>
      <c r="H4339">
        <f t="shared" si="338"/>
        <v>1</v>
      </c>
      <c r="I4339">
        <f>IF((A4339-$J$2)^2+(B4339-$K$2)^2=200^2,1,0)</f>
        <v>0</v>
      </c>
    </row>
    <row r="4340" spans="1:9" x14ac:dyDescent="0.25">
      <c r="A4340" s="1">
        <v>262</v>
      </c>
      <c r="B4340">
        <v>115</v>
      </c>
      <c r="C4340">
        <v>4339</v>
      </c>
      <c r="D4340">
        <f t="shared" si="339"/>
        <v>3434</v>
      </c>
      <c r="E4340">
        <f t="shared" si="335"/>
        <v>3.1657063839594377</v>
      </c>
      <c r="F4340">
        <f t="shared" si="336"/>
        <v>2.4113730369644593E-2</v>
      </c>
      <c r="G4340">
        <f t="shared" si="337"/>
        <v>1</v>
      </c>
      <c r="H4340">
        <f t="shared" si="338"/>
        <v>1</v>
      </c>
      <c r="I4340">
        <f>IF((A4340-$J$2)^2+(B4340-$K$2)^2=200^2,1,0)</f>
        <v>0</v>
      </c>
    </row>
    <row r="4341" spans="1:9" x14ac:dyDescent="0.25">
      <c r="A4341" s="1">
        <v>388</v>
      </c>
      <c r="B4341">
        <v>320</v>
      </c>
      <c r="C4341">
        <v>4340</v>
      </c>
      <c r="D4341">
        <f t="shared" si="339"/>
        <v>3434</v>
      </c>
      <c r="E4341">
        <f t="shared" si="335"/>
        <v>3.1649769585253456</v>
      </c>
      <c r="F4341">
        <f t="shared" si="336"/>
        <v>2.3384304935552436E-2</v>
      </c>
      <c r="G4341">
        <f t="shared" si="337"/>
        <v>0</v>
      </c>
      <c r="H4341">
        <f t="shared" si="338"/>
        <v>0</v>
      </c>
      <c r="I4341">
        <f>IF((A4341-$J$2)^2+(B4341-$K$2)^2=200^2,1,0)</f>
        <v>0</v>
      </c>
    </row>
    <row r="4342" spans="1:9" x14ac:dyDescent="0.25">
      <c r="A4342" s="1">
        <v>112</v>
      </c>
      <c r="B4342">
        <v>297</v>
      </c>
      <c r="C4342">
        <v>4341</v>
      </c>
      <c r="D4342">
        <f t="shared" si="339"/>
        <v>3435</v>
      </c>
      <c r="E4342">
        <f t="shared" si="335"/>
        <v>3.1651693158258465</v>
      </c>
      <c r="F4342">
        <f t="shared" si="336"/>
        <v>2.357666223605337E-2</v>
      </c>
      <c r="G4342">
        <f t="shared" si="337"/>
        <v>1</v>
      </c>
      <c r="H4342">
        <f t="shared" si="338"/>
        <v>1</v>
      </c>
      <c r="I4342">
        <f>IF((A4342-$J$2)^2+(B4342-$K$2)^2=200^2,1,0)</f>
        <v>0</v>
      </c>
    </row>
    <row r="4343" spans="1:9" x14ac:dyDescent="0.25">
      <c r="A4343" s="1">
        <v>312</v>
      </c>
      <c r="B4343">
        <v>249</v>
      </c>
      <c r="C4343">
        <v>4342</v>
      </c>
      <c r="D4343">
        <f t="shared" si="339"/>
        <v>3436</v>
      </c>
      <c r="E4343">
        <f t="shared" si="335"/>
        <v>3.1653615845232612</v>
      </c>
      <c r="F4343">
        <f t="shared" si="336"/>
        <v>2.3768930933468102E-2</v>
      </c>
      <c r="G4343">
        <f t="shared" si="337"/>
        <v>1</v>
      </c>
      <c r="H4343">
        <f t="shared" si="338"/>
        <v>1</v>
      </c>
      <c r="I4343">
        <f>IF((A4343-$J$2)^2+(B4343-$K$2)^2=200^2,1,0)</f>
        <v>0</v>
      </c>
    </row>
    <row r="4344" spans="1:9" x14ac:dyDescent="0.25">
      <c r="A4344">
        <v>97</v>
      </c>
      <c r="B4344">
        <v>71</v>
      </c>
      <c r="C4344">
        <v>4343</v>
      </c>
      <c r="D4344">
        <f t="shared" si="339"/>
        <v>3437</v>
      </c>
      <c r="E4344">
        <f t="shared" si="335"/>
        <v>3.1655537646787937</v>
      </c>
      <c r="F4344">
        <f t="shared" si="336"/>
        <v>2.3961111089000564E-2</v>
      </c>
      <c r="G4344">
        <f t="shared" si="337"/>
        <v>1</v>
      </c>
      <c r="H4344">
        <f t="shared" si="338"/>
        <v>1</v>
      </c>
      <c r="I4344">
        <f>IF((A4344-$J$2)^2+(B4344-$K$2)^2=200^2,1,0)</f>
        <v>0</v>
      </c>
    </row>
    <row r="4345" spans="1:9" x14ac:dyDescent="0.25">
      <c r="A4345" s="1">
        <v>29</v>
      </c>
      <c r="B4345">
        <v>100</v>
      </c>
      <c r="C4345">
        <v>4344</v>
      </c>
      <c r="D4345">
        <f t="shared" si="339"/>
        <v>3438</v>
      </c>
      <c r="E4345">
        <f t="shared" si="335"/>
        <v>3.165745856353591</v>
      </c>
      <c r="F4345">
        <f t="shared" si="336"/>
        <v>2.4153202763797843E-2</v>
      </c>
      <c r="G4345">
        <f t="shared" si="337"/>
        <v>1</v>
      </c>
      <c r="H4345">
        <f t="shared" si="338"/>
        <v>1</v>
      </c>
      <c r="I4345">
        <f>IF((A4345-$J$2)^2+(B4345-$K$2)^2=200^2,1,0)</f>
        <v>0</v>
      </c>
    </row>
    <row r="4346" spans="1:9" x14ac:dyDescent="0.25">
      <c r="A4346" s="1">
        <v>249</v>
      </c>
      <c r="B4346">
        <v>348</v>
      </c>
      <c r="C4346">
        <v>4345</v>
      </c>
      <c r="D4346">
        <f t="shared" si="339"/>
        <v>3439</v>
      </c>
      <c r="E4346">
        <f t="shared" si="335"/>
        <v>3.1659378596087455</v>
      </c>
      <c r="F4346">
        <f t="shared" si="336"/>
        <v>2.4345206018952403E-2</v>
      </c>
      <c r="G4346">
        <f t="shared" si="337"/>
        <v>1</v>
      </c>
      <c r="H4346">
        <f t="shared" si="338"/>
        <v>1</v>
      </c>
      <c r="I4346">
        <f>IF((A4346-$J$2)^2+(B4346-$K$2)^2=200^2,1,0)</f>
        <v>0</v>
      </c>
    </row>
    <row r="4347" spans="1:9" x14ac:dyDescent="0.25">
      <c r="A4347">
        <v>177</v>
      </c>
      <c r="B4347">
        <v>87</v>
      </c>
      <c r="C4347">
        <v>4346</v>
      </c>
      <c r="D4347">
        <f t="shared" si="339"/>
        <v>3440</v>
      </c>
      <c r="E4347">
        <f t="shared" si="335"/>
        <v>3.1661297745052921</v>
      </c>
      <c r="F4347">
        <f t="shared" si="336"/>
        <v>2.4537120915498978E-2</v>
      </c>
      <c r="G4347">
        <f t="shared" si="337"/>
        <v>1</v>
      </c>
      <c r="H4347">
        <f t="shared" si="338"/>
        <v>1</v>
      </c>
      <c r="I4347">
        <f>IF((A4347-$J$2)^2+(B4347-$K$2)^2=200^2,1,0)</f>
        <v>0</v>
      </c>
    </row>
    <row r="4348" spans="1:9" x14ac:dyDescent="0.25">
      <c r="A4348">
        <v>373</v>
      </c>
      <c r="B4348">
        <v>17</v>
      </c>
      <c r="C4348">
        <v>4347</v>
      </c>
      <c r="D4348">
        <f t="shared" si="339"/>
        <v>3440</v>
      </c>
      <c r="E4348">
        <f t="shared" si="335"/>
        <v>3.1654014262709915</v>
      </c>
      <c r="F4348">
        <f t="shared" si="336"/>
        <v>2.3808772681198409E-2</v>
      </c>
      <c r="G4348">
        <f t="shared" si="337"/>
        <v>0</v>
      </c>
      <c r="H4348">
        <f t="shared" si="338"/>
        <v>0</v>
      </c>
      <c r="I4348">
        <f>IF((A4348-$J$2)^2+(B4348-$K$2)^2=200^2,1,0)</f>
        <v>0</v>
      </c>
    </row>
    <row r="4349" spans="1:9" x14ac:dyDescent="0.25">
      <c r="A4349">
        <v>303</v>
      </c>
      <c r="B4349">
        <v>39</v>
      </c>
      <c r="C4349">
        <v>4348</v>
      </c>
      <c r="D4349">
        <f t="shared" si="339"/>
        <v>3441</v>
      </c>
      <c r="E4349">
        <f t="shared" si="335"/>
        <v>3.1655933762649493</v>
      </c>
      <c r="F4349">
        <f t="shared" si="336"/>
        <v>2.4000722675156183E-2</v>
      </c>
      <c r="G4349">
        <f t="shared" si="337"/>
        <v>1</v>
      </c>
      <c r="H4349">
        <f t="shared" si="338"/>
        <v>1</v>
      </c>
      <c r="I4349">
        <f>IF((A4349-$J$2)^2+(B4349-$K$2)^2=200^2,1,0)</f>
        <v>0</v>
      </c>
    </row>
    <row r="4350" spans="1:9" x14ac:dyDescent="0.25">
      <c r="A4350" s="1">
        <v>138</v>
      </c>
      <c r="B4350">
        <v>263</v>
      </c>
      <c r="C4350">
        <v>4349</v>
      </c>
      <c r="D4350">
        <f t="shared" si="339"/>
        <v>3442</v>
      </c>
      <c r="E4350">
        <f t="shared" si="335"/>
        <v>3.1657852379857436</v>
      </c>
      <c r="F4350">
        <f t="shared" si="336"/>
        <v>2.4192584395950512E-2</v>
      </c>
      <c r="G4350">
        <f t="shared" si="337"/>
        <v>1</v>
      </c>
      <c r="H4350">
        <f t="shared" si="338"/>
        <v>1</v>
      </c>
      <c r="I4350">
        <f>IF((A4350-$J$2)^2+(B4350-$K$2)^2=200^2,1,0)</f>
        <v>0</v>
      </c>
    </row>
    <row r="4351" spans="1:9" x14ac:dyDescent="0.25">
      <c r="A4351" s="1">
        <v>234</v>
      </c>
      <c r="B4351">
        <v>100</v>
      </c>
      <c r="C4351">
        <v>4350</v>
      </c>
      <c r="D4351">
        <f t="shared" si="339"/>
        <v>3443</v>
      </c>
      <c r="E4351">
        <f t="shared" si="335"/>
        <v>3.1659770114942529</v>
      </c>
      <c r="F4351">
        <f t="shared" si="336"/>
        <v>2.4384357904459808E-2</v>
      </c>
      <c r="G4351">
        <f t="shared" si="337"/>
        <v>1</v>
      </c>
      <c r="H4351">
        <f t="shared" si="338"/>
        <v>1</v>
      </c>
      <c r="I4351">
        <f>IF((A4351-$J$2)^2+(B4351-$K$2)^2=200^2,1,0)</f>
        <v>0</v>
      </c>
    </row>
    <row r="4352" spans="1:9" x14ac:dyDescent="0.25">
      <c r="A4352" s="1">
        <v>345</v>
      </c>
      <c r="B4352">
        <v>308</v>
      </c>
      <c r="C4352">
        <v>4351</v>
      </c>
      <c r="D4352">
        <f t="shared" si="339"/>
        <v>3444</v>
      </c>
      <c r="E4352">
        <f t="shared" si="335"/>
        <v>3.1661686968512988</v>
      </c>
      <c r="F4352">
        <f t="shared" si="336"/>
        <v>2.4576043261505642E-2</v>
      </c>
      <c r="G4352">
        <f t="shared" si="337"/>
        <v>1</v>
      </c>
      <c r="H4352">
        <f t="shared" si="338"/>
        <v>1</v>
      </c>
      <c r="I4352">
        <f>IF((A4352-$J$2)^2+(B4352-$K$2)^2=200^2,1,0)</f>
        <v>0</v>
      </c>
    </row>
    <row r="4353" spans="1:9" x14ac:dyDescent="0.25">
      <c r="A4353">
        <v>340</v>
      </c>
      <c r="B4353">
        <v>72</v>
      </c>
      <c r="C4353">
        <v>4352</v>
      </c>
      <c r="D4353">
        <f t="shared" si="339"/>
        <v>3445</v>
      </c>
      <c r="E4353">
        <f t="shared" si="335"/>
        <v>3.1663602941176472</v>
      </c>
      <c r="F4353">
        <f t="shared" si="336"/>
        <v>2.4767640527854073E-2</v>
      </c>
      <c r="G4353">
        <f t="shared" si="337"/>
        <v>1</v>
      </c>
      <c r="H4353">
        <f t="shared" si="338"/>
        <v>1</v>
      </c>
      <c r="I4353">
        <f>IF((A4353-$J$2)^2+(B4353-$K$2)^2=200^2,1,0)</f>
        <v>0</v>
      </c>
    </row>
    <row r="4354" spans="1:9" x14ac:dyDescent="0.25">
      <c r="A4354" s="1">
        <v>171</v>
      </c>
      <c r="B4354">
        <v>144</v>
      </c>
      <c r="C4354">
        <v>4353</v>
      </c>
      <c r="D4354">
        <f t="shared" si="339"/>
        <v>3446</v>
      </c>
      <c r="E4354">
        <f t="shared" si="335"/>
        <v>3.1665518033540088</v>
      </c>
      <c r="F4354">
        <f t="shared" si="336"/>
        <v>2.4959149764215649E-2</v>
      </c>
      <c r="G4354">
        <f t="shared" si="337"/>
        <v>1</v>
      </c>
      <c r="H4354">
        <f t="shared" si="338"/>
        <v>1</v>
      </c>
      <c r="I4354">
        <f>IF((A4354-$J$2)^2+(B4354-$K$2)^2=200^2,1,0)</f>
        <v>0</v>
      </c>
    </row>
    <row r="4355" spans="1:9" x14ac:dyDescent="0.25">
      <c r="A4355" s="1">
        <v>336</v>
      </c>
      <c r="B4355">
        <v>229</v>
      </c>
      <c r="C4355">
        <v>4354</v>
      </c>
      <c r="D4355">
        <f t="shared" si="339"/>
        <v>3447</v>
      </c>
      <c r="E4355">
        <f t="shared" ref="E4355:E4418" si="340">((D4355/C4355)*$L$2)/200^2</f>
        <v>3.1667432246210381</v>
      </c>
      <c r="F4355">
        <f t="shared" ref="F4355:F4418" si="341">ABS(PI()-E4355)</f>
        <v>2.5150571031244962E-2</v>
      </c>
      <c r="G4355">
        <f t="shared" ref="G4355:G4418" si="342">IF(OR(I4355=1,H4355=1),1,0)</f>
        <v>1</v>
      </c>
      <c r="H4355">
        <f t="shared" ref="H4355:H4418" si="343">IF((A4355-$J$2)^2+(B4355-$K$2)^2&lt;200^2,1,0)</f>
        <v>1</v>
      </c>
      <c r="I4355">
        <f>IF((A4355-$J$2)^2+(B4355-$K$2)^2=200^2,1,0)</f>
        <v>0</v>
      </c>
    </row>
    <row r="4356" spans="1:9" x14ac:dyDescent="0.25">
      <c r="A4356">
        <v>373</v>
      </c>
      <c r="B4356">
        <v>23</v>
      </c>
      <c r="C4356">
        <v>4355</v>
      </c>
      <c r="D4356">
        <f t="shared" ref="D4356:D4419" si="344">D4355+G4356</f>
        <v>3447</v>
      </c>
      <c r="E4356">
        <f t="shared" si="340"/>
        <v>3.1660160734787599</v>
      </c>
      <c r="F4356">
        <f t="shared" si="341"/>
        <v>2.4423419888966791E-2</v>
      </c>
      <c r="G4356">
        <f t="shared" si="342"/>
        <v>0</v>
      </c>
      <c r="H4356">
        <f t="shared" si="343"/>
        <v>0</v>
      </c>
      <c r="I4356">
        <f>IF((A4356-$J$2)^2+(B4356-$K$2)^2=200^2,1,0)</f>
        <v>0</v>
      </c>
    </row>
    <row r="4357" spans="1:9" x14ac:dyDescent="0.25">
      <c r="A4357" s="1">
        <v>82</v>
      </c>
      <c r="B4357">
        <v>210</v>
      </c>
      <c r="C4357">
        <v>4356</v>
      </c>
      <c r="D4357">
        <f t="shared" si="344"/>
        <v>3448</v>
      </c>
      <c r="E4357">
        <f t="shared" si="340"/>
        <v>3.1662075298438936</v>
      </c>
      <c r="F4357">
        <f t="shared" si="341"/>
        <v>2.4614876254100526E-2</v>
      </c>
      <c r="G4357">
        <f t="shared" si="342"/>
        <v>1</v>
      </c>
      <c r="H4357">
        <f t="shared" si="343"/>
        <v>1</v>
      </c>
      <c r="I4357">
        <f>IF((A4357-$J$2)^2+(B4357-$K$2)^2=200^2,1,0)</f>
        <v>0</v>
      </c>
    </row>
    <row r="4358" spans="1:9" x14ac:dyDescent="0.25">
      <c r="A4358" s="1">
        <v>297</v>
      </c>
      <c r="B4358">
        <v>325</v>
      </c>
      <c r="C4358">
        <v>4357</v>
      </c>
      <c r="D4358">
        <f t="shared" si="344"/>
        <v>3449</v>
      </c>
      <c r="E4358">
        <f t="shared" si="340"/>
        <v>3.1663988983245352</v>
      </c>
      <c r="F4358">
        <f t="shared" si="341"/>
        <v>2.4806244734742133E-2</v>
      </c>
      <c r="G4358">
        <f t="shared" si="342"/>
        <v>1</v>
      </c>
      <c r="H4358">
        <f t="shared" si="343"/>
        <v>1</v>
      </c>
      <c r="I4358">
        <f>IF((A4358-$J$2)^2+(B4358-$K$2)^2=200^2,1,0)</f>
        <v>0</v>
      </c>
    </row>
    <row r="4359" spans="1:9" x14ac:dyDescent="0.25">
      <c r="A4359" s="1">
        <v>211</v>
      </c>
      <c r="B4359">
        <v>361</v>
      </c>
      <c r="C4359">
        <v>4358</v>
      </c>
      <c r="D4359">
        <f t="shared" si="344"/>
        <v>3450</v>
      </c>
      <c r="E4359">
        <f t="shared" si="340"/>
        <v>3.1665901789811839</v>
      </c>
      <c r="F4359">
        <f t="shared" si="341"/>
        <v>2.4997525391390774E-2</v>
      </c>
      <c r="G4359">
        <f t="shared" si="342"/>
        <v>1</v>
      </c>
      <c r="H4359">
        <f t="shared" si="343"/>
        <v>1</v>
      </c>
      <c r="I4359">
        <f>IF((A4359-$J$2)^2+(B4359-$K$2)^2=200^2,1,0)</f>
        <v>0</v>
      </c>
    </row>
    <row r="4360" spans="1:9" x14ac:dyDescent="0.25">
      <c r="A4360" s="1">
        <v>319</v>
      </c>
      <c r="B4360">
        <v>229</v>
      </c>
      <c r="C4360">
        <v>4359</v>
      </c>
      <c r="D4360">
        <f t="shared" si="344"/>
        <v>3451</v>
      </c>
      <c r="E4360">
        <f t="shared" si="340"/>
        <v>3.1667813718742832</v>
      </c>
      <c r="F4360">
        <f t="shared" si="341"/>
        <v>2.5188718284490097E-2</v>
      </c>
      <c r="G4360">
        <f t="shared" si="342"/>
        <v>1</v>
      </c>
      <c r="H4360">
        <f t="shared" si="343"/>
        <v>1</v>
      </c>
      <c r="I4360">
        <f>IF((A4360-$J$2)^2+(B4360-$K$2)^2=200^2,1,0)</f>
        <v>0</v>
      </c>
    </row>
    <row r="4361" spans="1:9" x14ac:dyDescent="0.25">
      <c r="A4361">
        <v>216</v>
      </c>
      <c r="B4361">
        <v>96</v>
      </c>
      <c r="C4361">
        <v>4360</v>
      </c>
      <c r="D4361">
        <f t="shared" si="344"/>
        <v>3452</v>
      </c>
      <c r="E4361">
        <f t="shared" si="340"/>
        <v>3.16697247706422</v>
      </c>
      <c r="F4361">
        <f t="shared" si="341"/>
        <v>2.537982347442691E-2</v>
      </c>
      <c r="G4361">
        <f t="shared" si="342"/>
        <v>1</v>
      </c>
      <c r="H4361">
        <f t="shared" si="343"/>
        <v>1</v>
      </c>
      <c r="I4361">
        <f>IF((A4361-$J$2)^2+(B4361-$K$2)^2=200^2,1,0)</f>
        <v>0</v>
      </c>
    </row>
    <row r="4362" spans="1:9" x14ac:dyDescent="0.25">
      <c r="A4362" s="1">
        <v>166</v>
      </c>
      <c r="B4362">
        <v>299</v>
      </c>
      <c r="C4362">
        <v>4361</v>
      </c>
      <c r="D4362">
        <f t="shared" si="344"/>
        <v>3453</v>
      </c>
      <c r="E4362">
        <f t="shared" si="340"/>
        <v>3.1671634946113278</v>
      </c>
      <c r="F4362">
        <f t="shared" si="341"/>
        <v>2.5570841021534729E-2</v>
      </c>
      <c r="G4362">
        <f t="shared" si="342"/>
        <v>1</v>
      </c>
      <c r="H4362">
        <f t="shared" si="343"/>
        <v>1</v>
      </c>
      <c r="I4362">
        <f>IF((A4362-$J$2)^2+(B4362-$K$2)^2=200^2,1,0)</f>
        <v>0</v>
      </c>
    </row>
    <row r="4363" spans="1:9" x14ac:dyDescent="0.25">
      <c r="A4363" s="1">
        <v>223</v>
      </c>
      <c r="B4363">
        <v>214</v>
      </c>
      <c r="C4363">
        <v>4362</v>
      </c>
      <c r="D4363">
        <f t="shared" si="344"/>
        <v>3454</v>
      </c>
      <c r="E4363">
        <f t="shared" si="340"/>
        <v>3.1673544245758825</v>
      </c>
      <c r="F4363">
        <f t="shared" si="341"/>
        <v>2.5761770986089338E-2</v>
      </c>
      <c r="G4363">
        <f t="shared" si="342"/>
        <v>1</v>
      </c>
      <c r="H4363">
        <f t="shared" si="343"/>
        <v>1</v>
      </c>
      <c r="I4363">
        <f>IF((A4363-$J$2)^2+(B4363-$K$2)^2=200^2,1,0)</f>
        <v>0</v>
      </c>
    </row>
    <row r="4364" spans="1:9" x14ac:dyDescent="0.25">
      <c r="A4364" s="1">
        <v>399</v>
      </c>
      <c r="B4364">
        <v>175</v>
      </c>
      <c r="C4364">
        <v>4363</v>
      </c>
      <c r="D4364">
        <f t="shared" si="344"/>
        <v>3454</v>
      </c>
      <c r="E4364">
        <f t="shared" si="340"/>
        <v>3.1666284666513866</v>
      </c>
      <c r="F4364">
        <f t="shared" si="341"/>
        <v>2.5035813061593526E-2</v>
      </c>
      <c r="G4364">
        <f t="shared" si="342"/>
        <v>0</v>
      </c>
      <c r="H4364">
        <f t="shared" si="343"/>
        <v>0</v>
      </c>
      <c r="I4364">
        <f>IF((A4364-$J$2)^2+(B4364-$K$2)^2=200^2,1,0)</f>
        <v>0</v>
      </c>
    </row>
    <row r="4365" spans="1:9" x14ac:dyDescent="0.25">
      <c r="A4365" s="1">
        <v>145</v>
      </c>
      <c r="B4365">
        <v>264</v>
      </c>
      <c r="C4365">
        <v>4364</v>
      </c>
      <c r="D4365">
        <f t="shared" si="344"/>
        <v>3455</v>
      </c>
      <c r="E4365">
        <f t="shared" si="340"/>
        <v>3.1668194317140239</v>
      </c>
      <c r="F4365">
        <f t="shared" si="341"/>
        <v>2.5226778124230798E-2</v>
      </c>
      <c r="G4365">
        <f t="shared" si="342"/>
        <v>1</v>
      </c>
      <c r="H4365">
        <f t="shared" si="343"/>
        <v>1</v>
      </c>
      <c r="I4365">
        <f>IF((A4365-$J$2)^2+(B4365-$K$2)^2=200^2,1,0)</f>
        <v>0</v>
      </c>
    </row>
    <row r="4366" spans="1:9" x14ac:dyDescent="0.25">
      <c r="A4366" s="1">
        <v>230</v>
      </c>
      <c r="B4366">
        <v>168</v>
      </c>
      <c r="C4366">
        <v>4365</v>
      </c>
      <c r="D4366">
        <f t="shared" si="344"/>
        <v>3456</v>
      </c>
      <c r="E4366">
        <f t="shared" si="340"/>
        <v>3.1670103092783504</v>
      </c>
      <c r="F4366">
        <f t="shared" si="341"/>
        <v>2.541765568855725E-2</v>
      </c>
      <c r="G4366">
        <f t="shared" si="342"/>
        <v>1</v>
      </c>
      <c r="H4366">
        <f t="shared" si="343"/>
        <v>1</v>
      </c>
      <c r="I4366">
        <f>IF((A4366-$J$2)^2+(B4366-$K$2)^2=200^2,1,0)</f>
        <v>0</v>
      </c>
    </row>
    <row r="4367" spans="1:9" x14ac:dyDescent="0.25">
      <c r="A4367" s="1">
        <v>285</v>
      </c>
      <c r="B4367">
        <v>221</v>
      </c>
      <c r="C4367">
        <v>4366</v>
      </c>
      <c r="D4367">
        <f t="shared" si="344"/>
        <v>3457</v>
      </c>
      <c r="E4367">
        <f t="shared" si="340"/>
        <v>3.167201099404489</v>
      </c>
      <c r="F4367">
        <f t="shared" si="341"/>
        <v>2.5608445814695902E-2</v>
      </c>
      <c r="G4367">
        <f t="shared" si="342"/>
        <v>1</v>
      </c>
      <c r="H4367">
        <f t="shared" si="343"/>
        <v>1</v>
      </c>
      <c r="I4367">
        <f>IF((A4367-$J$2)^2+(B4367-$K$2)^2=200^2,1,0)</f>
        <v>0</v>
      </c>
    </row>
    <row r="4368" spans="1:9" x14ac:dyDescent="0.25">
      <c r="A4368" s="1">
        <v>113</v>
      </c>
      <c r="B4368">
        <v>373</v>
      </c>
      <c r="C4368">
        <v>4367</v>
      </c>
      <c r="D4368">
        <f t="shared" si="344"/>
        <v>3458</v>
      </c>
      <c r="E4368">
        <f t="shared" si="340"/>
        <v>3.1673918021525074</v>
      </c>
      <c r="F4368">
        <f t="shared" si="341"/>
        <v>2.5799148562714258E-2</v>
      </c>
      <c r="G4368">
        <f t="shared" si="342"/>
        <v>1</v>
      </c>
      <c r="H4368">
        <f t="shared" si="343"/>
        <v>1</v>
      </c>
      <c r="I4368">
        <f>IF((A4368-$J$2)^2+(B4368-$K$2)^2=200^2,1,0)</f>
        <v>0</v>
      </c>
    </row>
    <row r="4369" spans="1:9" x14ac:dyDescent="0.25">
      <c r="A4369" s="1">
        <v>179</v>
      </c>
      <c r="B4369">
        <v>214</v>
      </c>
      <c r="C4369">
        <v>4368</v>
      </c>
      <c r="D4369">
        <f t="shared" si="344"/>
        <v>3459</v>
      </c>
      <c r="E4369">
        <f t="shared" si="340"/>
        <v>3.1675824175824174</v>
      </c>
      <c r="F4369">
        <f t="shared" si="341"/>
        <v>2.5989763992624315E-2</v>
      </c>
      <c r="G4369">
        <f t="shared" si="342"/>
        <v>1</v>
      </c>
      <c r="H4369">
        <f t="shared" si="343"/>
        <v>1</v>
      </c>
      <c r="I4369">
        <f>IF((A4369-$J$2)^2+(B4369-$K$2)^2=200^2,1,0)</f>
        <v>0</v>
      </c>
    </row>
    <row r="4370" spans="1:9" x14ac:dyDescent="0.25">
      <c r="A4370" s="1">
        <v>300</v>
      </c>
      <c r="B4370">
        <v>263</v>
      </c>
      <c r="C4370">
        <v>4369</v>
      </c>
      <c r="D4370">
        <f t="shared" si="344"/>
        <v>3460</v>
      </c>
      <c r="E4370">
        <f t="shared" si="340"/>
        <v>3.167772945754177</v>
      </c>
      <c r="F4370">
        <f t="shared" si="341"/>
        <v>2.6180292164383889E-2</v>
      </c>
      <c r="G4370">
        <f t="shared" si="342"/>
        <v>1</v>
      </c>
      <c r="H4370">
        <f t="shared" si="343"/>
        <v>1</v>
      </c>
      <c r="I4370">
        <f>IF((A4370-$J$2)^2+(B4370-$K$2)^2=200^2,1,0)</f>
        <v>0</v>
      </c>
    </row>
    <row r="4371" spans="1:9" x14ac:dyDescent="0.25">
      <c r="A4371" s="1">
        <v>53</v>
      </c>
      <c r="B4371">
        <v>316</v>
      </c>
      <c r="C4371">
        <v>4370</v>
      </c>
      <c r="D4371">
        <f t="shared" si="344"/>
        <v>3461</v>
      </c>
      <c r="E4371">
        <f t="shared" si="340"/>
        <v>3.1679633867276888</v>
      </c>
      <c r="F4371">
        <f t="shared" si="341"/>
        <v>2.637073313789573E-2</v>
      </c>
      <c r="G4371">
        <f t="shared" si="342"/>
        <v>1</v>
      </c>
      <c r="H4371">
        <f t="shared" si="343"/>
        <v>1</v>
      </c>
      <c r="I4371">
        <f>IF((A4371-$J$2)^2+(B4371-$K$2)^2=200^2,1,0)</f>
        <v>0</v>
      </c>
    </row>
    <row r="4372" spans="1:9" x14ac:dyDescent="0.25">
      <c r="A4372" s="1">
        <v>322</v>
      </c>
      <c r="B4372">
        <v>385</v>
      </c>
      <c r="C4372">
        <v>4371</v>
      </c>
      <c r="D4372">
        <f t="shared" si="344"/>
        <v>3461</v>
      </c>
      <c r="E4372">
        <f t="shared" si="340"/>
        <v>3.1672386181651797</v>
      </c>
      <c r="F4372">
        <f t="shared" si="341"/>
        <v>2.5645964575386593E-2</v>
      </c>
      <c r="G4372">
        <f t="shared" si="342"/>
        <v>0</v>
      </c>
      <c r="H4372">
        <f t="shared" si="343"/>
        <v>0</v>
      </c>
      <c r="I4372">
        <f>IF((A4372-$J$2)^2+(B4372-$K$2)^2=200^2,1,0)</f>
        <v>0</v>
      </c>
    </row>
    <row r="4373" spans="1:9" x14ac:dyDescent="0.25">
      <c r="A4373">
        <v>183</v>
      </c>
      <c r="B4373">
        <v>79</v>
      </c>
      <c r="C4373">
        <v>4372</v>
      </c>
      <c r="D4373">
        <f t="shared" si="344"/>
        <v>3462</v>
      </c>
      <c r="E4373">
        <f t="shared" si="340"/>
        <v>3.1674290942360477</v>
      </c>
      <c r="F4373">
        <f t="shared" si="341"/>
        <v>2.5836440646254566E-2</v>
      </c>
      <c r="G4373">
        <f t="shared" si="342"/>
        <v>1</v>
      </c>
      <c r="H4373">
        <f t="shared" si="343"/>
        <v>1</v>
      </c>
      <c r="I4373">
        <f>IF((A4373-$J$2)^2+(B4373-$K$2)^2=200^2,1,0)</f>
        <v>0</v>
      </c>
    </row>
    <row r="4374" spans="1:9" x14ac:dyDescent="0.25">
      <c r="A4374">
        <v>240</v>
      </c>
      <c r="B4374">
        <v>41</v>
      </c>
      <c r="C4374">
        <v>4373</v>
      </c>
      <c r="D4374">
        <f t="shared" si="344"/>
        <v>3463</v>
      </c>
      <c r="E4374">
        <f t="shared" si="340"/>
        <v>3.1676194831923166</v>
      </c>
      <c r="F4374">
        <f t="shared" si="341"/>
        <v>2.6026829602523449E-2</v>
      </c>
      <c r="G4374">
        <f t="shared" si="342"/>
        <v>1</v>
      </c>
      <c r="H4374">
        <f t="shared" si="343"/>
        <v>1</v>
      </c>
      <c r="I4374">
        <f>IF((A4374-$J$2)^2+(B4374-$K$2)^2=200^2,1,0)</f>
        <v>0</v>
      </c>
    </row>
    <row r="4375" spans="1:9" x14ac:dyDescent="0.25">
      <c r="A4375" s="1">
        <v>372</v>
      </c>
      <c r="B4375">
        <v>264</v>
      </c>
      <c r="C4375">
        <v>4374</v>
      </c>
      <c r="D4375">
        <f t="shared" si="344"/>
        <v>3464</v>
      </c>
      <c r="E4375">
        <f t="shared" si="340"/>
        <v>3.1678097850937359</v>
      </c>
      <c r="F4375">
        <f t="shared" si="341"/>
        <v>2.6217131503942781E-2</v>
      </c>
      <c r="G4375">
        <f t="shared" si="342"/>
        <v>1</v>
      </c>
      <c r="H4375">
        <f t="shared" si="343"/>
        <v>1</v>
      </c>
      <c r="I4375">
        <f>IF((A4375-$J$2)^2+(B4375-$K$2)^2=200^2,1,0)</f>
        <v>0</v>
      </c>
    </row>
    <row r="4376" spans="1:9" x14ac:dyDescent="0.25">
      <c r="A4376" s="1">
        <v>316</v>
      </c>
      <c r="B4376">
        <v>395</v>
      </c>
      <c r="C4376">
        <v>4375</v>
      </c>
      <c r="D4376">
        <f t="shared" si="344"/>
        <v>3464</v>
      </c>
      <c r="E4376">
        <f t="shared" si="340"/>
        <v>3.1670857142857143</v>
      </c>
      <c r="F4376">
        <f t="shared" si="341"/>
        <v>2.5493060695921166E-2</v>
      </c>
      <c r="G4376">
        <f t="shared" si="342"/>
        <v>0</v>
      </c>
      <c r="H4376">
        <f t="shared" si="343"/>
        <v>0</v>
      </c>
      <c r="I4376">
        <f>IF((A4376-$J$2)^2+(B4376-$K$2)^2=200^2,1,0)</f>
        <v>0</v>
      </c>
    </row>
    <row r="4377" spans="1:9" x14ac:dyDescent="0.25">
      <c r="A4377" s="1">
        <v>389</v>
      </c>
      <c r="B4377">
        <v>364</v>
      </c>
      <c r="C4377">
        <v>4376</v>
      </c>
      <c r="D4377">
        <f t="shared" si="344"/>
        <v>3464</v>
      </c>
      <c r="E4377">
        <f t="shared" si="340"/>
        <v>3.16636197440585</v>
      </c>
      <c r="F4377">
        <f t="shared" si="341"/>
        <v>2.4769320816056872E-2</v>
      </c>
      <c r="G4377">
        <f t="shared" si="342"/>
        <v>0</v>
      </c>
      <c r="H4377">
        <f t="shared" si="343"/>
        <v>0</v>
      </c>
      <c r="I4377">
        <f>IF((A4377-$J$2)^2+(B4377-$K$2)^2=200^2,1,0)</f>
        <v>0</v>
      </c>
    </row>
    <row r="4378" spans="1:9" x14ac:dyDescent="0.25">
      <c r="A4378" s="1">
        <v>305</v>
      </c>
      <c r="B4378">
        <v>126</v>
      </c>
      <c r="C4378">
        <v>4377</v>
      </c>
      <c r="D4378">
        <f t="shared" si="344"/>
        <v>3465</v>
      </c>
      <c r="E4378">
        <f t="shared" si="340"/>
        <v>3.1665524331734063</v>
      </c>
      <c r="F4378">
        <f t="shared" si="341"/>
        <v>2.4959779583613173E-2</v>
      </c>
      <c r="G4378">
        <f t="shared" si="342"/>
        <v>1</v>
      </c>
      <c r="H4378">
        <f t="shared" si="343"/>
        <v>1</v>
      </c>
      <c r="I4378">
        <f>IF((A4378-$J$2)^2+(B4378-$K$2)^2=200^2,1,0)</f>
        <v>0</v>
      </c>
    </row>
    <row r="4379" spans="1:9" x14ac:dyDescent="0.25">
      <c r="A4379">
        <v>288</v>
      </c>
      <c r="B4379">
        <v>49</v>
      </c>
      <c r="C4379">
        <v>4378</v>
      </c>
      <c r="D4379">
        <f t="shared" si="344"/>
        <v>3466</v>
      </c>
      <c r="E4379">
        <f t="shared" si="340"/>
        <v>3.1667428049337598</v>
      </c>
      <c r="F4379">
        <f t="shared" si="341"/>
        <v>2.5150151343966698E-2</v>
      </c>
      <c r="G4379">
        <f t="shared" si="342"/>
        <v>1</v>
      </c>
      <c r="H4379">
        <f t="shared" si="343"/>
        <v>1</v>
      </c>
      <c r="I4379">
        <f>IF((A4379-$J$2)^2+(B4379-$K$2)^2=200^2,1,0)</f>
        <v>0</v>
      </c>
    </row>
    <row r="4380" spans="1:9" x14ac:dyDescent="0.25">
      <c r="A4380" s="1">
        <v>190</v>
      </c>
      <c r="B4380">
        <v>266</v>
      </c>
      <c r="C4380">
        <v>4379</v>
      </c>
      <c r="D4380">
        <f t="shared" si="344"/>
        <v>3467</v>
      </c>
      <c r="E4380">
        <f t="shared" si="340"/>
        <v>3.1669330897465175</v>
      </c>
      <c r="F4380">
        <f t="shared" si="341"/>
        <v>2.5340436156724433E-2</v>
      </c>
      <c r="G4380">
        <f t="shared" si="342"/>
        <v>1</v>
      </c>
      <c r="H4380">
        <f t="shared" si="343"/>
        <v>1</v>
      </c>
      <c r="I4380">
        <f>IF((A4380-$J$2)^2+(B4380-$K$2)^2=200^2,1,0)</f>
        <v>0</v>
      </c>
    </row>
    <row r="4381" spans="1:9" x14ac:dyDescent="0.25">
      <c r="A4381">
        <v>194</v>
      </c>
      <c r="B4381">
        <v>77</v>
      </c>
      <c r="C4381">
        <v>4380</v>
      </c>
      <c r="D4381">
        <f t="shared" si="344"/>
        <v>3468</v>
      </c>
      <c r="E4381">
        <f t="shared" si="340"/>
        <v>3.1671232876712327</v>
      </c>
      <c r="F4381">
        <f t="shared" si="341"/>
        <v>2.5530634081439629E-2</v>
      </c>
      <c r="G4381">
        <f t="shared" si="342"/>
        <v>1</v>
      </c>
      <c r="H4381">
        <f t="shared" si="343"/>
        <v>1</v>
      </c>
      <c r="I4381">
        <f>IF((A4381-$J$2)^2+(B4381-$K$2)^2=200^2,1,0)</f>
        <v>0</v>
      </c>
    </row>
    <row r="4382" spans="1:9" x14ac:dyDescent="0.25">
      <c r="A4382">
        <v>107</v>
      </c>
      <c r="B4382">
        <v>81</v>
      </c>
      <c r="C4382">
        <v>4381</v>
      </c>
      <c r="D4382">
        <f t="shared" si="344"/>
        <v>3469</v>
      </c>
      <c r="E4382">
        <f t="shared" si="340"/>
        <v>3.1673133987674049</v>
      </c>
      <c r="F4382">
        <f t="shared" si="341"/>
        <v>2.5720745177611803E-2</v>
      </c>
      <c r="G4382">
        <f t="shared" si="342"/>
        <v>1</v>
      </c>
      <c r="H4382">
        <f t="shared" si="343"/>
        <v>1</v>
      </c>
      <c r="I4382">
        <f>IF((A4382-$J$2)^2+(B4382-$K$2)^2=200^2,1,0)</f>
        <v>0</v>
      </c>
    </row>
    <row r="4383" spans="1:9" x14ac:dyDescent="0.25">
      <c r="A4383" s="1">
        <v>124</v>
      </c>
      <c r="B4383">
        <v>185</v>
      </c>
      <c r="C4383">
        <v>4382</v>
      </c>
      <c r="D4383">
        <f t="shared" si="344"/>
        <v>3470</v>
      </c>
      <c r="E4383">
        <f t="shared" si="340"/>
        <v>3.1675034230944772</v>
      </c>
      <c r="F4383">
        <f t="shared" si="341"/>
        <v>2.5910769504684072E-2</v>
      </c>
      <c r="G4383">
        <f t="shared" si="342"/>
        <v>1</v>
      </c>
      <c r="H4383">
        <f t="shared" si="343"/>
        <v>1</v>
      </c>
      <c r="I4383">
        <f>IF((A4383-$J$2)^2+(B4383-$K$2)^2=200^2,1,0)</f>
        <v>0</v>
      </c>
    </row>
    <row r="4384" spans="1:9" x14ac:dyDescent="0.25">
      <c r="A4384" s="1">
        <v>261</v>
      </c>
      <c r="B4384">
        <v>271</v>
      </c>
      <c r="C4384">
        <v>4383</v>
      </c>
      <c r="D4384">
        <f t="shared" si="344"/>
        <v>3471</v>
      </c>
      <c r="E4384">
        <f t="shared" si="340"/>
        <v>3.1676933607118412</v>
      </c>
      <c r="F4384">
        <f t="shared" si="341"/>
        <v>2.6100707122048039E-2</v>
      </c>
      <c r="G4384">
        <f t="shared" si="342"/>
        <v>1</v>
      </c>
      <c r="H4384">
        <f t="shared" si="343"/>
        <v>1</v>
      </c>
      <c r="I4384">
        <f>IF((A4384-$J$2)^2+(B4384-$K$2)^2=200^2,1,0)</f>
        <v>0</v>
      </c>
    </row>
    <row r="4385" spans="1:9" x14ac:dyDescent="0.25">
      <c r="A4385" s="1">
        <v>324</v>
      </c>
      <c r="B4385">
        <v>279</v>
      </c>
      <c r="C4385">
        <v>4384</v>
      </c>
      <c r="D4385">
        <f t="shared" si="344"/>
        <v>3472</v>
      </c>
      <c r="E4385">
        <f t="shared" si="340"/>
        <v>3.167883211678832</v>
      </c>
      <c r="F4385">
        <f t="shared" si="341"/>
        <v>2.6290558089038907E-2</v>
      </c>
      <c r="G4385">
        <f t="shared" si="342"/>
        <v>1</v>
      </c>
      <c r="H4385">
        <f t="shared" si="343"/>
        <v>1</v>
      </c>
      <c r="I4385">
        <f>IF((A4385-$J$2)^2+(B4385-$K$2)^2=200^2,1,0)</f>
        <v>0</v>
      </c>
    </row>
    <row r="4386" spans="1:9" x14ac:dyDescent="0.25">
      <c r="A4386">
        <v>202</v>
      </c>
      <c r="B4386">
        <v>54</v>
      </c>
      <c r="C4386">
        <v>4385</v>
      </c>
      <c r="D4386">
        <f t="shared" si="344"/>
        <v>3473</v>
      </c>
      <c r="E4386">
        <f t="shared" si="340"/>
        <v>3.1680729760547321</v>
      </c>
      <c r="F4386">
        <f t="shared" si="341"/>
        <v>2.6480322464939032E-2</v>
      </c>
      <c r="G4386">
        <f t="shared" si="342"/>
        <v>1</v>
      </c>
      <c r="H4386">
        <f t="shared" si="343"/>
        <v>1</v>
      </c>
      <c r="I4386">
        <f>IF((A4386-$J$2)^2+(B4386-$K$2)^2=200^2,1,0)</f>
        <v>0</v>
      </c>
    </row>
    <row r="4387" spans="1:9" x14ac:dyDescent="0.25">
      <c r="A4387">
        <v>55</v>
      </c>
      <c r="B4387">
        <v>90</v>
      </c>
      <c r="C4387">
        <v>4386</v>
      </c>
      <c r="D4387">
        <f t="shared" si="344"/>
        <v>3474</v>
      </c>
      <c r="E4387">
        <f t="shared" si="340"/>
        <v>3.1682626538987688</v>
      </c>
      <c r="F4387">
        <f t="shared" si="341"/>
        <v>2.6670000308975705E-2</v>
      </c>
      <c r="G4387">
        <f t="shared" si="342"/>
        <v>1</v>
      </c>
      <c r="H4387">
        <f t="shared" si="343"/>
        <v>1</v>
      </c>
      <c r="I4387">
        <f>IF((A4387-$J$2)^2+(B4387-$K$2)^2=200^2,1,0)</f>
        <v>0</v>
      </c>
    </row>
    <row r="4388" spans="1:9" x14ac:dyDescent="0.25">
      <c r="A4388" s="1">
        <v>290</v>
      </c>
      <c r="B4388">
        <v>354</v>
      </c>
      <c r="C4388">
        <v>4387</v>
      </c>
      <c r="D4388">
        <f t="shared" si="344"/>
        <v>3475</v>
      </c>
      <c r="E4388">
        <f t="shared" si="340"/>
        <v>3.168452245270116</v>
      </c>
      <c r="F4388">
        <f t="shared" si="341"/>
        <v>2.6859591680322925E-2</v>
      </c>
      <c r="G4388">
        <f t="shared" si="342"/>
        <v>1</v>
      </c>
      <c r="H4388">
        <f t="shared" si="343"/>
        <v>1</v>
      </c>
      <c r="I4388">
        <f>IF((A4388-$J$2)^2+(B4388-$K$2)^2=200^2,1,0)</f>
        <v>0</v>
      </c>
    </row>
    <row r="4389" spans="1:9" x14ac:dyDescent="0.25">
      <c r="A4389" s="1">
        <v>47</v>
      </c>
      <c r="B4389">
        <v>378</v>
      </c>
      <c r="C4389">
        <v>4388</v>
      </c>
      <c r="D4389">
        <f t="shared" si="344"/>
        <v>3475</v>
      </c>
      <c r="E4389">
        <f t="shared" si="340"/>
        <v>3.1677301731996352</v>
      </c>
      <c r="F4389">
        <f t="shared" si="341"/>
        <v>2.6137519609842119E-2</v>
      </c>
      <c r="G4389">
        <f t="shared" si="342"/>
        <v>0</v>
      </c>
      <c r="H4389">
        <f t="shared" si="343"/>
        <v>0</v>
      </c>
      <c r="I4389">
        <f>IF((A4389-$J$2)^2+(B4389-$K$2)^2=200^2,1,0)</f>
        <v>0</v>
      </c>
    </row>
    <row r="4390" spans="1:9" x14ac:dyDescent="0.25">
      <c r="A4390">
        <v>257</v>
      </c>
      <c r="B4390">
        <v>90</v>
      </c>
      <c r="C4390">
        <v>4389</v>
      </c>
      <c r="D4390">
        <f t="shared" si="344"/>
        <v>3476</v>
      </c>
      <c r="E4390">
        <f t="shared" si="340"/>
        <v>3.1679197994987467</v>
      </c>
      <c r="F4390">
        <f t="shared" si="341"/>
        <v>2.6327145908953575E-2</v>
      </c>
      <c r="G4390">
        <f t="shared" si="342"/>
        <v>1</v>
      </c>
      <c r="H4390">
        <f t="shared" si="343"/>
        <v>1</v>
      </c>
      <c r="I4390">
        <f>IF((A4390-$J$2)^2+(B4390-$K$2)^2=200^2,1,0)</f>
        <v>0</v>
      </c>
    </row>
    <row r="4391" spans="1:9" x14ac:dyDescent="0.25">
      <c r="A4391" s="1">
        <v>93</v>
      </c>
      <c r="B4391">
        <v>109</v>
      </c>
      <c r="C4391">
        <v>4390</v>
      </c>
      <c r="D4391">
        <f t="shared" si="344"/>
        <v>3477</v>
      </c>
      <c r="E4391">
        <f t="shared" si="340"/>
        <v>3.1681093394077449</v>
      </c>
      <c r="F4391">
        <f t="shared" si="341"/>
        <v>2.6516685817951746E-2</v>
      </c>
      <c r="G4391">
        <f t="shared" si="342"/>
        <v>1</v>
      </c>
      <c r="H4391">
        <f t="shared" si="343"/>
        <v>1</v>
      </c>
      <c r="I4391">
        <f>IF((A4391-$J$2)^2+(B4391-$K$2)^2=200^2,1,0)</f>
        <v>0</v>
      </c>
    </row>
    <row r="4392" spans="1:9" x14ac:dyDescent="0.25">
      <c r="A4392" s="1">
        <v>2</v>
      </c>
      <c r="B4392">
        <v>365</v>
      </c>
      <c r="C4392">
        <v>4391</v>
      </c>
      <c r="D4392">
        <f t="shared" si="344"/>
        <v>3477</v>
      </c>
      <c r="E4392">
        <f t="shared" si="340"/>
        <v>3.1673878387611021</v>
      </c>
      <c r="F4392">
        <f t="shared" si="341"/>
        <v>2.5795185171308965E-2</v>
      </c>
      <c r="G4392">
        <f t="shared" si="342"/>
        <v>0</v>
      </c>
      <c r="H4392">
        <f t="shared" si="343"/>
        <v>0</v>
      </c>
      <c r="I4392">
        <f>IF((A4392-$J$2)^2+(B4392-$K$2)^2=200^2,1,0)</f>
        <v>0</v>
      </c>
    </row>
    <row r="4393" spans="1:9" x14ac:dyDescent="0.25">
      <c r="A4393">
        <v>295</v>
      </c>
      <c r="B4393">
        <v>73</v>
      </c>
      <c r="C4393">
        <v>4392</v>
      </c>
      <c r="D4393">
        <f t="shared" si="344"/>
        <v>3478</v>
      </c>
      <c r="E4393">
        <f t="shared" si="340"/>
        <v>3.1675774134790529</v>
      </c>
      <c r="F4393">
        <f t="shared" si="341"/>
        <v>2.5984759889259745E-2</v>
      </c>
      <c r="G4393">
        <f t="shared" si="342"/>
        <v>1</v>
      </c>
      <c r="H4393">
        <f t="shared" si="343"/>
        <v>1</v>
      </c>
      <c r="I4393">
        <f>IF((A4393-$J$2)^2+(B4393-$K$2)^2=200^2,1,0)</f>
        <v>0</v>
      </c>
    </row>
    <row r="4394" spans="1:9" x14ac:dyDescent="0.25">
      <c r="A4394">
        <v>228</v>
      </c>
      <c r="B4394">
        <v>35</v>
      </c>
      <c r="C4394">
        <v>4393</v>
      </c>
      <c r="D4394">
        <f t="shared" si="344"/>
        <v>3479</v>
      </c>
      <c r="E4394">
        <f t="shared" si="340"/>
        <v>3.1677669018893693</v>
      </c>
      <c r="F4394">
        <f t="shared" si="341"/>
        <v>2.6174248299576153E-2</v>
      </c>
      <c r="G4394">
        <f t="shared" si="342"/>
        <v>1</v>
      </c>
      <c r="H4394">
        <f t="shared" si="343"/>
        <v>1</v>
      </c>
      <c r="I4394">
        <f>IF((A4394-$J$2)^2+(B4394-$K$2)^2=200^2,1,0)</f>
        <v>0</v>
      </c>
    </row>
    <row r="4395" spans="1:9" x14ac:dyDescent="0.25">
      <c r="A4395" s="1">
        <v>118</v>
      </c>
      <c r="B4395">
        <v>132</v>
      </c>
      <c r="C4395">
        <v>4394</v>
      </c>
      <c r="D4395">
        <f t="shared" si="344"/>
        <v>3480</v>
      </c>
      <c r="E4395">
        <f t="shared" si="340"/>
        <v>3.1679563040509784</v>
      </c>
      <c r="F4395">
        <f t="shared" si="341"/>
        <v>2.6363650461185273E-2</v>
      </c>
      <c r="G4395">
        <f t="shared" si="342"/>
        <v>1</v>
      </c>
      <c r="H4395">
        <f t="shared" si="343"/>
        <v>1</v>
      </c>
      <c r="I4395">
        <f>IF((A4395-$J$2)^2+(B4395-$K$2)^2=200^2,1,0)</f>
        <v>0</v>
      </c>
    </row>
    <row r="4396" spans="1:9" x14ac:dyDescent="0.25">
      <c r="A4396" s="1">
        <v>209</v>
      </c>
      <c r="B4396">
        <v>383</v>
      </c>
      <c r="C4396">
        <v>4395</v>
      </c>
      <c r="D4396">
        <f t="shared" si="344"/>
        <v>3481</v>
      </c>
      <c r="E4396">
        <f t="shared" si="340"/>
        <v>3.1681456200227531</v>
      </c>
      <c r="F4396">
        <f t="shared" si="341"/>
        <v>2.6552966432960012E-2</v>
      </c>
      <c r="G4396">
        <f t="shared" si="342"/>
        <v>1</v>
      </c>
      <c r="H4396">
        <f t="shared" si="343"/>
        <v>1</v>
      </c>
      <c r="I4396">
        <f>IF((A4396-$J$2)^2+(B4396-$K$2)^2=200^2,1,0)</f>
        <v>0</v>
      </c>
    </row>
    <row r="4397" spans="1:9" x14ac:dyDescent="0.25">
      <c r="A4397" s="1">
        <v>381</v>
      </c>
      <c r="B4397">
        <v>190</v>
      </c>
      <c r="C4397">
        <v>4396</v>
      </c>
      <c r="D4397">
        <f t="shared" si="344"/>
        <v>3482</v>
      </c>
      <c r="E4397">
        <f t="shared" si="340"/>
        <v>3.1683348498635122</v>
      </c>
      <c r="F4397">
        <f t="shared" si="341"/>
        <v>2.6742196273719099E-2</v>
      </c>
      <c r="G4397">
        <f t="shared" si="342"/>
        <v>1</v>
      </c>
      <c r="H4397">
        <f t="shared" si="343"/>
        <v>1</v>
      </c>
      <c r="I4397">
        <f>IF((A4397-$J$2)^2+(B4397-$K$2)^2=200^2,1,0)</f>
        <v>0</v>
      </c>
    </row>
    <row r="4398" spans="1:9" x14ac:dyDescent="0.25">
      <c r="A4398" s="1">
        <v>363</v>
      </c>
      <c r="B4398">
        <v>272</v>
      </c>
      <c r="C4398">
        <v>4397</v>
      </c>
      <c r="D4398">
        <f t="shared" si="344"/>
        <v>3483</v>
      </c>
      <c r="E4398">
        <f t="shared" si="340"/>
        <v>3.168523993632022</v>
      </c>
      <c r="F4398">
        <f t="shared" si="341"/>
        <v>2.6931340042228857E-2</v>
      </c>
      <c r="G4398">
        <f t="shared" si="342"/>
        <v>1</v>
      </c>
      <c r="H4398">
        <f t="shared" si="343"/>
        <v>1</v>
      </c>
      <c r="I4398">
        <f>IF((A4398-$J$2)^2+(B4398-$K$2)^2=200^2,1,0)</f>
        <v>0</v>
      </c>
    </row>
    <row r="4399" spans="1:9" x14ac:dyDescent="0.25">
      <c r="A4399" s="1">
        <v>145</v>
      </c>
      <c r="B4399">
        <v>225</v>
      </c>
      <c r="C4399">
        <v>4398</v>
      </c>
      <c r="D4399">
        <f t="shared" si="344"/>
        <v>3484</v>
      </c>
      <c r="E4399">
        <f t="shared" si="340"/>
        <v>3.1687130513869941</v>
      </c>
      <c r="F4399">
        <f t="shared" si="341"/>
        <v>2.712039779720099E-2</v>
      </c>
      <c r="G4399">
        <f t="shared" si="342"/>
        <v>1</v>
      </c>
      <c r="H4399">
        <f t="shared" si="343"/>
        <v>1</v>
      </c>
      <c r="I4399">
        <f>IF((A4399-$J$2)^2+(B4399-$K$2)^2=200^2,1,0)</f>
        <v>0</v>
      </c>
    </row>
    <row r="4400" spans="1:9" x14ac:dyDescent="0.25">
      <c r="A4400" s="1">
        <v>94</v>
      </c>
      <c r="B4400">
        <v>392</v>
      </c>
      <c r="C4400">
        <v>4399</v>
      </c>
      <c r="D4400">
        <f t="shared" si="344"/>
        <v>3484</v>
      </c>
      <c r="E4400">
        <f t="shared" si="340"/>
        <v>3.1679927256194591</v>
      </c>
      <c r="F4400">
        <f t="shared" si="341"/>
        <v>2.6400072029665989E-2</v>
      </c>
      <c r="G4400">
        <f t="shared" si="342"/>
        <v>0</v>
      </c>
      <c r="H4400">
        <f t="shared" si="343"/>
        <v>0</v>
      </c>
      <c r="I4400">
        <f>IF((A4400-$J$2)^2+(B4400-$K$2)^2=200^2,1,0)</f>
        <v>0</v>
      </c>
    </row>
    <row r="4401" spans="1:9" x14ac:dyDescent="0.25">
      <c r="A4401" s="1">
        <v>98</v>
      </c>
      <c r="B4401">
        <v>292</v>
      </c>
      <c r="C4401">
        <v>4400</v>
      </c>
      <c r="D4401">
        <f t="shared" si="344"/>
        <v>3485</v>
      </c>
      <c r="E4401">
        <f t="shared" si="340"/>
        <v>3.168181818181818</v>
      </c>
      <c r="F4401">
        <f t="shared" si="341"/>
        <v>2.6589164592024872E-2</v>
      </c>
      <c r="G4401">
        <f t="shared" si="342"/>
        <v>1</v>
      </c>
      <c r="H4401">
        <f t="shared" si="343"/>
        <v>1</v>
      </c>
      <c r="I4401">
        <f>IF((A4401-$J$2)^2+(B4401-$K$2)^2=200^2,1,0)</f>
        <v>0</v>
      </c>
    </row>
    <row r="4402" spans="1:9" x14ac:dyDescent="0.25">
      <c r="A4402" s="1">
        <v>155</v>
      </c>
      <c r="B4402">
        <v>115</v>
      </c>
      <c r="C4402">
        <v>4401</v>
      </c>
      <c r="D4402">
        <f t="shared" si="344"/>
        <v>3486</v>
      </c>
      <c r="E4402">
        <f t="shared" si="340"/>
        <v>3.1683708248125426</v>
      </c>
      <c r="F4402">
        <f t="shared" si="341"/>
        <v>2.6778171222749503E-2</v>
      </c>
      <c r="G4402">
        <f t="shared" si="342"/>
        <v>1</v>
      </c>
      <c r="H4402">
        <f t="shared" si="343"/>
        <v>1</v>
      </c>
      <c r="I4402">
        <f>IF((A4402-$J$2)^2+(B4402-$K$2)^2=200^2,1,0)</f>
        <v>0</v>
      </c>
    </row>
    <row r="4403" spans="1:9" x14ac:dyDescent="0.25">
      <c r="A4403" s="1">
        <v>240</v>
      </c>
      <c r="B4403">
        <v>161</v>
      </c>
      <c r="C4403">
        <v>4402</v>
      </c>
      <c r="D4403">
        <f t="shared" si="344"/>
        <v>3487</v>
      </c>
      <c r="E4403">
        <f t="shared" si="340"/>
        <v>3.1685597455701955</v>
      </c>
      <c r="F4403">
        <f t="shared" si="341"/>
        <v>2.6967091980402369E-2</v>
      </c>
      <c r="G4403">
        <f t="shared" si="342"/>
        <v>1</v>
      </c>
      <c r="H4403">
        <f t="shared" si="343"/>
        <v>1</v>
      </c>
      <c r="I4403">
        <f>IF((A4403-$J$2)^2+(B4403-$K$2)^2=200^2,1,0)</f>
        <v>0</v>
      </c>
    </row>
    <row r="4404" spans="1:9" x14ac:dyDescent="0.25">
      <c r="A4404">
        <v>181</v>
      </c>
      <c r="B4404">
        <v>16</v>
      </c>
      <c r="C4404">
        <v>4403</v>
      </c>
      <c r="D4404">
        <f t="shared" si="344"/>
        <v>3488</v>
      </c>
      <c r="E4404">
        <f t="shared" si="340"/>
        <v>3.1687485805132862</v>
      </c>
      <c r="F4404">
        <f t="shared" si="341"/>
        <v>2.7155926923493112E-2</v>
      </c>
      <c r="G4404">
        <f t="shared" si="342"/>
        <v>1</v>
      </c>
      <c r="H4404">
        <f t="shared" si="343"/>
        <v>1</v>
      </c>
      <c r="I4404">
        <f>IF((A4404-$J$2)^2+(B4404-$K$2)^2=200^2,1,0)</f>
        <v>0</v>
      </c>
    </row>
    <row r="4405" spans="1:9" x14ac:dyDescent="0.25">
      <c r="A4405" s="1">
        <v>128</v>
      </c>
      <c r="B4405">
        <v>383</v>
      </c>
      <c r="C4405">
        <v>4404</v>
      </c>
      <c r="D4405">
        <f t="shared" si="344"/>
        <v>3489</v>
      </c>
      <c r="E4405">
        <f t="shared" si="340"/>
        <v>3.1689373297002725</v>
      </c>
      <c r="F4405">
        <f t="shared" si="341"/>
        <v>2.7344676110479416E-2</v>
      </c>
      <c r="G4405">
        <f t="shared" si="342"/>
        <v>1</v>
      </c>
      <c r="H4405">
        <f t="shared" si="343"/>
        <v>1</v>
      </c>
      <c r="I4405">
        <f>IF((A4405-$J$2)^2+(B4405-$K$2)^2=200^2,1,0)</f>
        <v>0</v>
      </c>
    </row>
    <row r="4406" spans="1:9" x14ac:dyDescent="0.25">
      <c r="A4406" s="1">
        <v>378</v>
      </c>
      <c r="B4406">
        <v>226</v>
      </c>
      <c r="C4406">
        <v>4405</v>
      </c>
      <c r="D4406">
        <f t="shared" si="344"/>
        <v>3490</v>
      </c>
      <c r="E4406">
        <f t="shared" si="340"/>
        <v>3.1691259931895575</v>
      </c>
      <c r="F4406">
        <f t="shared" si="341"/>
        <v>2.7533339599764339E-2</v>
      </c>
      <c r="G4406">
        <f t="shared" si="342"/>
        <v>1</v>
      </c>
      <c r="H4406">
        <f t="shared" si="343"/>
        <v>1</v>
      </c>
      <c r="I4406">
        <f>IF((A4406-$J$2)^2+(B4406-$K$2)^2=200^2,1,0)</f>
        <v>0</v>
      </c>
    </row>
    <row r="4407" spans="1:9" x14ac:dyDescent="0.25">
      <c r="A4407" s="1">
        <v>253</v>
      </c>
      <c r="B4407">
        <v>263</v>
      </c>
      <c r="C4407">
        <v>4406</v>
      </c>
      <c r="D4407">
        <f t="shared" si="344"/>
        <v>3491</v>
      </c>
      <c r="E4407">
        <f t="shared" si="340"/>
        <v>3.1693145710394917</v>
      </c>
      <c r="F4407">
        <f t="shared" si="341"/>
        <v>2.7721917449698541E-2</v>
      </c>
      <c r="G4407">
        <f t="shared" si="342"/>
        <v>1</v>
      </c>
      <c r="H4407">
        <f t="shared" si="343"/>
        <v>1</v>
      </c>
      <c r="I4407">
        <f>IF((A4407-$J$2)^2+(B4407-$K$2)^2=200^2,1,0)</f>
        <v>0</v>
      </c>
    </row>
    <row r="4408" spans="1:9" x14ac:dyDescent="0.25">
      <c r="A4408" s="1">
        <v>122</v>
      </c>
      <c r="B4408">
        <v>141</v>
      </c>
      <c r="C4408">
        <v>4407</v>
      </c>
      <c r="D4408">
        <f t="shared" si="344"/>
        <v>3492</v>
      </c>
      <c r="E4408">
        <f t="shared" si="340"/>
        <v>3.1695030633083729</v>
      </c>
      <c r="F4408">
        <f t="shared" si="341"/>
        <v>2.7910409718579832E-2</v>
      </c>
      <c r="G4408">
        <f t="shared" si="342"/>
        <v>1</v>
      </c>
      <c r="H4408">
        <f t="shared" si="343"/>
        <v>1</v>
      </c>
      <c r="I4408">
        <f>IF((A4408-$J$2)^2+(B4408-$K$2)^2=200^2,1,0)</f>
        <v>0</v>
      </c>
    </row>
    <row r="4409" spans="1:9" x14ac:dyDescent="0.25">
      <c r="A4409" s="1">
        <v>277</v>
      </c>
      <c r="B4409">
        <v>157</v>
      </c>
      <c r="C4409">
        <v>4408</v>
      </c>
      <c r="D4409">
        <f t="shared" si="344"/>
        <v>3493</v>
      </c>
      <c r="E4409">
        <f t="shared" si="340"/>
        <v>3.1696914700544463</v>
      </c>
      <c r="F4409">
        <f t="shared" si="341"/>
        <v>2.8098816464653176E-2</v>
      </c>
      <c r="G4409">
        <f t="shared" si="342"/>
        <v>1</v>
      </c>
      <c r="H4409">
        <f t="shared" si="343"/>
        <v>1</v>
      </c>
      <c r="I4409">
        <f>IF((A4409-$J$2)^2+(B4409-$K$2)^2=200^2,1,0)</f>
        <v>0</v>
      </c>
    </row>
    <row r="4410" spans="1:9" x14ac:dyDescent="0.25">
      <c r="A4410" s="1">
        <v>69</v>
      </c>
      <c r="B4410">
        <v>209</v>
      </c>
      <c r="C4410">
        <v>4409</v>
      </c>
      <c r="D4410">
        <f t="shared" si="344"/>
        <v>3494</v>
      </c>
      <c r="E4410">
        <f t="shared" si="340"/>
        <v>3.1698797913359038</v>
      </c>
      <c r="F4410">
        <f t="shared" si="341"/>
        <v>2.8287137746110691E-2</v>
      </c>
      <c r="G4410">
        <f t="shared" si="342"/>
        <v>1</v>
      </c>
      <c r="H4410">
        <f t="shared" si="343"/>
        <v>1</v>
      </c>
      <c r="I4410">
        <f>IF((A4410-$J$2)^2+(B4410-$K$2)^2=200^2,1,0)</f>
        <v>0</v>
      </c>
    </row>
    <row r="4411" spans="1:9" x14ac:dyDescent="0.25">
      <c r="A4411" s="1">
        <v>167</v>
      </c>
      <c r="B4411">
        <v>299</v>
      </c>
      <c r="C4411">
        <v>4410</v>
      </c>
      <c r="D4411">
        <f t="shared" si="344"/>
        <v>3495</v>
      </c>
      <c r="E4411">
        <f t="shared" si="340"/>
        <v>3.1700680272108843</v>
      </c>
      <c r="F4411">
        <f t="shared" si="341"/>
        <v>2.8475373621091205E-2</v>
      </c>
      <c r="G4411">
        <f t="shared" si="342"/>
        <v>1</v>
      </c>
      <c r="H4411">
        <f t="shared" si="343"/>
        <v>1</v>
      </c>
      <c r="I4411">
        <f>IF((A4411-$J$2)^2+(B4411-$K$2)^2=200^2,1,0)</f>
        <v>0</v>
      </c>
    </row>
    <row r="4412" spans="1:9" x14ac:dyDescent="0.25">
      <c r="A4412" s="1">
        <v>74</v>
      </c>
      <c r="B4412">
        <v>319</v>
      </c>
      <c r="C4412">
        <v>4411</v>
      </c>
      <c r="D4412">
        <f t="shared" si="344"/>
        <v>3496</v>
      </c>
      <c r="E4412">
        <f t="shared" si="340"/>
        <v>3.1702561777374747</v>
      </c>
      <c r="F4412">
        <f t="shared" si="341"/>
        <v>2.8663524147681585E-2</v>
      </c>
      <c r="G4412">
        <f t="shared" si="342"/>
        <v>1</v>
      </c>
      <c r="H4412">
        <f t="shared" si="343"/>
        <v>1</v>
      </c>
      <c r="I4412">
        <f>IF((A4412-$J$2)^2+(B4412-$K$2)^2=200^2,1,0)</f>
        <v>0</v>
      </c>
    </row>
    <row r="4413" spans="1:9" x14ac:dyDescent="0.25">
      <c r="A4413">
        <v>131</v>
      </c>
      <c r="B4413">
        <v>81</v>
      </c>
      <c r="C4413">
        <v>4412</v>
      </c>
      <c r="D4413">
        <f t="shared" si="344"/>
        <v>3497</v>
      </c>
      <c r="E4413">
        <f t="shared" si="340"/>
        <v>3.1704442429737081</v>
      </c>
      <c r="F4413">
        <f t="shared" si="341"/>
        <v>2.8851589383914966E-2</v>
      </c>
      <c r="G4413">
        <f t="shared" si="342"/>
        <v>1</v>
      </c>
      <c r="H4413">
        <f t="shared" si="343"/>
        <v>1</v>
      </c>
      <c r="I4413">
        <f>IF((A4413-$J$2)^2+(B4413-$K$2)^2=200^2,1,0)</f>
        <v>0</v>
      </c>
    </row>
    <row r="4414" spans="1:9" x14ac:dyDescent="0.25">
      <c r="A4414">
        <v>206</v>
      </c>
      <c r="B4414">
        <v>29</v>
      </c>
      <c r="C4414">
        <v>4413</v>
      </c>
      <c r="D4414">
        <f t="shared" si="344"/>
        <v>3498</v>
      </c>
      <c r="E4414">
        <f t="shared" si="340"/>
        <v>3.1706322229775661</v>
      </c>
      <c r="F4414">
        <f t="shared" si="341"/>
        <v>2.9039569387772968E-2</v>
      </c>
      <c r="G4414">
        <f t="shared" si="342"/>
        <v>1</v>
      </c>
      <c r="H4414">
        <f t="shared" si="343"/>
        <v>1</v>
      </c>
      <c r="I4414">
        <f>IF((A4414-$J$2)^2+(B4414-$K$2)^2=200^2,1,0)</f>
        <v>0</v>
      </c>
    </row>
    <row r="4415" spans="1:9" x14ac:dyDescent="0.25">
      <c r="A4415">
        <v>27</v>
      </c>
      <c r="B4415">
        <v>9</v>
      </c>
      <c r="C4415">
        <v>4414</v>
      </c>
      <c r="D4415">
        <f t="shared" si="344"/>
        <v>3498</v>
      </c>
      <c r="E4415">
        <f t="shared" si="340"/>
        <v>3.1699139102854552</v>
      </c>
      <c r="F4415">
        <f t="shared" si="341"/>
        <v>2.83212566956621E-2</v>
      </c>
      <c r="G4415">
        <f t="shared" si="342"/>
        <v>0</v>
      </c>
      <c r="H4415">
        <f t="shared" si="343"/>
        <v>0</v>
      </c>
      <c r="I4415">
        <f>IF((A4415-$J$2)^2+(B4415-$K$2)^2=200^2,1,0)</f>
        <v>0</v>
      </c>
    </row>
    <row r="4416" spans="1:9" x14ac:dyDescent="0.25">
      <c r="A4416" s="1">
        <v>54</v>
      </c>
      <c r="B4416">
        <v>225</v>
      </c>
      <c r="C4416">
        <v>4415</v>
      </c>
      <c r="D4416">
        <f t="shared" si="344"/>
        <v>3499</v>
      </c>
      <c r="E4416">
        <f t="shared" si="340"/>
        <v>3.170101925254813</v>
      </c>
      <c r="F4416">
        <f t="shared" si="341"/>
        <v>2.8509271665019931E-2</v>
      </c>
      <c r="G4416">
        <f t="shared" si="342"/>
        <v>1</v>
      </c>
      <c r="H4416">
        <f t="shared" si="343"/>
        <v>1</v>
      </c>
      <c r="I4416">
        <f>IF((A4416-$J$2)^2+(B4416-$K$2)^2=200^2,1,0)</f>
        <v>0</v>
      </c>
    </row>
    <row r="4417" spans="1:9" x14ac:dyDescent="0.25">
      <c r="A4417" s="1">
        <v>258</v>
      </c>
      <c r="B4417">
        <v>138</v>
      </c>
      <c r="C4417">
        <v>4416</v>
      </c>
      <c r="D4417">
        <f t="shared" si="344"/>
        <v>3500</v>
      </c>
      <c r="E4417">
        <f t="shared" si="340"/>
        <v>3.1702898550724639</v>
      </c>
      <c r="F4417">
        <f t="shared" si="341"/>
        <v>2.8697201482670742E-2</v>
      </c>
      <c r="G4417">
        <f t="shared" si="342"/>
        <v>1</v>
      </c>
      <c r="H4417">
        <f t="shared" si="343"/>
        <v>1</v>
      </c>
      <c r="I4417">
        <f>IF((A4417-$J$2)^2+(B4417-$K$2)^2=200^2,1,0)</f>
        <v>0</v>
      </c>
    </row>
    <row r="4418" spans="1:9" x14ac:dyDescent="0.25">
      <c r="A4418" s="1">
        <v>258</v>
      </c>
      <c r="B4418">
        <v>110</v>
      </c>
      <c r="C4418">
        <v>4417</v>
      </c>
      <c r="D4418">
        <f t="shared" si="344"/>
        <v>3501</v>
      </c>
      <c r="E4418">
        <f t="shared" si="340"/>
        <v>3.1704776997962418</v>
      </c>
      <c r="F4418">
        <f t="shared" si="341"/>
        <v>2.8885046206448717E-2</v>
      </c>
      <c r="G4418">
        <f t="shared" si="342"/>
        <v>1</v>
      </c>
      <c r="H4418">
        <f t="shared" si="343"/>
        <v>1</v>
      </c>
      <c r="I4418">
        <f>IF((A4418-$J$2)^2+(B4418-$K$2)^2=200^2,1,0)</f>
        <v>0</v>
      </c>
    </row>
    <row r="4419" spans="1:9" x14ac:dyDescent="0.25">
      <c r="A4419" s="1">
        <v>249</v>
      </c>
      <c r="B4419">
        <v>362</v>
      </c>
      <c r="C4419">
        <v>4418</v>
      </c>
      <c r="D4419">
        <f t="shared" si="344"/>
        <v>3502</v>
      </c>
      <c r="E4419">
        <f t="shared" ref="E4419:E4482" si="345">((D4419/C4419)*$L$2)/200^2</f>
        <v>3.1706654594839292</v>
      </c>
      <c r="F4419">
        <f t="shared" ref="F4419:F4482" si="346">ABS(PI()-E4419)</f>
        <v>2.9072805894136078E-2</v>
      </c>
      <c r="G4419">
        <f t="shared" ref="G4419:G4482" si="347">IF(OR(I4419=1,H4419=1),1,0)</f>
        <v>1</v>
      </c>
      <c r="H4419">
        <f t="shared" ref="H4419:H4482" si="348">IF((A4419-$J$2)^2+(B4419-$K$2)^2&lt;200^2,1,0)</f>
        <v>1</v>
      </c>
      <c r="I4419">
        <f>IF((A4419-$J$2)^2+(B4419-$K$2)^2=200^2,1,0)</f>
        <v>0</v>
      </c>
    </row>
    <row r="4420" spans="1:9" x14ac:dyDescent="0.25">
      <c r="A4420" s="1">
        <v>97</v>
      </c>
      <c r="B4420">
        <v>336</v>
      </c>
      <c r="C4420">
        <v>4419</v>
      </c>
      <c r="D4420">
        <f t="shared" ref="D4420:D4483" si="349">D4419+G4420</f>
        <v>3503</v>
      </c>
      <c r="E4420">
        <f t="shared" si="345"/>
        <v>3.1708531341932562</v>
      </c>
      <c r="F4420">
        <f t="shared" si="346"/>
        <v>2.926048060346309E-2</v>
      </c>
      <c r="G4420">
        <f t="shared" si="347"/>
        <v>1</v>
      </c>
      <c r="H4420">
        <f t="shared" si="348"/>
        <v>1</v>
      </c>
      <c r="I4420">
        <f>IF((A4420-$J$2)^2+(B4420-$K$2)^2=200^2,1,0)</f>
        <v>0</v>
      </c>
    </row>
    <row r="4421" spans="1:9" x14ac:dyDescent="0.25">
      <c r="A4421" s="1">
        <v>48</v>
      </c>
      <c r="B4421">
        <v>358</v>
      </c>
      <c r="C4421">
        <v>4420</v>
      </c>
      <c r="D4421">
        <f t="shared" si="349"/>
        <v>3503</v>
      </c>
      <c r="E4421">
        <f t="shared" si="345"/>
        <v>3.1701357466063347</v>
      </c>
      <c r="F4421">
        <f t="shared" si="346"/>
        <v>2.8543093016541565E-2</v>
      </c>
      <c r="G4421">
        <f t="shared" si="347"/>
        <v>0</v>
      </c>
      <c r="H4421">
        <f t="shared" si="348"/>
        <v>0</v>
      </c>
      <c r="I4421">
        <f>IF((A4421-$J$2)^2+(B4421-$K$2)^2=200^2,1,0)</f>
        <v>0</v>
      </c>
    </row>
    <row r="4422" spans="1:9" x14ac:dyDescent="0.25">
      <c r="A4422">
        <v>77</v>
      </c>
      <c r="B4422">
        <v>98</v>
      </c>
      <c r="C4422">
        <v>4421</v>
      </c>
      <c r="D4422">
        <f t="shared" si="349"/>
        <v>3504</v>
      </c>
      <c r="E4422">
        <f t="shared" si="345"/>
        <v>3.1703234562316216</v>
      </c>
      <c r="F4422">
        <f t="shared" si="346"/>
        <v>2.8730802641828479E-2</v>
      </c>
      <c r="G4422">
        <f t="shared" si="347"/>
        <v>1</v>
      </c>
      <c r="H4422">
        <f t="shared" si="348"/>
        <v>1</v>
      </c>
      <c r="I4422">
        <f>IF((A4422-$J$2)^2+(B4422-$K$2)^2=200^2,1,0)</f>
        <v>0</v>
      </c>
    </row>
    <row r="4423" spans="1:9" x14ac:dyDescent="0.25">
      <c r="A4423" s="1">
        <v>148</v>
      </c>
      <c r="B4423">
        <v>307</v>
      </c>
      <c r="C4423">
        <v>4422</v>
      </c>
      <c r="D4423">
        <f t="shared" si="349"/>
        <v>3505</v>
      </c>
      <c r="E4423">
        <f t="shared" si="345"/>
        <v>3.1705110809588422</v>
      </c>
      <c r="F4423">
        <f t="shared" si="346"/>
        <v>2.8918427369049038E-2</v>
      </c>
      <c r="G4423">
        <f t="shared" si="347"/>
        <v>1</v>
      </c>
      <c r="H4423">
        <f t="shared" si="348"/>
        <v>1</v>
      </c>
      <c r="I4423">
        <f>IF((A4423-$J$2)^2+(B4423-$K$2)^2=200^2,1,0)</f>
        <v>0</v>
      </c>
    </row>
    <row r="4424" spans="1:9" x14ac:dyDescent="0.25">
      <c r="A4424" s="1">
        <v>349</v>
      </c>
      <c r="B4424">
        <v>343</v>
      </c>
      <c r="C4424">
        <v>4423</v>
      </c>
      <c r="D4424">
        <f t="shared" si="349"/>
        <v>3505</v>
      </c>
      <c r="E4424">
        <f t="shared" si="345"/>
        <v>3.1697942572914313</v>
      </c>
      <c r="F4424">
        <f t="shared" si="346"/>
        <v>2.8201603701638156E-2</v>
      </c>
      <c r="G4424">
        <f t="shared" si="347"/>
        <v>0</v>
      </c>
      <c r="H4424">
        <f t="shared" si="348"/>
        <v>0</v>
      </c>
      <c r="I4424">
        <f>IF((A4424-$J$2)^2+(B4424-$K$2)^2=200^2,1,0)</f>
        <v>0</v>
      </c>
    </row>
    <row r="4425" spans="1:9" x14ac:dyDescent="0.25">
      <c r="A4425" s="1">
        <v>7</v>
      </c>
      <c r="B4425">
        <v>234</v>
      </c>
      <c r="C4425">
        <v>4424</v>
      </c>
      <c r="D4425">
        <f t="shared" si="349"/>
        <v>3506</v>
      </c>
      <c r="E4425">
        <f t="shared" si="345"/>
        <v>3.1699819168173597</v>
      </c>
      <c r="F4425">
        <f t="shared" si="346"/>
        <v>2.838926322756663E-2</v>
      </c>
      <c r="G4425">
        <f t="shared" si="347"/>
        <v>1</v>
      </c>
      <c r="H4425">
        <f t="shared" si="348"/>
        <v>1</v>
      </c>
      <c r="I4425">
        <f>IF((A4425-$J$2)^2+(B4425-$K$2)^2=200^2,1,0)</f>
        <v>0</v>
      </c>
    </row>
    <row r="4426" spans="1:9" x14ac:dyDescent="0.25">
      <c r="A4426" s="1">
        <v>108</v>
      </c>
      <c r="B4426">
        <v>248</v>
      </c>
      <c r="C4426">
        <v>4425</v>
      </c>
      <c r="D4426">
        <f t="shared" si="349"/>
        <v>3507</v>
      </c>
      <c r="E4426">
        <f t="shared" si="345"/>
        <v>3.1701694915254239</v>
      </c>
      <c r="F4426">
        <f t="shared" si="346"/>
        <v>2.8576837935630817E-2</v>
      </c>
      <c r="G4426">
        <f t="shared" si="347"/>
        <v>1</v>
      </c>
      <c r="H4426">
        <f t="shared" si="348"/>
        <v>1</v>
      </c>
      <c r="I4426">
        <f>IF((A4426-$J$2)^2+(B4426-$K$2)^2=200^2,1,0)</f>
        <v>0</v>
      </c>
    </row>
    <row r="4427" spans="1:9" x14ac:dyDescent="0.25">
      <c r="A4427" s="1">
        <v>400</v>
      </c>
      <c r="B4427">
        <v>365</v>
      </c>
      <c r="C4427">
        <v>4426</v>
      </c>
      <c r="D4427">
        <f t="shared" si="349"/>
        <v>3507</v>
      </c>
      <c r="E4427">
        <f t="shared" si="345"/>
        <v>3.1694532309082692</v>
      </c>
      <c r="F4427">
        <f t="shared" si="346"/>
        <v>2.7860577318476132E-2</v>
      </c>
      <c r="G4427">
        <f t="shared" si="347"/>
        <v>0</v>
      </c>
      <c r="H4427">
        <f t="shared" si="348"/>
        <v>0</v>
      </c>
      <c r="I4427">
        <f>IF((A4427-$J$2)^2+(B4427-$K$2)^2=200^2,1,0)</f>
        <v>0</v>
      </c>
    </row>
    <row r="4428" spans="1:9" x14ac:dyDescent="0.25">
      <c r="A4428" s="1">
        <v>339</v>
      </c>
      <c r="B4428">
        <v>318</v>
      </c>
      <c r="C4428">
        <v>4427</v>
      </c>
      <c r="D4428">
        <f t="shared" si="349"/>
        <v>3508</v>
      </c>
      <c r="E4428">
        <f t="shared" si="345"/>
        <v>3.1696408402981704</v>
      </c>
      <c r="F4428">
        <f t="shared" si="346"/>
        <v>2.8048186708377276E-2</v>
      </c>
      <c r="G4428">
        <f t="shared" si="347"/>
        <v>1</v>
      </c>
      <c r="H4428">
        <f t="shared" si="348"/>
        <v>1</v>
      </c>
      <c r="I4428">
        <f>IF((A4428-$J$2)^2+(B4428-$K$2)^2=200^2,1,0)</f>
        <v>0</v>
      </c>
    </row>
    <row r="4429" spans="1:9" x14ac:dyDescent="0.25">
      <c r="A4429">
        <v>147</v>
      </c>
      <c r="B4429">
        <v>12</v>
      </c>
      <c r="C4429">
        <v>4428</v>
      </c>
      <c r="D4429">
        <f t="shared" si="349"/>
        <v>3509</v>
      </c>
      <c r="E4429">
        <f t="shared" si="345"/>
        <v>3.1698283649503161</v>
      </c>
      <c r="F4429">
        <f t="shared" si="346"/>
        <v>2.8235711360522942E-2</v>
      </c>
      <c r="G4429">
        <f t="shared" si="347"/>
        <v>1</v>
      </c>
      <c r="H4429">
        <f t="shared" si="348"/>
        <v>1</v>
      </c>
      <c r="I4429">
        <f>IF((A4429-$J$2)^2+(B4429-$K$2)^2=200^2,1,0)</f>
        <v>0</v>
      </c>
    </row>
    <row r="4430" spans="1:9" x14ac:dyDescent="0.25">
      <c r="A4430" s="1">
        <v>348</v>
      </c>
      <c r="B4430">
        <v>375</v>
      </c>
      <c r="C4430">
        <v>4429</v>
      </c>
      <c r="D4430">
        <f t="shared" si="349"/>
        <v>3509</v>
      </c>
      <c r="E4430">
        <f t="shared" si="345"/>
        <v>3.1691126665161438</v>
      </c>
      <c r="F4430">
        <f t="shared" si="346"/>
        <v>2.7520012926350645E-2</v>
      </c>
      <c r="G4430">
        <f t="shared" si="347"/>
        <v>0</v>
      </c>
      <c r="H4430">
        <f t="shared" si="348"/>
        <v>0</v>
      </c>
      <c r="I4430">
        <f>IF((A4430-$J$2)^2+(B4430-$K$2)^2=200^2,1,0)</f>
        <v>0</v>
      </c>
    </row>
    <row r="4431" spans="1:9" x14ac:dyDescent="0.25">
      <c r="A4431" s="1">
        <v>206</v>
      </c>
      <c r="B4431">
        <v>155</v>
      </c>
      <c r="C4431">
        <v>4430</v>
      </c>
      <c r="D4431">
        <f t="shared" si="349"/>
        <v>3510</v>
      </c>
      <c r="E4431">
        <f t="shared" si="345"/>
        <v>3.1693002257336342</v>
      </c>
      <c r="F4431">
        <f t="shared" si="346"/>
        <v>2.7707572143841119E-2</v>
      </c>
      <c r="G4431">
        <f t="shared" si="347"/>
        <v>1</v>
      </c>
      <c r="H4431">
        <f t="shared" si="348"/>
        <v>1</v>
      </c>
      <c r="I4431">
        <f>IF((A4431-$J$2)^2+(B4431-$K$2)^2=200^2,1,0)</f>
        <v>0</v>
      </c>
    </row>
    <row r="4432" spans="1:9" x14ac:dyDescent="0.25">
      <c r="A4432" s="1">
        <v>194</v>
      </c>
      <c r="B4432">
        <v>360</v>
      </c>
      <c r="C4432">
        <v>4431</v>
      </c>
      <c r="D4432">
        <f t="shared" si="349"/>
        <v>3511</v>
      </c>
      <c r="E4432">
        <f t="shared" si="345"/>
        <v>3.1694877002933874</v>
      </c>
      <c r="F4432">
        <f t="shared" si="346"/>
        <v>2.7895046703594328E-2</v>
      </c>
      <c r="G4432">
        <f t="shared" si="347"/>
        <v>1</v>
      </c>
      <c r="H4432">
        <f t="shared" si="348"/>
        <v>1</v>
      </c>
      <c r="I4432">
        <f>IF((A4432-$J$2)^2+(B4432-$K$2)^2=200^2,1,0)</f>
        <v>0</v>
      </c>
    </row>
    <row r="4433" spans="1:9" x14ac:dyDescent="0.25">
      <c r="A4433" s="1">
        <v>111</v>
      </c>
      <c r="B4433">
        <v>189</v>
      </c>
      <c r="C4433">
        <v>4432</v>
      </c>
      <c r="D4433">
        <f t="shared" si="349"/>
        <v>3512</v>
      </c>
      <c r="E4433">
        <f t="shared" si="345"/>
        <v>3.1696750902527078</v>
      </c>
      <c r="F4433">
        <f t="shared" si="346"/>
        <v>2.8082436662914656E-2</v>
      </c>
      <c r="G4433">
        <f t="shared" si="347"/>
        <v>1</v>
      </c>
      <c r="H4433">
        <f t="shared" si="348"/>
        <v>1</v>
      </c>
      <c r="I4433">
        <f>IF((A4433-$J$2)^2+(B4433-$K$2)^2=200^2,1,0)</f>
        <v>0</v>
      </c>
    </row>
    <row r="4434" spans="1:9" x14ac:dyDescent="0.25">
      <c r="A4434" s="1">
        <v>385</v>
      </c>
      <c r="B4434">
        <v>398</v>
      </c>
      <c r="C4434">
        <v>4433</v>
      </c>
      <c r="D4434">
        <f t="shared" si="349"/>
        <v>3512</v>
      </c>
      <c r="E4434">
        <f t="shared" si="345"/>
        <v>3.1689600721858788</v>
      </c>
      <c r="F4434">
        <f t="shared" si="346"/>
        <v>2.7367418596085713E-2</v>
      </c>
      <c r="G4434">
        <f t="shared" si="347"/>
        <v>0</v>
      </c>
      <c r="H4434">
        <f t="shared" si="348"/>
        <v>0</v>
      </c>
      <c r="I4434">
        <f>IF((A4434-$J$2)^2+(B4434-$K$2)^2=200^2,1,0)</f>
        <v>0</v>
      </c>
    </row>
    <row r="4435" spans="1:9" x14ac:dyDescent="0.25">
      <c r="A4435">
        <v>217</v>
      </c>
      <c r="B4435">
        <v>88</v>
      </c>
      <c r="C4435">
        <v>4434</v>
      </c>
      <c r="D4435">
        <f t="shared" si="349"/>
        <v>3513</v>
      </c>
      <c r="E4435">
        <f t="shared" si="345"/>
        <v>3.1691474966170499</v>
      </c>
      <c r="F4435">
        <f t="shared" si="346"/>
        <v>2.7554843027256748E-2</v>
      </c>
      <c r="G4435">
        <f t="shared" si="347"/>
        <v>1</v>
      </c>
      <c r="H4435">
        <f t="shared" si="348"/>
        <v>1</v>
      </c>
      <c r="I4435">
        <f>IF((A4435-$J$2)^2+(B4435-$K$2)^2=200^2,1,0)</f>
        <v>0</v>
      </c>
    </row>
    <row r="4436" spans="1:9" x14ac:dyDescent="0.25">
      <c r="A4436" s="1">
        <v>207</v>
      </c>
      <c r="B4436">
        <v>166</v>
      </c>
      <c r="C4436">
        <v>4435</v>
      </c>
      <c r="D4436">
        <f t="shared" si="349"/>
        <v>3514</v>
      </c>
      <c r="E4436">
        <f t="shared" si="345"/>
        <v>3.169334836527621</v>
      </c>
      <c r="F4436">
        <f t="shared" si="346"/>
        <v>2.7742182937827931E-2</v>
      </c>
      <c r="G4436">
        <f t="shared" si="347"/>
        <v>1</v>
      </c>
      <c r="H4436">
        <f t="shared" si="348"/>
        <v>1</v>
      </c>
      <c r="I4436">
        <f>IF((A4436-$J$2)^2+(B4436-$K$2)^2=200^2,1,0)</f>
        <v>0</v>
      </c>
    </row>
    <row r="4437" spans="1:9" x14ac:dyDescent="0.25">
      <c r="A4437" s="1">
        <v>17</v>
      </c>
      <c r="B4437">
        <v>335</v>
      </c>
      <c r="C4437">
        <v>4436</v>
      </c>
      <c r="D4437">
        <f t="shared" si="349"/>
        <v>3514</v>
      </c>
      <c r="E4437">
        <f t="shared" si="345"/>
        <v>3.168620378719567</v>
      </c>
      <c r="F4437">
        <f t="shared" si="346"/>
        <v>2.7027725129773916E-2</v>
      </c>
      <c r="G4437">
        <f t="shared" si="347"/>
        <v>0</v>
      </c>
      <c r="H4437">
        <f t="shared" si="348"/>
        <v>0</v>
      </c>
      <c r="I4437">
        <f>IF((A4437-$J$2)^2+(B4437-$K$2)^2=200^2,1,0)</f>
        <v>0</v>
      </c>
    </row>
    <row r="4438" spans="1:9" x14ac:dyDescent="0.25">
      <c r="A4438" s="1">
        <v>333</v>
      </c>
      <c r="B4438">
        <v>160</v>
      </c>
      <c r="C4438">
        <v>4437</v>
      </c>
      <c r="D4438">
        <f t="shared" si="349"/>
        <v>3515</v>
      </c>
      <c r="E4438">
        <f t="shared" si="345"/>
        <v>3.1688077529862522</v>
      </c>
      <c r="F4438">
        <f t="shared" si="346"/>
        <v>2.7215099396459053E-2</v>
      </c>
      <c r="G4438">
        <f t="shared" si="347"/>
        <v>1</v>
      </c>
      <c r="H4438">
        <f t="shared" si="348"/>
        <v>1</v>
      </c>
      <c r="I4438">
        <f>IF((A4438-$J$2)^2+(B4438-$K$2)^2=200^2,1,0)</f>
        <v>0</v>
      </c>
    </row>
    <row r="4439" spans="1:9" x14ac:dyDescent="0.25">
      <c r="A4439" s="1">
        <v>61</v>
      </c>
      <c r="B4439">
        <v>137</v>
      </c>
      <c r="C4439">
        <v>4438</v>
      </c>
      <c r="D4439">
        <f t="shared" si="349"/>
        <v>3516</v>
      </c>
      <c r="E4439">
        <f t="shared" si="345"/>
        <v>3.1689950428120777</v>
      </c>
      <c r="F4439">
        <f t="shared" si="346"/>
        <v>2.7402389222284551E-2</v>
      </c>
      <c r="G4439">
        <f t="shared" si="347"/>
        <v>1</v>
      </c>
      <c r="H4439">
        <f t="shared" si="348"/>
        <v>1</v>
      </c>
      <c r="I4439">
        <f>IF((A4439-$J$2)^2+(B4439-$K$2)^2=200^2,1,0)</f>
        <v>0</v>
      </c>
    </row>
    <row r="4440" spans="1:9" x14ac:dyDescent="0.25">
      <c r="A4440" s="1">
        <v>33</v>
      </c>
      <c r="B4440">
        <v>371</v>
      </c>
      <c r="C4440">
        <v>4439</v>
      </c>
      <c r="D4440">
        <f t="shared" si="349"/>
        <v>3516</v>
      </c>
      <c r="E4440">
        <f t="shared" si="345"/>
        <v>3.1682811444018921</v>
      </c>
      <c r="F4440">
        <f t="shared" si="346"/>
        <v>2.6688490812099008E-2</v>
      </c>
      <c r="G4440">
        <f t="shared" si="347"/>
        <v>0</v>
      </c>
      <c r="H4440">
        <f t="shared" si="348"/>
        <v>0</v>
      </c>
      <c r="I4440">
        <f>IF((A4440-$J$2)^2+(B4440-$K$2)^2=200^2,1,0)</f>
        <v>0</v>
      </c>
    </row>
    <row r="4441" spans="1:9" x14ac:dyDescent="0.25">
      <c r="A4441" s="1">
        <v>152</v>
      </c>
      <c r="B4441">
        <v>245</v>
      </c>
      <c r="C4441">
        <v>4440</v>
      </c>
      <c r="D4441">
        <f t="shared" si="349"/>
        <v>3517</v>
      </c>
      <c r="E4441">
        <f t="shared" si="345"/>
        <v>3.1684684684684683</v>
      </c>
      <c r="F4441">
        <f t="shared" si="346"/>
        <v>2.6875814878675186E-2</v>
      </c>
      <c r="G4441">
        <f t="shared" si="347"/>
        <v>1</v>
      </c>
      <c r="H4441">
        <f t="shared" si="348"/>
        <v>1</v>
      </c>
      <c r="I4441">
        <f>IF((A4441-$J$2)^2+(B4441-$K$2)^2=200^2,1,0)</f>
        <v>0</v>
      </c>
    </row>
    <row r="4442" spans="1:9" x14ac:dyDescent="0.25">
      <c r="A4442" s="1">
        <v>72</v>
      </c>
      <c r="B4442">
        <v>306</v>
      </c>
      <c r="C4442">
        <v>4441</v>
      </c>
      <c r="D4442">
        <f t="shared" si="349"/>
        <v>3518</v>
      </c>
      <c r="E4442">
        <f t="shared" si="345"/>
        <v>3.1686557081738349</v>
      </c>
      <c r="F4442">
        <f t="shared" si="346"/>
        <v>2.706305458404179E-2</v>
      </c>
      <c r="G4442">
        <f t="shared" si="347"/>
        <v>1</v>
      </c>
      <c r="H4442">
        <f t="shared" si="348"/>
        <v>1</v>
      </c>
      <c r="I4442">
        <f>IF((A4442-$J$2)^2+(B4442-$K$2)^2=200^2,1,0)</f>
        <v>0</v>
      </c>
    </row>
    <row r="4443" spans="1:9" x14ac:dyDescent="0.25">
      <c r="A4443" s="1">
        <v>362</v>
      </c>
      <c r="B4443">
        <v>334</v>
      </c>
      <c r="C4443">
        <v>4442</v>
      </c>
      <c r="D4443">
        <f t="shared" si="349"/>
        <v>3518</v>
      </c>
      <c r="E4443">
        <f t="shared" si="345"/>
        <v>3.1679423683025663</v>
      </c>
      <c r="F4443">
        <f t="shared" si="346"/>
        <v>2.6349714712773142E-2</v>
      </c>
      <c r="G4443">
        <f t="shared" si="347"/>
        <v>0</v>
      </c>
      <c r="H4443">
        <f t="shared" si="348"/>
        <v>0</v>
      </c>
      <c r="I4443">
        <f>IF((A4443-$J$2)^2+(B4443-$K$2)^2=200^2,1,0)</f>
        <v>0</v>
      </c>
    </row>
    <row r="4444" spans="1:9" x14ac:dyDescent="0.25">
      <c r="A4444" s="1">
        <v>317</v>
      </c>
      <c r="B4444">
        <v>390</v>
      </c>
      <c r="C4444">
        <v>4443</v>
      </c>
      <c r="D4444">
        <f t="shared" si="349"/>
        <v>3518</v>
      </c>
      <c r="E4444">
        <f t="shared" si="345"/>
        <v>3.1672293495386001</v>
      </c>
      <c r="F4444">
        <f t="shared" si="346"/>
        <v>2.563669594880702E-2</v>
      </c>
      <c r="G4444">
        <f t="shared" si="347"/>
        <v>0</v>
      </c>
      <c r="H4444">
        <f t="shared" si="348"/>
        <v>0</v>
      </c>
      <c r="I4444">
        <f>IF((A4444-$J$2)^2+(B4444-$K$2)^2=200^2,1,0)</f>
        <v>0</v>
      </c>
    </row>
    <row r="4445" spans="1:9" x14ac:dyDescent="0.25">
      <c r="A4445" s="1">
        <v>170</v>
      </c>
      <c r="B4445">
        <v>316</v>
      </c>
      <c r="C4445">
        <v>4444</v>
      </c>
      <c r="D4445">
        <f t="shared" si="349"/>
        <v>3519</v>
      </c>
      <c r="E4445">
        <f t="shared" si="345"/>
        <v>3.1674167416741672</v>
      </c>
      <c r="F4445">
        <f t="shared" si="346"/>
        <v>2.5824088084374086E-2</v>
      </c>
      <c r="G4445">
        <f t="shared" si="347"/>
        <v>1</v>
      </c>
      <c r="H4445">
        <f t="shared" si="348"/>
        <v>1</v>
      </c>
      <c r="I4445">
        <f>IF((A4445-$J$2)^2+(B4445-$K$2)^2=200^2,1,0)</f>
        <v>0</v>
      </c>
    </row>
    <row r="4446" spans="1:9" x14ac:dyDescent="0.25">
      <c r="A4446" s="1">
        <v>318</v>
      </c>
      <c r="B4446">
        <v>219</v>
      </c>
      <c r="C4446">
        <v>4445</v>
      </c>
      <c r="D4446">
        <f t="shared" si="349"/>
        <v>3520</v>
      </c>
      <c r="E4446">
        <f t="shared" si="345"/>
        <v>3.1676040494938134</v>
      </c>
      <c r="F4446">
        <f t="shared" si="346"/>
        <v>2.601139590402024E-2</v>
      </c>
      <c r="G4446">
        <f t="shared" si="347"/>
        <v>1</v>
      </c>
      <c r="H4446">
        <f t="shared" si="348"/>
        <v>1</v>
      </c>
      <c r="I4446">
        <f>IF((A4446-$J$2)^2+(B4446-$K$2)^2=200^2,1,0)</f>
        <v>0</v>
      </c>
    </row>
    <row r="4447" spans="1:9" x14ac:dyDescent="0.25">
      <c r="A4447" s="1">
        <v>390</v>
      </c>
      <c r="B4447">
        <v>343</v>
      </c>
      <c r="C4447">
        <v>4446</v>
      </c>
      <c r="D4447">
        <f t="shared" si="349"/>
        <v>3520</v>
      </c>
      <c r="E4447">
        <f t="shared" si="345"/>
        <v>3.1668915879442197</v>
      </c>
      <c r="F4447">
        <f t="shared" si="346"/>
        <v>2.5298934354426539E-2</v>
      </c>
      <c r="G4447">
        <f t="shared" si="347"/>
        <v>0</v>
      </c>
      <c r="H4447">
        <f t="shared" si="348"/>
        <v>0</v>
      </c>
      <c r="I4447">
        <f>IF((A4447-$J$2)^2+(B4447-$K$2)^2=200^2,1,0)</f>
        <v>0</v>
      </c>
    </row>
    <row r="4448" spans="1:9" x14ac:dyDescent="0.25">
      <c r="A4448">
        <v>176</v>
      </c>
      <c r="B4448">
        <v>25</v>
      </c>
      <c r="C4448">
        <v>4447</v>
      </c>
      <c r="D4448">
        <f t="shared" si="349"/>
        <v>3521</v>
      </c>
      <c r="E4448">
        <f t="shared" si="345"/>
        <v>3.1670789296154709</v>
      </c>
      <c r="F4448">
        <f t="shared" si="346"/>
        <v>2.5486276025677768E-2</v>
      </c>
      <c r="G4448">
        <f t="shared" si="347"/>
        <v>1</v>
      </c>
      <c r="H4448">
        <f t="shared" si="348"/>
        <v>1</v>
      </c>
      <c r="I4448">
        <f>IF((A4448-$J$2)^2+(B4448-$K$2)^2=200^2,1,0)</f>
        <v>0</v>
      </c>
    </row>
    <row r="4449" spans="1:9" x14ac:dyDescent="0.25">
      <c r="A4449">
        <v>335</v>
      </c>
      <c r="B4449">
        <v>81</v>
      </c>
      <c r="C4449">
        <v>4448</v>
      </c>
      <c r="D4449">
        <f t="shared" si="349"/>
        <v>3522</v>
      </c>
      <c r="E4449">
        <f t="shared" si="345"/>
        <v>3.1672661870503598</v>
      </c>
      <c r="F4449">
        <f t="shared" si="346"/>
        <v>2.5673533460566667E-2</v>
      </c>
      <c r="G4449">
        <f t="shared" si="347"/>
        <v>1</v>
      </c>
      <c r="H4449">
        <f t="shared" si="348"/>
        <v>1</v>
      </c>
      <c r="I4449">
        <f>IF((A4449-$J$2)^2+(B4449-$K$2)^2=200^2,1,0)</f>
        <v>0</v>
      </c>
    </row>
    <row r="4450" spans="1:9" x14ac:dyDescent="0.25">
      <c r="A4450" s="1">
        <v>272</v>
      </c>
      <c r="B4450">
        <v>376</v>
      </c>
      <c r="C4450">
        <v>4449</v>
      </c>
      <c r="D4450">
        <f t="shared" si="349"/>
        <v>3523</v>
      </c>
      <c r="E4450">
        <f t="shared" si="345"/>
        <v>3.1674533603056867</v>
      </c>
      <c r="F4450">
        <f t="shared" si="346"/>
        <v>2.5860706715893578E-2</v>
      </c>
      <c r="G4450">
        <f t="shared" si="347"/>
        <v>1</v>
      </c>
      <c r="H4450">
        <f t="shared" si="348"/>
        <v>1</v>
      </c>
      <c r="I4450">
        <f>IF((A4450-$J$2)^2+(B4450-$K$2)^2=200^2,1,0)</f>
        <v>0</v>
      </c>
    </row>
    <row r="4451" spans="1:9" x14ac:dyDescent="0.25">
      <c r="A4451" s="1">
        <v>361</v>
      </c>
      <c r="B4451">
        <v>398</v>
      </c>
      <c r="C4451">
        <v>4450</v>
      </c>
      <c r="D4451">
        <f t="shared" si="349"/>
        <v>3523</v>
      </c>
      <c r="E4451">
        <f t="shared" si="345"/>
        <v>3.1667415730337081</v>
      </c>
      <c r="F4451">
        <f t="shared" si="346"/>
        <v>2.5148919443914952E-2</v>
      </c>
      <c r="G4451">
        <f t="shared" si="347"/>
        <v>0</v>
      </c>
      <c r="H4451">
        <f t="shared" si="348"/>
        <v>0</v>
      </c>
      <c r="I4451">
        <f>IF((A4451-$J$2)^2+(B4451-$K$2)^2=200^2,1,0)</f>
        <v>0</v>
      </c>
    </row>
    <row r="4452" spans="1:9" x14ac:dyDescent="0.25">
      <c r="A4452" s="1">
        <v>24</v>
      </c>
      <c r="B4452">
        <v>218</v>
      </c>
      <c r="C4452">
        <v>4451</v>
      </c>
      <c r="D4452">
        <f t="shared" si="349"/>
        <v>3524</v>
      </c>
      <c r="E4452">
        <f t="shared" si="345"/>
        <v>3.1669287800494272</v>
      </c>
      <c r="F4452">
        <f t="shared" si="346"/>
        <v>2.5336126459634123E-2</v>
      </c>
      <c r="G4452">
        <f t="shared" si="347"/>
        <v>1</v>
      </c>
      <c r="H4452">
        <f t="shared" si="348"/>
        <v>1</v>
      </c>
      <c r="I4452">
        <f>IF((A4452-$J$2)^2+(B4452-$K$2)^2=200^2,1,0)</f>
        <v>0</v>
      </c>
    </row>
    <row r="4453" spans="1:9" x14ac:dyDescent="0.25">
      <c r="A4453">
        <v>287</v>
      </c>
      <c r="B4453">
        <v>6</v>
      </c>
      <c r="C4453">
        <v>4452</v>
      </c>
      <c r="D4453">
        <f t="shared" si="349"/>
        <v>3524</v>
      </c>
      <c r="E4453">
        <f t="shared" si="345"/>
        <v>3.1662174303683739</v>
      </c>
      <c r="F4453">
        <f t="shared" si="346"/>
        <v>2.462477677858077E-2</v>
      </c>
      <c r="G4453">
        <f t="shared" si="347"/>
        <v>0</v>
      </c>
      <c r="H4453">
        <f t="shared" si="348"/>
        <v>0</v>
      </c>
      <c r="I4453">
        <f>IF((A4453-$J$2)^2+(B4453-$K$2)^2=200^2,1,0)</f>
        <v>0</v>
      </c>
    </row>
    <row r="4454" spans="1:9" x14ac:dyDescent="0.25">
      <c r="A4454" s="1">
        <v>149</v>
      </c>
      <c r="B4454">
        <v>362</v>
      </c>
      <c r="C4454">
        <v>4453</v>
      </c>
      <c r="D4454">
        <f t="shared" si="349"/>
        <v>3525</v>
      </c>
      <c r="E4454">
        <f t="shared" si="345"/>
        <v>3.1664046710083089</v>
      </c>
      <c r="F4454">
        <f t="shared" si="346"/>
        <v>2.4812017418515797E-2</v>
      </c>
      <c r="G4454">
        <f t="shared" si="347"/>
        <v>1</v>
      </c>
      <c r="H4454">
        <f t="shared" si="348"/>
        <v>1</v>
      </c>
      <c r="I4454">
        <f>IF((A4454-$J$2)^2+(B4454-$K$2)^2=200^2,1,0)</f>
        <v>0</v>
      </c>
    </row>
    <row r="4455" spans="1:9" x14ac:dyDescent="0.25">
      <c r="A4455">
        <v>247</v>
      </c>
      <c r="B4455">
        <v>79</v>
      </c>
      <c r="C4455">
        <v>4454</v>
      </c>
      <c r="D4455">
        <f t="shared" si="349"/>
        <v>3526</v>
      </c>
      <c r="E4455">
        <f t="shared" si="345"/>
        <v>3.166591827570723</v>
      </c>
      <c r="F4455">
        <f t="shared" si="346"/>
        <v>2.4999173980929879E-2</v>
      </c>
      <c r="G4455">
        <f t="shared" si="347"/>
        <v>1</v>
      </c>
      <c r="H4455">
        <f t="shared" si="348"/>
        <v>1</v>
      </c>
      <c r="I4455">
        <f>IF((A4455-$J$2)^2+(B4455-$K$2)^2=200^2,1,0)</f>
        <v>0</v>
      </c>
    </row>
    <row r="4456" spans="1:9" x14ac:dyDescent="0.25">
      <c r="A4456" s="1">
        <v>345</v>
      </c>
      <c r="B4456">
        <v>336</v>
      </c>
      <c r="C4456">
        <v>4455</v>
      </c>
      <c r="D4456">
        <f t="shared" si="349"/>
        <v>3527</v>
      </c>
      <c r="E4456">
        <f t="shared" si="345"/>
        <v>3.1667789001122335</v>
      </c>
      <c r="F4456">
        <f t="shared" si="346"/>
        <v>2.5186246522440392E-2</v>
      </c>
      <c r="G4456">
        <f t="shared" si="347"/>
        <v>1</v>
      </c>
      <c r="H4456">
        <f t="shared" si="348"/>
        <v>1</v>
      </c>
      <c r="I4456">
        <f>IF((A4456-$J$2)^2+(B4456-$K$2)^2=200^2,1,0)</f>
        <v>0</v>
      </c>
    </row>
    <row r="4457" spans="1:9" x14ac:dyDescent="0.25">
      <c r="A4457" s="1">
        <v>113</v>
      </c>
      <c r="B4457">
        <v>318</v>
      </c>
      <c r="C4457">
        <v>4456</v>
      </c>
      <c r="D4457">
        <f t="shared" si="349"/>
        <v>3528</v>
      </c>
      <c r="E4457">
        <f t="shared" si="345"/>
        <v>3.1669658886894076</v>
      </c>
      <c r="F4457">
        <f t="shared" si="346"/>
        <v>2.5373235099614533E-2</v>
      </c>
      <c r="G4457">
        <f t="shared" si="347"/>
        <v>1</v>
      </c>
      <c r="H4457">
        <f t="shared" si="348"/>
        <v>1</v>
      </c>
      <c r="I4457">
        <f>IF((A4457-$J$2)^2+(B4457-$K$2)^2=200^2,1,0)</f>
        <v>0</v>
      </c>
    </row>
    <row r="4458" spans="1:9" x14ac:dyDescent="0.25">
      <c r="A4458" s="1">
        <v>259</v>
      </c>
      <c r="B4458">
        <v>192</v>
      </c>
      <c r="C4458">
        <v>4457</v>
      </c>
      <c r="D4458">
        <f t="shared" si="349"/>
        <v>3529</v>
      </c>
      <c r="E4458">
        <f t="shared" si="345"/>
        <v>3.1671527933587615</v>
      </c>
      <c r="F4458">
        <f t="shared" si="346"/>
        <v>2.5560139768968426E-2</v>
      </c>
      <c r="G4458">
        <f t="shared" si="347"/>
        <v>1</v>
      </c>
      <c r="H4458">
        <f t="shared" si="348"/>
        <v>1</v>
      </c>
      <c r="I4458">
        <f>IF((A4458-$J$2)^2+(B4458-$K$2)^2=200^2,1,0)</f>
        <v>0</v>
      </c>
    </row>
    <row r="4459" spans="1:9" x14ac:dyDescent="0.25">
      <c r="A4459" s="1">
        <v>253</v>
      </c>
      <c r="B4459">
        <v>260</v>
      </c>
      <c r="C4459">
        <v>4458</v>
      </c>
      <c r="D4459">
        <f t="shared" si="349"/>
        <v>3530</v>
      </c>
      <c r="E4459">
        <f t="shared" si="345"/>
        <v>3.1673396141767607</v>
      </c>
      <c r="F4459">
        <f t="shared" si="346"/>
        <v>2.5746960586967571E-2</v>
      </c>
      <c r="G4459">
        <f t="shared" si="347"/>
        <v>1</v>
      </c>
      <c r="H4459">
        <f t="shared" si="348"/>
        <v>1</v>
      </c>
      <c r="I4459">
        <f>IF((A4459-$J$2)^2+(B4459-$K$2)^2=200^2,1,0)</f>
        <v>0</v>
      </c>
    </row>
    <row r="4460" spans="1:9" x14ac:dyDescent="0.25">
      <c r="A4460" s="1">
        <v>3</v>
      </c>
      <c r="B4460">
        <v>230</v>
      </c>
      <c r="C4460">
        <v>4459</v>
      </c>
      <c r="D4460">
        <f t="shared" si="349"/>
        <v>3531</v>
      </c>
      <c r="E4460">
        <f t="shared" si="345"/>
        <v>3.1675263511998204</v>
      </c>
      <c r="F4460">
        <f t="shared" si="346"/>
        <v>2.5933697610027284E-2</v>
      </c>
      <c r="G4460">
        <f t="shared" si="347"/>
        <v>1</v>
      </c>
      <c r="H4460">
        <f t="shared" si="348"/>
        <v>1</v>
      </c>
      <c r="I4460">
        <f>IF((A4460-$J$2)^2+(B4460-$K$2)^2=200^2,1,0)</f>
        <v>0</v>
      </c>
    </row>
    <row r="4461" spans="1:9" x14ac:dyDescent="0.25">
      <c r="A4461" s="1">
        <v>260</v>
      </c>
      <c r="B4461">
        <v>205</v>
      </c>
      <c r="C4461">
        <v>4460</v>
      </c>
      <c r="D4461">
        <f t="shared" si="349"/>
        <v>3532</v>
      </c>
      <c r="E4461">
        <f t="shared" si="345"/>
        <v>3.1677130044843049</v>
      </c>
      <c r="F4461">
        <f t="shared" si="346"/>
        <v>2.6120350894511812E-2</v>
      </c>
      <c r="G4461">
        <f t="shared" si="347"/>
        <v>1</v>
      </c>
      <c r="H4461">
        <f t="shared" si="348"/>
        <v>1</v>
      </c>
      <c r="I4461">
        <f>IF((A4461-$J$2)^2+(B4461-$K$2)^2=200^2,1,0)</f>
        <v>0</v>
      </c>
    </row>
    <row r="4462" spans="1:9" x14ac:dyDescent="0.25">
      <c r="A4462" s="1">
        <v>273</v>
      </c>
      <c r="B4462">
        <v>172</v>
      </c>
      <c r="C4462">
        <v>4461</v>
      </c>
      <c r="D4462">
        <f t="shared" si="349"/>
        <v>3533</v>
      </c>
      <c r="E4462">
        <f t="shared" si="345"/>
        <v>3.1678995740865279</v>
      </c>
      <c r="F4462">
        <f t="shared" si="346"/>
        <v>2.6306920496734776E-2</v>
      </c>
      <c r="G4462">
        <f t="shared" si="347"/>
        <v>1</v>
      </c>
      <c r="H4462">
        <f t="shared" si="348"/>
        <v>1</v>
      </c>
      <c r="I4462">
        <f>IF((A4462-$J$2)^2+(B4462-$K$2)^2=200^2,1,0)</f>
        <v>0</v>
      </c>
    </row>
    <row r="4463" spans="1:9" x14ac:dyDescent="0.25">
      <c r="A4463">
        <v>207</v>
      </c>
      <c r="B4463">
        <v>78</v>
      </c>
      <c r="C4463">
        <v>4462</v>
      </c>
      <c r="D4463">
        <f t="shared" si="349"/>
        <v>3534</v>
      </c>
      <c r="E4463">
        <f t="shared" si="345"/>
        <v>3.1680860600627523</v>
      </c>
      <c r="F4463">
        <f t="shared" si="346"/>
        <v>2.6493406472959169E-2</v>
      </c>
      <c r="G4463">
        <f t="shared" si="347"/>
        <v>1</v>
      </c>
      <c r="H4463">
        <f t="shared" si="348"/>
        <v>1</v>
      </c>
      <c r="I4463">
        <f>IF((A4463-$J$2)^2+(B4463-$K$2)^2=200^2,1,0)</f>
        <v>0</v>
      </c>
    </row>
    <row r="4464" spans="1:9" x14ac:dyDescent="0.25">
      <c r="A4464">
        <v>223</v>
      </c>
      <c r="B4464">
        <v>70</v>
      </c>
      <c r="C4464">
        <v>4463</v>
      </c>
      <c r="D4464">
        <f t="shared" si="349"/>
        <v>3535</v>
      </c>
      <c r="E4464">
        <f t="shared" si="345"/>
        <v>3.1682724624691909</v>
      </c>
      <c r="F4464">
        <f t="shared" si="346"/>
        <v>2.6679808879397804E-2</v>
      </c>
      <c r="G4464">
        <f t="shared" si="347"/>
        <v>1</v>
      </c>
      <c r="H4464">
        <f t="shared" si="348"/>
        <v>1</v>
      </c>
      <c r="I4464">
        <f>IF((A4464-$J$2)^2+(B4464-$K$2)^2=200^2,1,0)</f>
        <v>0</v>
      </c>
    </row>
    <row r="4465" spans="1:9" x14ac:dyDescent="0.25">
      <c r="A4465" s="1">
        <v>65</v>
      </c>
      <c r="B4465">
        <v>340</v>
      </c>
      <c r="C4465">
        <v>4464</v>
      </c>
      <c r="D4465">
        <f t="shared" si="349"/>
        <v>3536</v>
      </c>
      <c r="E4465">
        <f t="shared" si="345"/>
        <v>3.1684587813620073</v>
      </c>
      <c r="F4465">
        <f t="shared" si="346"/>
        <v>2.6866127772214199E-2</v>
      </c>
      <c r="G4465">
        <f t="shared" si="347"/>
        <v>1</v>
      </c>
      <c r="H4465">
        <f t="shared" si="348"/>
        <v>1</v>
      </c>
      <c r="I4465">
        <f>IF((A4465-$J$2)^2+(B4465-$K$2)^2=200^2,1,0)</f>
        <v>0</v>
      </c>
    </row>
    <row r="4466" spans="1:9" x14ac:dyDescent="0.25">
      <c r="A4466">
        <v>257</v>
      </c>
      <c r="B4466">
        <v>83</v>
      </c>
      <c r="C4466">
        <v>4465</v>
      </c>
      <c r="D4466">
        <f t="shared" si="349"/>
        <v>3537</v>
      </c>
      <c r="E4466">
        <f t="shared" si="345"/>
        <v>3.1686450167973126</v>
      </c>
      <c r="F4466">
        <f t="shared" si="346"/>
        <v>2.705236320751947E-2</v>
      </c>
      <c r="G4466">
        <f t="shared" si="347"/>
        <v>1</v>
      </c>
      <c r="H4466">
        <f t="shared" si="348"/>
        <v>1</v>
      </c>
      <c r="I4466">
        <f>IF((A4466-$J$2)^2+(B4466-$K$2)^2=200^2,1,0)</f>
        <v>0</v>
      </c>
    </row>
    <row r="4467" spans="1:9" x14ac:dyDescent="0.25">
      <c r="A4467" s="1">
        <v>241</v>
      </c>
      <c r="B4467">
        <v>143</v>
      </c>
      <c r="C4467">
        <v>4466</v>
      </c>
      <c r="D4467">
        <f t="shared" si="349"/>
        <v>3538</v>
      </c>
      <c r="E4467">
        <f t="shared" si="345"/>
        <v>3.168831168831169</v>
      </c>
      <c r="F4467">
        <f t="shared" si="346"/>
        <v>2.7238515241375882E-2</v>
      </c>
      <c r="G4467">
        <f t="shared" si="347"/>
        <v>1</v>
      </c>
      <c r="H4467">
        <f t="shared" si="348"/>
        <v>1</v>
      </c>
      <c r="I4467">
        <f>IF((A4467-$J$2)^2+(B4467-$K$2)^2=200^2,1,0)</f>
        <v>0</v>
      </c>
    </row>
    <row r="4468" spans="1:9" x14ac:dyDescent="0.25">
      <c r="A4468">
        <v>55</v>
      </c>
      <c r="B4468">
        <v>71</v>
      </c>
      <c r="C4468">
        <v>4467</v>
      </c>
      <c r="D4468">
        <f t="shared" si="349"/>
        <v>3539</v>
      </c>
      <c r="E4468">
        <f t="shared" si="345"/>
        <v>3.1690172375195882</v>
      </c>
      <c r="F4468">
        <f t="shared" si="346"/>
        <v>2.7424583929795077E-2</v>
      </c>
      <c r="G4468">
        <f t="shared" si="347"/>
        <v>1</v>
      </c>
      <c r="H4468">
        <f t="shared" si="348"/>
        <v>1</v>
      </c>
      <c r="I4468">
        <f>IF((A4468-$J$2)^2+(B4468-$K$2)^2=200^2,1,0)</f>
        <v>0</v>
      </c>
    </row>
    <row r="4469" spans="1:9" x14ac:dyDescent="0.25">
      <c r="A4469" s="1">
        <v>239</v>
      </c>
      <c r="B4469">
        <v>377</v>
      </c>
      <c r="C4469">
        <v>4468</v>
      </c>
      <c r="D4469">
        <f t="shared" si="349"/>
        <v>3540</v>
      </c>
      <c r="E4469">
        <f t="shared" si="345"/>
        <v>3.1692032229185316</v>
      </c>
      <c r="F4469">
        <f t="shared" si="346"/>
        <v>2.761056932873851E-2</v>
      </c>
      <c r="G4469">
        <f t="shared" si="347"/>
        <v>1</v>
      </c>
      <c r="H4469">
        <f t="shared" si="348"/>
        <v>1</v>
      </c>
      <c r="I4469">
        <f>IF((A4469-$J$2)^2+(B4469-$K$2)^2=200^2,1,0)</f>
        <v>0</v>
      </c>
    </row>
    <row r="4470" spans="1:9" x14ac:dyDescent="0.25">
      <c r="A4470">
        <v>115</v>
      </c>
      <c r="B4470">
        <v>10</v>
      </c>
      <c r="C4470">
        <v>4469</v>
      </c>
      <c r="D4470">
        <f t="shared" si="349"/>
        <v>3540</v>
      </c>
      <c r="E4470">
        <f t="shared" si="345"/>
        <v>3.1684940702618034</v>
      </c>
      <c r="F4470">
        <f t="shared" si="346"/>
        <v>2.6901416672010292E-2</v>
      </c>
      <c r="G4470">
        <f t="shared" si="347"/>
        <v>0</v>
      </c>
      <c r="H4470">
        <f t="shared" si="348"/>
        <v>0</v>
      </c>
      <c r="I4470">
        <f>IF((A4470-$J$2)^2+(B4470-$K$2)^2=200^2,1,0)</f>
        <v>0</v>
      </c>
    </row>
    <row r="4471" spans="1:9" x14ac:dyDescent="0.25">
      <c r="A4471" s="1">
        <v>153</v>
      </c>
      <c r="B4471">
        <v>287</v>
      </c>
      <c r="C4471">
        <v>4470</v>
      </c>
      <c r="D4471">
        <f t="shared" si="349"/>
        <v>3541</v>
      </c>
      <c r="E4471">
        <f t="shared" si="345"/>
        <v>3.1686800894854588</v>
      </c>
      <c r="F4471">
        <f t="shared" si="346"/>
        <v>2.7087435895665646E-2</v>
      </c>
      <c r="G4471">
        <f t="shared" si="347"/>
        <v>1</v>
      </c>
      <c r="H4471">
        <f t="shared" si="348"/>
        <v>1</v>
      </c>
      <c r="I4471">
        <f>IF((A4471-$J$2)^2+(B4471-$K$2)^2=200^2,1,0)</f>
        <v>0</v>
      </c>
    </row>
    <row r="4472" spans="1:9" x14ac:dyDescent="0.25">
      <c r="A4472" s="1">
        <v>268</v>
      </c>
      <c r="B4472">
        <v>286</v>
      </c>
      <c r="C4472">
        <v>4471</v>
      </c>
      <c r="D4472">
        <f t="shared" si="349"/>
        <v>3542</v>
      </c>
      <c r="E4472">
        <f t="shared" si="345"/>
        <v>3.1688660254976515</v>
      </c>
      <c r="F4472">
        <f t="shared" si="346"/>
        <v>2.727337190785839E-2</v>
      </c>
      <c r="G4472">
        <f t="shared" si="347"/>
        <v>1</v>
      </c>
      <c r="H4472">
        <f t="shared" si="348"/>
        <v>1</v>
      </c>
      <c r="I4472">
        <f>IF((A4472-$J$2)^2+(B4472-$K$2)^2=200^2,1,0)</f>
        <v>0</v>
      </c>
    </row>
    <row r="4473" spans="1:9" x14ac:dyDescent="0.25">
      <c r="A4473" s="1">
        <v>22</v>
      </c>
      <c r="B4473">
        <v>130</v>
      </c>
      <c r="C4473">
        <v>4472</v>
      </c>
      <c r="D4473">
        <f t="shared" si="349"/>
        <v>3543</v>
      </c>
      <c r="E4473">
        <f t="shared" si="345"/>
        <v>3.1690518783542041</v>
      </c>
      <c r="F4473">
        <f t="shared" si="346"/>
        <v>2.7459224764410983E-2</v>
      </c>
      <c r="G4473">
        <f t="shared" si="347"/>
        <v>1</v>
      </c>
      <c r="H4473">
        <f t="shared" si="348"/>
        <v>1</v>
      </c>
      <c r="I4473">
        <f>IF((A4473-$J$2)^2+(B4473-$K$2)^2=200^2,1,0)</f>
        <v>0</v>
      </c>
    </row>
    <row r="4474" spans="1:9" x14ac:dyDescent="0.25">
      <c r="A4474" s="1">
        <v>1</v>
      </c>
      <c r="B4474">
        <v>158</v>
      </c>
      <c r="C4474">
        <v>4473</v>
      </c>
      <c r="D4474">
        <f t="shared" si="349"/>
        <v>3543</v>
      </c>
      <c r="E4474">
        <f t="shared" si="345"/>
        <v>3.1683433936955065</v>
      </c>
      <c r="F4474">
        <f t="shared" si="346"/>
        <v>2.6750740105713433E-2</v>
      </c>
      <c r="G4474">
        <f t="shared" si="347"/>
        <v>0</v>
      </c>
      <c r="H4474">
        <f t="shared" si="348"/>
        <v>0</v>
      </c>
      <c r="I4474">
        <f>IF((A4474-$J$2)^2+(B4474-$K$2)^2=200^2,1,0)</f>
        <v>0</v>
      </c>
    </row>
    <row r="4475" spans="1:9" x14ac:dyDescent="0.25">
      <c r="A4475" s="1">
        <v>298</v>
      </c>
      <c r="B4475">
        <v>155</v>
      </c>
      <c r="C4475">
        <v>4474</v>
      </c>
      <c r="D4475">
        <f t="shared" si="349"/>
        <v>3544</v>
      </c>
      <c r="E4475">
        <f t="shared" si="345"/>
        <v>3.1685292802860974</v>
      </c>
      <c r="F4475">
        <f t="shared" si="346"/>
        <v>2.6936626696304256E-2</v>
      </c>
      <c r="G4475">
        <f t="shared" si="347"/>
        <v>1</v>
      </c>
      <c r="H4475">
        <f t="shared" si="348"/>
        <v>1</v>
      </c>
      <c r="I4475">
        <f>IF((A4475-$J$2)^2+(B4475-$K$2)^2=200^2,1,0)</f>
        <v>0</v>
      </c>
    </row>
    <row r="4476" spans="1:9" x14ac:dyDescent="0.25">
      <c r="A4476" s="1">
        <v>176</v>
      </c>
      <c r="B4476">
        <v>285</v>
      </c>
      <c r="C4476">
        <v>4475</v>
      </c>
      <c r="D4476">
        <f t="shared" si="349"/>
        <v>3545</v>
      </c>
      <c r="E4476">
        <f t="shared" si="345"/>
        <v>3.1687150837988827</v>
      </c>
      <c r="F4476">
        <f t="shared" si="346"/>
        <v>2.7122430209089554E-2</v>
      </c>
      <c r="G4476">
        <f t="shared" si="347"/>
        <v>1</v>
      </c>
      <c r="H4476">
        <f t="shared" si="348"/>
        <v>1</v>
      </c>
      <c r="I4476">
        <f>IF((A4476-$J$2)^2+(B4476-$K$2)^2=200^2,1,0)</f>
        <v>0</v>
      </c>
    </row>
    <row r="4477" spans="1:9" x14ac:dyDescent="0.25">
      <c r="A4477" s="1">
        <v>268</v>
      </c>
      <c r="B4477">
        <v>189</v>
      </c>
      <c r="C4477">
        <v>4476</v>
      </c>
      <c r="D4477">
        <f t="shared" si="349"/>
        <v>3546</v>
      </c>
      <c r="E4477">
        <f t="shared" si="345"/>
        <v>3.1689008042895441</v>
      </c>
      <c r="F4477">
        <f t="shared" si="346"/>
        <v>2.730815069975101E-2</v>
      </c>
      <c r="G4477">
        <f t="shared" si="347"/>
        <v>1</v>
      </c>
      <c r="H4477">
        <f t="shared" si="348"/>
        <v>1</v>
      </c>
      <c r="I4477">
        <f>IF((A4477-$J$2)^2+(B4477-$K$2)^2=200^2,1,0)</f>
        <v>0</v>
      </c>
    </row>
    <row r="4478" spans="1:9" x14ac:dyDescent="0.25">
      <c r="A4478" s="1">
        <v>24</v>
      </c>
      <c r="B4478">
        <v>387</v>
      </c>
      <c r="C4478">
        <v>4477</v>
      </c>
      <c r="D4478">
        <f t="shared" si="349"/>
        <v>3546</v>
      </c>
      <c r="E4478">
        <f t="shared" si="345"/>
        <v>3.1681929863748044</v>
      </c>
      <c r="F4478">
        <f t="shared" si="346"/>
        <v>2.6600332785011283E-2</v>
      </c>
      <c r="G4478">
        <f t="shared" si="347"/>
        <v>0</v>
      </c>
      <c r="H4478">
        <f t="shared" si="348"/>
        <v>0</v>
      </c>
      <c r="I4478">
        <f>IF((A4478-$J$2)^2+(B4478-$K$2)^2=200^2,1,0)</f>
        <v>0</v>
      </c>
    </row>
    <row r="4479" spans="1:9" x14ac:dyDescent="0.25">
      <c r="A4479" s="1">
        <v>244</v>
      </c>
      <c r="B4479">
        <v>290</v>
      </c>
      <c r="C4479">
        <v>4478</v>
      </c>
      <c r="D4479">
        <f t="shared" si="349"/>
        <v>3547</v>
      </c>
      <c r="E4479">
        <f t="shared" si="345"/>
        <v>3.1683787405091559</v>
      </c>
      <c r="F4479">
        <f t="shared" si="346"/>
        <v>2.6786086919362795E-2</v>
      </c>
      <c r="G4479">
        <f t="shared" si="347"/>
        <v>1</v>
      </c>
      <c r="H4479">
        <f t="shared" si="348"/>
        <v>1</v>
      </c>
      <c r="I4479">
        <f>IF((A4479-$J$2)^2+(B4479-$K$2)^2=200^2,1,0)</f>
        <v>0</v>
      </c>
    </row>
    <row r="4480" spans="1:9" x14ac:dyDescent="0.25">
      <c r="A4480" s="1">
        <v>189</v>
      </c>
      <c r="B4480">
        <v>142</v>
      </c>
      <c r="C4480">
        <v>4479</v>
      </c>
      <c r="D4480">
        <f t="shared" si="349"/>
        <v>3548</v>
      </c>
      <c r="E4480">
        <f t="shared" si="345"/>
        <v>3.1685644116990401</v>
      </c>
      <c r="F4480">
        <f t="shared" si="346"/>
        <v>2.6971758109247013E-2</v>
      </c>
      <c r="G4480">
        <f t="shared" si="347"/>
        <v>1</v>
      </c>
      <c r="H4480">
        <f t="shared" si="348"/>
        <v>1</v>
      </c>
      <c r="I4480">
        <f>IF((A4480-$J$2)^2+(B4480-$K$2)^2=200^2,1,0)</f>
        <v>0</v>
      </c>
    </row>
    <row r="4481" spans="1:9" x14ac:dyDescent="0.25">
      <c r="A4481" s="1">
        <v>141</v>
      </c>
      <c r="B4481">
        <v>167</v>
      </c>
      <c r="C4481">
        <v>4480</v>
      </c>
      <c r="D4481">
        <f t="shared" si="349"/>
        <v>3549</v>
      </c>
      <c r="E4481">
        <f t="shared" si="345"/>
        <v>3.1687500000000002</v>
      </c>
      <c r="F4481">
        <f t="shared" si="346"/>
        <v>2.7157346410207062E-2</v>
      </c>
      <c r="G4481">
        <f t="shared" si="347"/>
        <v>1</v>
      </c>
      <c r="H4481">
        <f t="shared" si="348"/>
        <v>1</v>
      </c>
      <c r="I4481">
        <f>IF((A4481-$J$2)^2+(B4481-$K$2)^2=200^2,1,0)</f>
        <v>0</v>
      </c>
    </row>
    <row r="4482" spans="1:9" x14ac:dyDescent="0.25">
      <c r="A4482" s="1">
        <v>386</v>
      </c>
      <c r="B4482">
        <v>117</v>
      </c>
      <c r="C4482">
        <v>4481</v>
      </c>
      <c r="D4482">
        <f t="shared" si="349"/>
        <v>3549</v>
      </c>
      <c r="E4482">
        <f t="shared" si="345"/>
        <v>3.1680428475786653</v>
      </c>
      <c r="F4482">
        <f t="shared" si="346"/>
        <v>2.6450193988872162E-2</v>
      </c>
      <c r="G4482">
        <f t="shared" si="347"/>
        <v>0</v>
      </c>
      <c r="H4482">
        <f t="shared" si="348"/>
        <v>0</v>
      </c>
      <c r="I4482">
        <f>IF((A4482-$J$2)^2+(B4482-$K$2)^2=200^2,1,0)</f>
        <v>0</v>
      </c>
    </row>
    <row r="4483" spans="1:9" x14ac:dyDescent="0.25">
      <c r="A4483" s="1">
        <v>392</v>
      </c>
      <c r="B4483">
        <v>353</v>
      </c>
      <c r="C4483">
        <v>4482</v>
      </c>
      <c r="D4483">
        <f t="shared" si="349"/>
        <v>3549</v>
      </c>
      <c r="E4483">
        <f t="shared" ref="E4483:E4546" si="350">((D4483/C4483)*$L$2)/200^2</f>
        <v>3.1673360107095045</v>
      </c>
      <c r="F4483">
        <f t="shared" ref="F4483:F4546" si="351">ABS(PI()-E4483)</f>
        <v>2.574335711971143E-2</v>
      </c>
      <c r="G4483">
        <f t="shared" ref="G4483:G4546" si="352">IF(OR(I4483=1,H4483=1),1,0)</f>
        <v>0</v>
      </c>
      <c r="H4483">
        <f t="shared" ref="H4483:H4546" si="353">IF((A4483-$J$2)^2+(B4483-$K$2)^2&lt;200^2,1,0)</f>
        <v>0</v>
      </c>
      <c r="I4483">
        <f>IF((A4483-$J$2)^2+(B4483-$K$2)^2=200^2,1,0)</f>
        <v>0</v>
      </c>
    </row>
    <row r="4484" spans="1:9" x14ac:dyDescent="0.25">
      <c r="A4484" s="1">
        <v>229</v>
      </c>
      <c r="B4484">
        <v>296</v>
      </c>
      <c r="C4484">
        <v>4483</v>
      </c>
      <c r="D4484">
        <f t="shared" ref="D4484:D4547" si="354">D4483+G4484</f>
        <v>3550</v>
      </c>
      <c r="E4484">
        <f t="shared" si="350"/>
        <v>3.1675217488289094</v>
      </c>
      <c r="F4484">
        <f t="shared" si="351"/>
        <v>2.592909523911624E-2</v>
      </c>
      <c r="G4484">
        <f t="shared" si="352"/>
        <v>1</v>
      </c>
      <c r="H4484">
        <f t="shared" si="353"/>
        <v>1</v>
      </c>
      <c r="I4484">
        <f>IF((A4484-$J$2)^2+(B4484-$K$2)^2=200^2,1,0)</f>
        <v>0</v>
      </c>
    </row>
    <row r="4485" spans="1:9" x14ac:dyDescent="0.25">
      <c r="A4485">
        <v>354</v>
      </c>
      <c r="B4485">
        <v>5</v>
      </c>
      <c r="C4485">
        <v>4484</v>
      </c>
      <c r="D4485">
        <f t="shared" si="354"/>
        <v>3550</v>
      </c>
      <c r="E4485">
        <f t="shared" si="350"/>
        <v>3.1668153434433544</v>
      </c>
      <c r="F4485">
        <f t="shared" si="351"/>
        <v>2.5222689853561242E-2</v>
      </c>
      <c r="G4485">
        <f t="shared" si="352"/>
        <v>0</v>
      </c>
      <c r="H4485">
        <f t="shared" si="353"/>
        <v>0</v>
      </c>
      <c r="I4485">
        <f>IF((A4485-$J$2)^2+(B4485-$K$2)^2=200^2,1,0)</f>
        <v>0</v>
      </c>
    </row>
    <row r="4486" spans="1:9" x14ac:dyDescent="0.25">
      <c r="A4486" s="1">
        <v>150</v>
      </c>
      <c r="B4486">
        <v>126</v>
      </c>
      <c r="C4486">
        <v>4485</v>
      </c>
      <c r="D4486">
        <f t="shared" si="354"/>
        <v>3551</v>
      </c>
      <c r="E4486">
        <f t="shared" si="350"/>
        <v>3.1670011148272019</v>
      </c>
      <c r="F4486">
        <f t="shared" si="351"/>
        <v>2.5408461237408808E-2</v>
      </c>
      <c r="G4486">
        <f t="shared" si="352"/>
        <v>1</v>
      </c>
      <c r="H4486">
        <f t="shared" si="353"/>
        <v>1</v>
      </c>
      <c r="I4486">
        <f>IF((A4486-$J$2)^2+(B4486-$K$2)^2=200^2,1,0)</f>
        <v>0</v>
      </c>
    </row>
    <row r="4487" spans="1:9" x14ac:dyDescent="0.25">
      <c r="A4487" s="1">
        <v>147</v>
      </c>
      <c r="B4487">
        <v>260</v>
      </c>
      <c r="C4487">
        <v>4486</v>
      </c>
      <c r="D4487">
        <f t="shared" si="354"/>
        <v>3552</v>
      </c>
      <c r="E4487">
        <f t="shared" si="350"/>
        <v>3.167186803388319</v>
      </c>
      <c r="F4487">
        <f t="shared" si="351"/>
        <v>2.5594149798525923E-2</v>
      </c>
      <c r="G4487">
        <f t="shared" si="352"/>
        <v>1</v>
      </c>
      <c r="H4487">
        <f t="shared" si="353"/>
        <v>1</v>
      </c>
      <c r="I4487">
        <f>IF((A4487-$J$2)^2+(B4487-$K$2)^2=200^2,1,0)</f>
        <v>0</v>
      </c>
    </row>
    <row r="4488" spans="1:9" x14ac:dyDescent="0.25">
      <c r="A4488">
        <v>105</v>
      </c>
      <c r="B4488">
        <v>94</v>
      </c>
      <c r="C4488">
        <v>4487</v>
      </c>
      <c r="D4488">
        <f t="shared" si="354"/>
        <v>3553</v>
      </c>
      <c r="E4488">
        <f t="shared" si="350"/>
        <v>3.1673724091820814</v>
      </c>
      <c r="F4488">
        <f t="shared" si="351"/>
        <v>2.5779755592288289E-2</v>
      </c>
      <c r="G4488">
        <f t="shared" si="352"/>
        <v>1</v>
      </c>
      <c r="H4488">
        <f t="shared" si="353"/>
        <v>1</v>
      </c>
      <c r="I4488">
        <f>IF((A4488-$J$2)^2+(B4488-$K$2)^2=200^2,1,0)</f>
        <v>0</v>
      </c>
    </row>
    <row r="4489" spans="1:9" x14ac:dyDescent="0.25">
      <c r="A4489" s="1">
        <v>372</v>
      </c>
      <c r="B4489">
        <v>105</v>
      </c>
      <c r="C4489">
        <v>4488</v>
      </c>
      <c r="D4489">
        <f t="shared" si="354"/>
        <v>3554</v>
      </c>
      <c r="E4489">
        <f t="shared" si="350"/>
        <v>3.1675579322638145</v>
      </c>
      <c r="F4489">
        <f t="shared" si="351"/>
        <v>2.596527867402143E-2</v>
      </c>
      <c r="G4489">
        <f t="shared" si="352"/>
        <v>1</v>
      </c>
      <c r="H4489">
        <f t="shared" si="353"/>
        <v>1</v>
      </c>
      <c r="I4489">
        <f>IF((A4489-$J$2)^2+(B4489-$K$2)^2=200^2,1,0)</f>
        <v>0</v>
      </c>
    </row>
    <row r="4490" spans="1:9" x14ac:dyDescent="0.25">
      <c r="A4490" s="1">
        <v>43</v>
      </c>
      <c r="B4490">
        <v>182</v>
      </c>
      <c r="C4490">
        <v>4489</v>
      </c>
      <c r="D4490">
        <f t="shared" si="354"/>
        <v>3555</v>
      </c>
      <c r="E4490">
        <f t="shared" si="350"/>
        <v>3.1677433726887947</v>
      </c>
      <c r="F4490">
        <f t="shared" si="351"/>
        <v>2.6150719099001574E-2</v>
      </c>
      <c r="G4490">
        <f t="shared" si="352"/>
        <v>1</v>
      </c>
      <c r="H4490">
        <f t="shared" si="353"/>
        <v>1</v>
      </c>
      <c r="I4490">
        <f>IF((A4490-$J$2)^2+(B4490-$K$2)^2=200^2,1,0)</f>
        <v>0</v>
      </c>
    </row>
    <row r="4491" spans="1:9" x14ac:dyDescent="0.25">
      <c r="A4491" s="1">
        <v>358</v>
      </c>
      <c r="B4491">
        <v>139</v>
      </c>
      <c r="C4491">
        <v>4490</v>
      </c>
      <c r="D4491">
        <f t="shared" si="354"/>
        <v>3556</v>
      </c>
      <c r="E4491">
        <f t="shared" si="350"/>
        <v>3.1679287305122497</v>
      </c>
      <c r="F4491">
        <f t="shared" si="351"/>
        <v>2.6336076922456542E-2</v>
      </c>
      <c r="G4491">
        <f t="shared" si="352"/>
        <v>1</v>
      </c>
      <c r="H4491">
        <f t="shared" si="353"/>
        <v>1</v>
      </c>
      <c r="I4491">
        <f>IF((A4491-$J$2)^2+(B4491-$K$2)^2=200^2,1,0)</f>
        <v>0</v>
      </c>
    </row>
    <row r="4492" spans="1:9" x14ac:dyDescent="0.25">
      <c r="A4492" s="1">
        <v>45</v>
      </c>
      <c r="B4492">
        <v>376</v>
      </c>
      <c r="C4492">
        <v>4491</v>
      </c>
      <c r="D4492">
        <f t="shared" si="354"/>
        <v>3556</v>
      </c>
      <c r="E4492">
        <f t="shared" si="350"/>
        <v>3.167223335560009</v>
      </c>
      <c r="F4492">
        <f t="shared" si="351"/>
        <v>2.5630681970215896E-2</v>
      </c>
      <c r="G4492">
        <f t="shared" si="352"/>
        <v>0</v>
      </c>
      <c r="H4492">
        <f t="shared" si="353"/>
        <v>0</v>
      </c>
      <c r="I4492">
        <f>IF((A4492-$J$2)^2+(B4492-$K$2)^2=200^2,1,0)</f>
        <v>0</v>
      </c>
    </row>
    <row r="4493" spans="1:9" x14ac:dyDescent="0.25">
      <c r="A4493" s="1">
        <v>167</v>
      </c>
      <c r="B4493">
        <v>352</v>
      </c>
      <c r="C4493">
        <v>4492</v>
      </c>
      <c r="D4493">
        <f t="shared" si="354"/>
        <v>3557</v>
      </c>
      <c r="E4493">
        <f t="shared" si="350"/>
        <v>3.1674087266251112</v>
      </c>
      <c r="F4493">
        <f t="shared" si="351"/>
        <v>2.5816073035318077E-2</v>
      </c>
      <c r="G4493">
        <f t="shared" si="352"/>
        <v>1</v>
      </c>
      <c r="H4493">
        <f t="shared" si="353"/>
        <v>1</v>
      </c>
      <c r="I4493">
        <f>IF((A4493-$J$2)^2+(B4493-$K$2)^2=200^2,1,0)</f>
        <v>0</v>
      </c>
    </row>
    <row r="4494" spans="1:9" x14ac:dyDescent="0.25">
      <c r="A4494">
        <v>34</v>
      </c>
      <c r="B4494">
        <v>92</v>
      </c>
      <c r="C4494">
        <v>4493</v>
      </c>
      <c r="D4494">
        <f t="shared" si="354"/>
        <v>3558</v>
      </c>
      <c r="E4494">
        <f t="shared" si="350"/>
        <v>3.1675940351658136</v>
      </c>
      <c r="F4494">
        <f t="shared" si="351"/>
        <v>2.6001381576020499E-2</v>
      </c>
      <c r="G4494">
        <f t="shared" si="352"/>
        <v>1</v>
      </c>
      <c r="H4494">
        <f t="shared" si="353"/>
        <v>1</v>
      </c>
      <c r="I4494">
        <f>IF((A4494-$J$2)^2+(B4494-$K$2)^2=200^2,1,0)</f>
        <v>0</v>
      </c>
    </row>
    <row r="4495" spans="1:9" x14ac:dyDescent="0.25">
      <c r="A4495" s="1">
        <v>290</v>
      </c>
      <c r="B4495">
        <v>116</v>
      </c>
      <c r="C4495">
        <v>4494</v>
      </c>
      <c r="D4495">
        <f t="shared" si="354"/>
        <v>3559</v>
      </c>
      <c r="E4495">
        <f t="shared" si="350"/>
        <v>3.1677792612372051</v>
      </c>
      <c r="F4495">
        <f t="shared" si="351"/>
        <v>2.6186607647411986E-2</v>
      </c>
      <c r="G4495">
        <f t="shared" si="352"/>
        <v>1</v>
      </c>
      <c r="H4495">
        <f t="shared" si="353"/>
        <v>1</v>
      </c>
      <c r="I4495">
        <f>IF((A4495-$J$2)^2+(B4495-$K$2)^2=200^2,1,0)</f>
        <v>0</v>
      </c>
    </row>
    <row r="4496" spans="1:9" x14ac:dyDescent="0.25">
      <c r="A4496">
        <v>325</v>
      </c>
      <c r="B4496">
        <v>60</v>
      </c>
      <c r="C4496">
        <v>4495</v>
      </c>
      <c r="D4496">
        <f t="shared" si="354"/>
        <v>3560</v>
      </c>
      <c r="E4496">
        <f t="shared" si="350"/>
        <v>3.167964404894327</v>
      </c>
      <c r="F4496">
        <f t="shared" si="351"/>
        <v>2.6371751304533841E-2</v>
      </c>
      <c r="G4496">
        <f t="shared" si="352"/>
        <v>1</v>
      </c>
      <c r="H4496">
        <f t="shared" si="353"/>
        <v>1</v>
      </c>
      <c r="I4496">
        <f>IF((A4496-$J$2)^2+(B4496-$K$2)^2=200^2,1,0)</f>
        <v>0</v>
      </c>
    </row>
    <row r="4497" spans="1:9" x14ac:dyDescent="0.25">
      <c r="A4497" s="1">
        <v>74</v>
      </c>
      <c r="B4497">
        <v>191</v>
      </c>
      <c r="C4497">
        <v>4496</v>
      </c>
      <c r="D4497">
        <f t="shared" si="354"/>
        <v>3561</v>
      </c>
      <c r="E4497">
        <f t="shared" si="350"/>
        <v>3.1681494661921707</v>
      </c>
      <c r="F4497">
        <f t="shared" si="351"/>
        <v>2.6556812602377633E-2</v>
      </c>
      <c r="G4497">
        <f t="shared" si="352"/>
        <v>1</v>
      </c>
      <c r="H4497">
        <f t="shared" si="353"/>
        <v>1</v>
      </c>
      <c r="I4497">
        <f>IF((A4497-$J$2)^2+(B4497-$K$2)^2=200^2,1,0)</f>
        <v>0</v>
      </c>
    </row>
    <row r="4498" spans="1:9" x14ac:dyDescent="0.25">
      <c r="A4498" s="1">
        <v>358</v>
      </c>
      <c r="B4498">
        <v>317</v>
      </c>
      <c r="C4498">
        <v>4497</v>
      </c>
      <c r="D4498">
        <f t="shared" si="354"/>
        <v>3562</v>
      </c>
      <c r="E4498">
        <f t="shared" si="350"/>
        <v>3.1683344451856792</v>
      </c>
      <c r="F4498">
        <f t="shared" si="351"/>
        <v>2.6741791595886077E-2</v>
      </c>
      <c r="G4498">
        <f t="shared" si="352"/>
        <v>1</v>
      </c>
      <c r="H4498">
        <f t="shared" si="353"/>
        <v>1</v>
      </c>
      <c r="I4498">
        <f>IF((A4498-$J$2)^2+(B4498-$K$2)^2=200^2,1,0)</f>
        <v>0</v>
      </c>
    </row>
    <row r="4499" spans="1:9" x14ac:dyDescent="0.25">
      <c r="A4499" s="1">
        <v>342</v>
      </c>
      <c r="B4499">
        <v>160</v>
      </c>
      <c r="C4499">
        <v>4498</v>
      </c>
      <c r="D4499">
        <f t="shared" si="354"/>
        <v>3563</v>
      </c>
      <c r="E4499">
        <f t="shared" si="350"/>
        <v>3.1685193419297466</v>
      </c>
      <c r="F4499">
        <f t="shared" si="351"/>
        <v>2.6926688339953486E-2</v>
      </c>
      <c r="G4499">
        <f t="shared" si="352"/>
        <v>1</v>
      </c>
      <c r="H4499">
        <f t="shared" si="353"/>
        <v>1</v>
      </c>
      <c r="I4499">
        <f>IF((A4499-$J$2)^2+(B4499-$K$2)^2=200^2,1,0)</f>
        <v>0</v>
      </c>
    </row>
    <row r="4500" spans="1:9" x14ac:dyDescent="0.25">
      <c r="A4500" s="1">
        <v>223</v>
      </c>
      <c r="B4500">
        <v>359</v>
      </c>
      <c r="C4500">
        <v>4499</v>
      </c>
      <c r="D4500">
        <f t="shared" si="354"/>
        <v>3564</v>
      </c>
      <c r="E4500">
        <f t="shared" si="350"/>
        <v>3.1687041564792175</v>
      </c>
      <c r="F4500">
        <f t="shared" si="351"/>
        <v>2.7111502889424433E-2</v>
      </c>
      <c r="G4500">
        <f t="shared" si="352"/>
        <v>1</v>
      </c>
      <c r="H4500">
        <f t="shared" si="353"/>
        <v>1</v>
      </c>
      <c r="I4500">
        <f>IF((A4500-$J$2)^2+(B4500-$K$2)^2=200^2,1,0)</f>
        <v>0</v>
      </c>
    </row>
    <row r="4501" spans="1:9" x14ac:dyDescent="0.25">
      <c r="A4501" s="1">
        <v>352</v>
      </c>
      <c r="B4501">
        <v>316</v>
      </c>
      <c r="C4501">
        <v>4500</v>
      </c>
      <c r="D4501">
        <f t="shared" si="354"/>
        <v>3565</v>
      </c>
      <c r="E4501">
        <f t="shared" si="350"/>
        <v>3.1688888888888891</v>
      </c>
      <c r="F4501">
        <f t="shared" si="351"/>
        <v>2.7296235299095972E-2</v>
      </c>
      <c r="G4501">
        <f t="shared" si="352"/>
        <v>1</v>
      </c>
      <c r="H4501">
        <f t="shared" si="353"/>
        <v>1</v>
      </c>
      <c r="I4501">
        <f>IF((A4501-$J$2)^2+(B4501-$K$2)^2=200^2,1,0)</f>
        <v>0</v>
      </c>
    </row>
    <row r="4502" spans="1:9" x14ac:dyDescent="0.25">
      <c r="A4502">
        <v>115</v>
      </c>
      <c r="B4502">
        <v>86</v>
      </c>
      <c r="C4502">
        <v>4501</v>
      </c>
      <c r="D4502">
        <f t="shared" si="354"/>
        <v>3566</v>
      </c>
      <c r="E4502">
        <f t="shared" si="350"/>
        <v>3.1690735392135081</v>
      </c>
      <c r="F4502">
        <f t="shared" si="351"/>
        <v>2.7480885623714979E-2</v>
      </c>
      <c r="G4502">
        <f t="shared" si="352"/>
        <v>1</v>
      </c>
      <c r="H4502">
        <f t="shared" si="353"/>
        <v>1</v>
      </c>
      <c r="I4502">
        <f>IF((A4502-$J$2)^2+(B4502-$K$2)^2=200^2,1,0)</f>
        <v>0</v>
      </c>
    </row>
    <row r="4503" spans="1:9" x14ac:dyDescent="0.25">
      <c r="A4503" s="1">
        <v>64</v>
      </c>
      <c r="B4503">
        <v>257</v>
      </c>
      <c r="C4503">
        <v>4502</v>
      </c>
      <c r="D4503">
        <f t="shared" si="354"/>
        <v>3567</v>
      </c>
      <c r="E4503">
        <f t="shared" si="350"/>
        <v>3.1692581075077744</v>
      </c>
      <c r="F4503">
        <f t="shared" si="351"/>
        <v>2.7665453917981253E-2</v>
      </c>
      <c r="G4503">
        <f t="shared" si="352"/>
        <v>1</v>
      </c>
      <c r="H4503">
        <f t="shared" si="353"/>
        <v>1</v>
      </c>
      <c r="I4503">
        <f>IF((A4503-$J$2)^2+(B4503-$K$2)^2=200^2,1,0)</f>
        <v>0</v>
      </c>
    </row>
    <row r="4504" spans="1:9" x14ac:dyDescent="0.25">
      <c r="A4504" s="1">
        <v>227</v>
      </c>
      <c r="B4504">
        <v>216</v>
      </c>
      <c r="C4504">
        <v>4503</v>
      </c>
      <c r="D4504">
        <f t="shared" si="354"/>
        <v>3568</v>
      </c>
      <c r="E4504">
        <f t="shared" si="350"/>
        <v>3.169442593826338</v>
      </c>
      <c r="F4504">
        <f t="shared" si="351"/>
        <v>2.7849940236544857E-2</v>
      </c>
      <c r="G4504">
        <f t="shared" si="352"/>
        <v>1</v>
      </c>
      <c r="H4504">
        <f t="shared" si="353"/>
        <v>1</v>
      </c>
      <c r="I4504">
        <f>IF((A4504-$J$2)^2+(B4504-$K$2)^2=200^2,1,0)</f>
        <v>0</v>
      </c>
    </row>
    <row r="4505" spans="1:9" x14ac:dyDescent="0.25">
      <c r="A4505" s="1">
        <v>163</v>
      </c>
      <c r="B4505">
        <v>211</v>
      </c>
      <c r="C4505">
        <v>4504</v>
      </c>
      <c r="D4505">
        <f t="shared" si="354"/>
        <v>3569</v>
      </c>
      <c r="E4505">
        <f t="shared" si="350"/>
        <v>3.169626998223801</v>
      </c>
      <c r="F4505">
        <f t="shared" si="351"/>
        <v>2.8034344634007891E-2</v>
      </c>
      <c r="G4505">
        <f t="shared" si="352"/>
        <v>1</v>
      </c>
      <c r="H4505">
        <f t="shared" si="353"/>
        <v>1</v>
      </c>
      <c r="I4505">
        <f>IF((A4505-$J$2)^2+(B4505-$K$2)^2=200^2,1,0)</f>
        <v>0</v>
      </c>
    </row>
    <row r="4506" spans="1:9" x14ac:dyDescent="0.25">
      <c r="A4506" s="1">
        <v>118</v>
      </c>
      <c r="B4506">
        <v>160</v>
      </c>
      <c r="C4506">
        <v>4505</v>
      </c>
      <c r="D4506">
        <f t="shared" si="354"/>
        <v>3570</v>
      </c>
      <c r="E4506">
        <f t="shared" si="350"/>
        <v>3.1698113207547172</v>
      </c>
      <c r="F4506">
        <f t="shared" si="351"/>
        <v>2.8218667164924049E-2</v>
      </c>
      <c r="G4506">
        <f t="shared" si="352"/>
        <v>1</v>
      </c>
      <c r="H4506">
        <f t="shared" si="353"/>
        <v>1</v>
      </c>
      <c r="I4506">
        <f>IF((A4506-$J$2)^2+(B4506-$K$2)^2=200^2,1,0)</f>
        <v>0</v>
      </c>
    </row>
    <row r="4507" spans="1:9" x14ac:dyDescent="0.25">
      <c r="A4507">
        <v>282</v>
      </c>
      <c r="B4507">
        <v>38</v>
      </c>
      <c r="C4507">
        <v>4506</v>
      </c>
      <c r="D4507">
        <f t="shared" si="354"/>
        <v>3571</v>
      </c>
      <c r="E4507">
        <f t="shared" si="350"/>
        <v>3.1699955614735909</v>
      </c>
      <c r="F4507">
        <f t="shared" si="351"/>
        <v>2.8402907883797734E-2</v>
      </c>
      <c r="G4507">
        <f t="shared" si="352"/>
        <v>1</v>
      </c>
      <c r="H4507">
        <f t="shared" si="353"/>
        <v>1</v>
      </c>
      <c r="I4507">
        <f>IF((A4507-$J$2)^2+(B4507-$K$2)^2=200^2,1,0)</f>
        <v>0</v>
      </c>
    </row>
    <row r="4508" spans="1:9" x14ac:dyDescent="0.25">
      <c r="A4508" s="1">
        <v>14</v>
      </c>
      <c r="B4508">
        <v>100</v>
      </c>
      <c r="C4508">
        <v>4507</v>
      </c>
      <c r="D4508">
        <f t="shared" si="354"/>
        <v>3571</v>
      </c>
      <c r="E4508">
        <f t="shared" si="350"/>
        <v>3.1692922121144886</v>
      </c>
      <c r="F4508">
        <f t="shared" si="351"/>
        <v>2.7699558524695522E-2</v>
      </c>
      <c r="G4508">
        <f t="shared" si="352"/>
        <v>0</v>
      </c>
      <c r="H4508">
        <f t="shared" si="353"/>
        <v>0</v>
      </c>
      <c r="I4508">
        <f>IF((A4508-$J$2)^2+(B4508-$K$2)^2=200^2,1,0)</f>
        <v>0</v>
      </c>
    </row>
    <row r="4509" spans="1:9" x14ac:dyDescent="0.25">
      <c r="A4509" s="1">
        <v>83</v>
      </c>
      <c r="B4509">
        <v>251</v>
      </c>
      <c r="C4509">
        <v>4508</v>
      </c>
      <c r="D4509">
        <f t="shared" si="354"/>
        <v>3572</v>
      </c>
      <c r="E4509">
        <f t="shared" si="350"/>
        <v>3.1694764862466727</v>
      </c>
      <c r="F4509">
        <f t="shared" si="351"/>
        <v>2.7883832656879548E-2</v>
      </c>
      <c r="G4509">
        <f t="shared" si="352"/>
        <v>1</v>
      </c>
      <c r="H4509">
        <f t="shared" si="353"/>
        <v>1</v>
      </c>
      <c r="I4509">
        <f>IF((A4509-$J$2)^2+(B4509-$K$2)^2=200^2,1,0)</f>
        <v>0</v>
      </c>
    </row>
    <row r="4510" spans="1:9" x14ac:dyDescent="0.25">
      <c r="A4510" s="1">
        <v>267</v>
      </c>
      <c r="B4510">
        <v>260</v>
      </c>
      <c r="C4510">
        <v>4509</v>
      </c>
      <c r="D4510">
        <f t="shared" si="354"/>
        <v>3573</v>
      </c>
      <c r="E4510">
        <f t="shared" si="350"/>
        <v>3.1696606786427144</v>
      </c>
      <c r="F4510">
        <f t="shared" si="351"/>
        <v>2.8068025052921275E-2</v>
      </c>
      <c r="G4510">
        <f t="shared" si="352"/>
        <v>1</v>
      </c>
      <c r="H4510">
        <f t="shared" si="353"/>
        <v>1</v>
      </c>
      <c r="I4510">
        <f>IF((A4510-$J$2)^2+(B4510-$K$2)^2=200^2,1,0)</f>
        <v>0</v>
      </c>
    </row>
    <row r="4511" spans="1:9" x14ac:dyDescent="0.25">
      <c r="A4511" s="1">
        <v>282</v>
      </c>
      <c r="B4511">
        <v>344</v>
      </c>
      <c r="C4511">
        <v>4510</v>
      </c>
      <c r="D4511">
        <f t="shared" si="354"/>
        <v>3574</v>
      </c>
      <c r="E4511">
        <f t="shared" si="350"/>
        <v>3.1698447893569845</v>
      </c>
      <c r="F4511">
        <f t="shared" si="351"/>
        <v>2.8252135767191433E-2</v>
      </c>
      <c r="G4511">
        <f t="shared" si="352"/>
        <v>1</v>
      </c>
      <c r="H4511">
        <f t="shared" si="353"/>
        <v>1</v>
      </c>
      <c r="I4511">
        <f>IF((A4511-$J$2)^2+(B4511-$K$2)^2=200^2,1,0)</f>
        <v>0</v>
      </c>
    </row>
    <row r="4512" spans="1:9" x14ac:dyDescent="0.25">
      <c r="A4512" s="1">
        <v>82</v>
      </c>
      <c r="B4512">
        <v>320</v>
      </c>
      <c r="C4512">
        <v>4511</v>
      </c>
      <c r="D4512">
        <f t="shared" si="354"/>
        <v>3575</v>
      </c>
      <c r="E4512">
        <f t="shared" si="350"/>
        <v>3.1700288184438041</v>
      </c>
      <c r="F4512">
        <f t="shared" si="351"/>
        <v>2.8436164854011015E-2</v>
      </c>
      <c r="G4512">
        <f t="shared" si="352"/>
        <v>1</v>
      </c>
      <c r="H4512">
        <f t="shared" si="353"/>
        <v>1</v>
      </c>
      <c r="I4512">
        <f>IF((A4512-$J$2)^2+(B4512-$K$2)^2=200^2,1,0)</f>
        <v>0</v>
      </c>
    </row>
    <row r="4513" spans="1:9" x14ac:dyDescent="0.25">
      <c r="A4513">
        <v>311</v>
      </c>
      <c r="B4513">
        <v>43</v>
      </c>
      <c r="C4513">
        <v>4512</v>
      </c>
      <c r="D4513">
        <f t="shared" si="354"/>
        <v>3576</v>
      </c>
      <c r="E4513">
        <f t="shared" si="350"/>
        <v>3.1702127659574466</v>
      </c>
      <c r="F4513">
        <f t="shared" si="351"/>
        <v>2.8620112367653494E-2</v>
      </c>
      <c r="G4513">
        <f t="shared" si="352"/>
        <v>1</v>
      </c>
      <c r="H4513">
        <f t="shared" si="353"/>
        <v>1</v>
      </c>
      <c r="I4513">
        <f>IF((A4513-$J$2)^2+(B4513-$K$2)^2=200^2,1,0)</f>
        <v>0</v>
      </c>
    </row>
    <row r="4514" spans="1:9" x14ac:dyDescent="0.25">
      <c r="A4514" s="1">
        <v>137</v>
      </c>
      <c r="B4514">
        <v>263</v>
      </c>
      <c r="C4514">
        <v>4513</v>
      </c>
      <c r="D4514">
        <f t="shared" si="354"/>
        <v>3577</v>
      </c>
      <c r="E4514">
        <f t="shared" si="350"/>
        <v>3.1703966319521384</v>
      </c>
      <c r="F4514">
        <f t="shared" si="351"/>
        <v>2.8803978362345273E-2</v>
      </c>
      <c r="G4514">
        <f t="shared" si="352"/>
        <v>1</v>
      </c>
      <c r="H4514">
        <f t="shared" si="353"/>
        <v>1</v>
      </c>
      <c r="I4514">
        <f>IF((A4514-$J$2)^2+(B4514-$K$2)^2=200^2,1,0)</f>
        <v>0</v>
      </c>
    </row>
    <row r="4515" spans="1:9" x14ac:dyDescent="0.25">
      <c r="A4515">
        <v>82</v>
      </c>
      <c r="B4515">
        <v>53</v>
      </c>
      <c r="C4515">
        <v>4514</v>
      </c>
      <c r="D4515">
        <f t="shared" si="354"/>
        <v>3578</v>
      </c>
      <c r="E4515">
        <f t="shared" si="350"/>
        <v>3.1705804164820557</v>
      </c>
      <c r="F4515">
        <f t="shared" si="351"/>
        <v>2.898776289226257E-2</v>
      </c>
      <c r="G4515">
        <f t="shared" si="352"/>
        <v>1</v>
      </c>
      <c r="H4515">
        <f t="shared" si="353"/>
        <v>1</v>
      </c>
      <c r="I4515">
        <f>IF((A4515-$J$2)^2+(B4515-$K$2)^2=200^2,1,0)</f>
        <v>0</v>
      </c>
    </row>
    <row r="4516" spans="1:9" x14ac:dyDescent="0.25">
      <c r="A4516" s="1">
        <v>63</v>
      </c>
      <c r="B4516">
        <v>221</v>
      </c>
      <c r="C4516">
        <v>4515</v>
      </c>
      <c r="D4516">
        <f t="shared" si="354"/>
        <v>3579</v>
      </c>
      <c r="E4516">
        <f t="shared" si="350"/>
        <v>3.170764119601329</v>
      </c>
      <c r="F4516">
        <f t="shared" si="351"/>
        <v>2.9171466011535863E-2</v>
      </c>
      <c r="G4516">
        <f t="shared" si="352"/>
        <v>1</v>
      </c>
      <c r="H4516">
        <f t="shared" si="353"/>
        <v>1</v>
      </c>
      <c r="I4516">
        <f>IF((A4516-$J$2)^2+(B4516-$K$2)^2=200^2,1,0)</f>
        <v>0</v>
      </c>
    </row>
    <row r="4517" spans="1:9" x14ac:dyDescent="0.25">
      <c r="A4517" s="1">
        <v>248</v>
      </c>
      <c r="B4517">
        <v>136</v>
      </c>
      <c r="C4517">
        <v>4516</v>
      </c>
      <c r="D4517">
        <f t="shared" si="354"/>
        <v>3580</v>
      </c>
      <c r="E4517">
        <f t="shared" si="350"/>
        <v>3.170947741364039</v>
      </c>
      <c r="F4517">
        <f t="shared" si="351"/>
        <v>2.9355087774245892E-2</v>
      </c>
      <c r="G4517">
        <f t="shared" si="352"/>
        <v>1</v>
      </c>
      <c r="H4517">
        <f t="shared" si="353"/>
        <v>1</v>
      </c>
      <c r="I4517">
        <f>IF((A4517-$J$2)^2+(B4517-$K$2)^2=200^2,1,0)</f>
        <v>0</v>
      </c>
    </row>
    <row r="4518" spans="1:9" x14ac:dyDescent="0.25">
      <c r="A4518" s="1">
        <v>271</v>
      </c>
      <c r="B4518">
        <v>121</v>
      </c>
      <c r="C4518">
        <v>4517</v>
      </c>
      <c r="D4518">
        <f t="shared" si="354"/>
        <v>3581</v>
      </c>
      <c r="E4518">
        <f t="shared" si="350"/>
        <v>3.1711312818242194</v>
      </c>
      <c r="F4518">
        <f t="shared" si="351"/>
        <v>2.9538628234426323E-2</v>
      </c>
      <c r="G4518">
        <f t="shared" si="352"/>
        <v>1</v>
      </c>
      <c r="H4518">
        <f t="shared" si="353"/>
        <v>1</v>
      </c>
      <c r="I4518">
        <f>IF((A4518-$J$2)^2+(B4518-$K$2)^2=200^2,1,0)</f>
        <v>0</v>
      </c>
    </row>
    <row r="4519" spans="1:9" x14ac:dyDescent="0.25">
      <c r="A4519" s="1">
        <v>142</v>
      </c>
      <c r="B4519">
        <v>350</v>
      </c>
      <c r="C4519">
        <v>4518</v>
      </c>
      <c r="D4519">
        <f t="shared" si="354"/>
        <v>3582</v>
      </c>
      <c r="E4519">
        <f t="shared" si="350"/>
        <v>3.1713147410358564</v>
      </c>
      <c r="F4519">
        <f t="shared" si="351"/>
        <v>2.9722087446063306E-2</v>
      </c>
      <c r="G4519">
        <f t="shared" si="352"/>
        <v>1</v>
      </c>
      <c r="H4519">
        <f t="shared" si="353"/>
        <v>1</v>
      </c>
      <c r="I4519">
        <f>IF((A4519-$J$2)^2+(B4519-$K$2)^2=200^2,1,0)</f>
        <v>0</v>
      </c>
    </row>
    <row r="4520" spans="1:9" x14ac:dyDescent="0.25">
      <c r="A4520" s="1">
        <v>158</v>
      </c>
      <c r="B4520">
        <v>374</v>
      </c>
      <c r="C4520">
        <v>4519</v>
      </c>
      <c r="D4520">
        <f t="shared" si="354"/>
        <v>3583</v>
      </c>
      <c r="E4520">
        <f t="shared" si="350"/>
        <v>3.1714981190528877</v>
      </c>
      <c r="F4520">
        <f t="shared" si="351"/>
        <v>2.9905465463094583E-2</v>
      </c>
      <c r="G4520">
        <f t="shared" si="352"/>
        <v>1</v>
      </c>
      <c r="H4520">
        <f t="shared" si="353"/>
        <v>1</v>
      </c>
      <c r="I4520">
        <f>IF((A4520-$J$2)^2+(B4520-$K$2)^2=200^2,1,0)</f>
        <v>0</v>
      </c>
    </row>
    <row r="4521" spans="1:9" x14ac:dyDescent="0.25">
      <c r="A4521" s="1">
        <v>197</v>
      </c>
      <c r="B4521">
        <v>266</v>
      </c>
      <c r="C4521">
        <v>4520</v>
      </c>
      <c r="D4521">
        <f t="shared" si="354"/>
        <v>3584</v>
      </c>
      <c r="E4521">
        <f t="shared" si="350"/>
        <v>3.1716814159292035</v>
      </c>
      <c r="F4521">
        <f t="shared" si="351"/>
        <v>3.008876233941038E-2</v>
      </c>
      <c r="G4521">
        <f t="shared" si="352"/>
        <v>1</v>
      </c>
      <c r="H4521">
        <f t="shared" si="353"/>
        <v>1</v>
      </c>
      <c r="I4521">
        <f>IF((A4521-$J$2)^2+(B4521-$K$2)^2=200^2,1,0)</f>
        <v>0</v>
      </c>
    </row>
    <row r="4522" spans="1:9" x14ac:dyDescent="0.25">
      <c r="A4522" s="1">
        <v>307</v>
      </c>
      <c r="B4522">
        <v>162</v>
      </c>
      <c r="C4522">
        <v>4521</v>
      </c>
      <c r="D4522">
        <f t="shared" si="354"/>
        <v>3585</v>
      </c>
      <c r="E4522">
        <f t="shared" si="350"/>
        <v>3.1718646317186465</v>
      </c>
      <c r="F4522">
        <f t="shared" si="351"/>
        <v>3.0271978128853405E-2</v>
      </c>
      <c r="G4522">
        <f t="shared" si="352"/>
        <v>1</v>
      </c>
      <c r="H4522">
        <f t="shared" si="353"/>
        <v>1</v>
      </c>
      <c r="I4522">
        <f>IF((A4522-$J$2)^2+(B4522-$K$2)^2=200^2,1,0)</f>
        <v>0</v>
      </c>
    </row>
    <row r="4523" spans="1:9" x14ac:dyDescent="0.25">
      <c r="A4523">
        <v>365</v>
      </c>
      <c r="B4523">
        <v>74</v>
      </c>
      <c r="C4523">
        <v>4522</v>
      </c>
      <c r="D4523">
        <f t="shared" si="354"/>
        <v>3585</v>
      </c>
      <c r="E4523">
        <f t="shared" si="350"/>
        <v>3.1711632021229543</v>
      </c>
      <c r="F4523">
        <f t="shared" si="351"/>
        <v>2.9570548533161212E-2</v>
      </c>
      <c r="G4523">
        <f t="shared" si="352"/>
        <v>0</v>
      </c>
      <c r="H4523">
        <f t="shared" si="353"/>
        <v>0</v>
      </c>
      <c r="I4523">
        <f>IF((A4523-$J$2)^2+(B4523-$K$2)^2=200^2,1,0)</f>
        <v>0</v>
      </c>
    </row>
    <row r="4524" spans="1:9" x14ac:dyDescent="0.25">
      <c r="A4524" s="1">
        <v>53</v>
      </c>
      <c r="B4524">
        <v>152</v>
      </c>
      <c r="C4524">
        <v>4523</v>
      </c>
      <c r="D4524">
        <f t="shared" si="354"/>
        <v>3586</v>
      </c>
      <c r="E4524">
        <f t="shared" si="350"/>
        <v>3.1713464514702632</v>
      </c>
      <c r="F4524">
        <f t="shared" si="351"/>
        <v>2.9753797880470056E-2</v>
      </c>
      <c r="G4524">
        <f t="shared" si="352"/>
        <v>1</v>
      </c>
      <c r="H4524">
        <f t="shared" si="353"/>
        <v>1</v>
      </c>
      <c r="I4524">
        <f>IF((A4524-$J$2)^2+(B4524-$K$2)^2=200^2,1,0)</f>
        <v>0</v>
      </c>
    </row>
    <row r="4525" spans="1:9" x14ac:dyDescent="0.25">
      <c r="A4525" s="1">
        <v>182</v>
      </c>
      <c r="B4525">
        <v>167</v>
      </c>
      <c r="C4525">
        <v>4524</v>
      </c>
      <c r="D4525">
        <f t="shared" si="354"/>
        <v>3587</v>
      </c>
      <c r="E4525">
        <f t="shared" si="350"/>
        <v>3.1715296198054821</v>
      </c>
      <c r="F4525">
        <f t="shared" si="351"/>
        <v>2.9936966215688976E-2</v>
      </c>
      <c r="G4525">
        <f t="shared" si="352"/>
        <v>1</v>
      </c>
      <c r="H4525">
        <f t="shared" si="353"/>
        <v>1</v>
      </c>
      <c r="I4525">
        <f>IF((A4525-$J$2)^2+(B4525-$K$2)^2=200^2,1,0)</f>
        <v>0</v>
      </c>
    </row>
    <row r="4526" spans="1:9" x14ac:dyDescent="0.25">
      <c r="A4526" s="1">
        <v>112</v>
      </c>
      <c r="B4526">
        <v>199</v>
      </c>
      <c r="C4526">
        <v>4525</v>
      </c>
      <c r="D4526">
        <f t="shared" si="354"/>
        <v>3588</v>
      </c>
      <c r="E4526">
        <f t="shared" si="350"/>
        <v>3.1717127071823206</v>
      </c>
      <c r="F4526">
        <f t="shared" si="351"/>
        <v>3.0120053592527452E-2</v>
      </c>
      <c r="G4526">
        <f t="shared" si="352"/>
        <v>1</v>
      </c>
      <c r="H4526">
        <f t="shared" si="353"/>
        <v>1</v>
      </c>
      <c r="I4526">
        <f>IF((A4526-$J$2)^2+(B4526-$K$2)^2=200^2,1,0)</f>
        <v>0</v>
      </c>
    </row>
    <row r="4527" spans="1:9" x14ac:dyDescent="0.25">
      <c r="A4527" s="1">
        <v>309</v>
      </c>
      <c r="B4527">
        <v>386</v>
      </c>
      <c r="C4527">
        <v>4526</v>
      </c>
      <c r="D4527">
        <f t="shared" si="354"/>
        <v>3588</v>
      </c>
      <c r="E4527">
        <f t="shared" si="350"/>
        <v>3.171011931064958</v>
      </c>
      <c r="F4527">
        <f t="shared" si="351"/>
        <v>2.9419277475164929E-2</v>
      </c>
      <c r="G4527">
        <f t="shared" si="352"/>
        <v>0</v>
      </c>
      <c r="H4527">
        <f t="shared" si="353"/>
        <v>0</v>
      </c>
      <c r="I4527">
        <f>IF((A4527-$J$2)^2+(B4527-$K$2)^2=200^2,1,0)</f>
        <v>0</v>
      </c>
    </row>
    <row r="4528" spans="1:9" x14ac:dyDescent="0.25">
      <c r="A4528" s="1">
        <v>221</v>
      </c>
      <c r="B4528">
        <v>220</v>
      </c>
      <c r="C4528">
        <v>4527</v>
      </c>
      <c r="D4528">
        <f t="shared" si="354"/>
        <v>3589</v>
      </c>
      <c r="E4528">
        <f t="shared" si="350"/>
        <v>3.1711950519107575</v>
      </c>
      <c r="F4528">
        <f t="shared" si="351"/>
        <v>2.960239832096434E-2</v>
      </c>
      <c r="G4528">
        <f t="shared" si="352"/>
        <v>1</v>
      </c>
      <c r="H4528">
        <f t="shared" si="353"/>
        <v>1</v>
      </c>
      <c r="I4528">
        <f>IF((A4528-$J$2)^2+(B4528-$K$2)^2=200^2,1,0)</f>
        <v>0</v>
      </c>
    </row>
    <row r="4529" spans="1:9" x14ac:dyDescent="0.25">
      <c r="A4529">
        <v>351</v>
      </c>
      <c r="B4529">
        <v>80</v>
      </c>
      <c r="C4529">
        <v>4528</v>
      </c>
      <c r="D4529">
        <f t="shared" si="354"/>
        <v>3590</v>
      </c>
      <c r="E4529">
        <f t="shared" si="350"/>
        <v>3.1713780918727914</v>
      </c>
      <c r="F4529">
        <f t="shared" si="351"/>
        <v>2.9785438282998289E-2</v>
      </c>
      <c r="G4529">
        <f t="shared" si="352"/>
        <v>1</v>
      </c>
      <c r="H4529">
        <f t="shared" si="353"/>
        <v>1</v>
      </c>
      <c r="I4529">
        <f>IF((A4529-$J$2)^2+(B4529-$K$2)^2=200^2,1,0)</f>
        <v>0</v>
      </c>
    </row>
    <row r="4530" spans="1:9" x14ac:dyDescent="0.25">
      <c r="A4530" s="1">
        <v>365</v>
      </c>
      <c r="B4530">
        <v>249</v>
      </c>
      <c r="C4530">
        <v>4529</v>
      </c>
      <c r="D4530">
        <f t="shared" si="354"/>
        <v>3591</v>
      </c>
      <c r="E4530">
        <f t="shared" si="350"/>
        <v>3.1715610510046366</v>
      </c>
      <c r="F4530">
        <f t="shared" si="351"/>
        <v>2.9968397414843473E-2</v>
      </c>
      <c r="G4530">
        <f t="shared" si="352"/>
        <v>1</v>
      </c>
      <c r="H4530">
        <f t="shared" si="353"/>
        <v>1</v>
      </c>
      <c r="I4530">
        <f>IF((A4530-$J$2)^2+(B4530-$K$2)^2=200^2,1,0)</f>
        <v>0</v>
      </c>
    </row>
    <row r="4531" spans="1:9" x14ac:dyDescent="0.25">
      <c r="A4531" s="1">
        <v>358</v>
      </c>
      <c r="B4531">
        <v>300</v>
      </c>
      <c r="C4531">
        <v>4530</v>
      </c>
      <c r="D4531">
        <f t="shared" si="354"/>
        <v>3592</v>
      </c>
      <c r="E4531">
        <f t="shared" si="350"/>
        <v>3.1717439293598235</v>
      </c>
      <c r="F4531">
        <f t="shared" si="351"/>
        <v>3.0151275770030406E-2</v>
      </c>
      <c r="G4531">
        <f t="shared" si="352"/>
        <v>1</v>
      </c>
      <c r="H4531">
        <f t="shared" si="353"/>
        <v>1</v>
      </c>
      <c r="I4531">
        <f>IF((A4531-$J$2)^2+(B4531-$K$2)^2=200^2,1,0)</f>
        <v>0</v>
      </c>
    </row>
    <row r="4532" spans="1:9" x14ac:dyDescent="0.25">
      <c r="A4532" s="1">
        <v>125</v>
      </c>
      <c r="B4532">
        <v>183</v>
      </c>
      <c r="C4532">
        <v>4531</v>
      </c>
      <c r="D4532">
        <f t="shared" si="354"/>
        <v>3593</v>
      </c>
      <c r="E4532">
        <f t="shared" si="350"/>
        <v>3.1719267269918339</v>
      </c>
      <c r="F4532">
        <f t="shared" si="351"/>
        <v>3.0334073402040751E-2</v>
      </c>
      <c r="G4532">
        <f t="shared" si="352"/>
        <v>1</v>
      </c>
      <c r="H4532">
        <f t="shared" si="353"/>
        <v>1</v>
      </c>
      <c r="I4532">
        <f>IF((A4532-$J$2)^2+(B4532-$K$2)^2=200^2,1,0)</f>
        <v>0</v>
      </c>
    </row>
    <row r="4533" spans="1:9" x14ac:dyDescent="0.25">
      <c r="A4533" s="1">
        <v>7</v>
      </c>
      <c r="B4533">
        <v>206</v>
      </c>
      <c r="C4533">
        <v>4532</v>
      </c>
      <c r="D4533">
        <f t="shared" si="354"/>
        <v>3594</v>
      </c>
      <c r="E4533">
        <f t="shared" si="350"/>
        <v>3.172109443954104</v>
      </c>
      <c r="F4533">
        <f t="shared" si="351"/>
        <v>3.0516790364310875E-2</v>
      </c>
      <c r="G4533">
        <f t="shared" si="352"/>
        <v>1</v>
      </c>
      <c r="H4533">
        <f t="shared" si="353"/>
        <v>1</v>
      </c>
      <c r="I4533">
        <f>IF((A4533-$J$2)^2+(B4533-$K$2)^2=200^2,1,0)</f>
        <v>0</v>
      </c>
    </row>
    <row r="4534" spans="1:9" x14ac:dyDescent="0.25">
      <c r="A4534" s="1">
        <v>297</v>
      </c>
      <c r="B4534">
        <v>138</v>
      </c>
      <c r="C4534">
        <v>4533</v>
      </c>
      <c r="D4534">
        <f t="shared" si="354"/>
        <v>3595</v>
      </c>
      <c r="E4534">
        <f t="shared" si="350"/>
        <v>3.1722920803000219</v>
      </c>
      <c r="F4534">
        <f t="shared" si="351"/>
        <v>3.0699426710228739E-2</v>
      </c>
      <c r="G4534">
        <f t="shared" si="352"/>
        <v>1</v>
      </c>
      <c r="H4534">
        <f t="shared" si="353"/>
        <v>1</v>
      </c>
      <c r="I4534">
        <f>IF((A4534-$J$2)^2+(B4534-$K$2)^2=200^2,1,0)</f>
        <v>0</v>
      </c>
    </row>
    <row r="4535" spans="1:9" x14ac:dyDescent="0.25">
      <c r="A4535">
        <v>243</v>
      </c>
      <c r="B4535">
        <v>83</v>
      </c>
      <c r="C4535">
        <v>4534</v>
      </c>
      <c r="D4535">
        <f t="shared" si="354"/>
        <v>3596</v>
      </c>
      <c r="E4535">
        <f t="shared" si="350"/>
        <v>3.1724746360829288</v>
      </c>
      <c r="F4535">
        <f t="shared" si="351"/>
        <v>3.0881982493135673E-2</v>
      </c>
      <c r="G4535">
        <f t="shared" si="352"/>
        <v>1</v>
      </c>
      <c r="H4535">
        <f t="shared" si="353"/>
        <v>1</v>
      </c>
      <c r="I4535">
        <f>IF((A4535-$J$2)^2+(B4535-$K$2)^2=200^2,1,0)</f>
        <v>0</v>
      </c>
    </row>
    <row r="4536" spans="1:9" x14ac:dyDescent="0.25">
      <c r="A4536" s="1">
        <v>195</v>
      </c>
      <c r="B4536">
        <v>261</v>
      </c>
      <c r="C4536">
        <v>4535</v>
      </c>
      <c r="D4536">
        <f t="shared" si="354"/>
        <v>3597</v>
      </c>
      <c r="E4536">
        <f t="shared" si="350"/>
        <v>3.1726571113561191</v>
      </c>
      <c r="F4536">
        <f t="shared" si="351"/>
        <v>3.1064457766325937E-2</v>
      </c>
      <c r="G4536">
        <f t="shared" si="352"/>
        <v>1</v>
      </c>
      <c r="H4536">
        <f t="shared" si="353"/>
        <v>1</v>
      </c>
      <c r="I4536">
        <f>IF((A4536-$J$2)^2+(B4536-$K$2)^2=200^2,1,0)</f>
        <v>0</v>
      </c>
    </row>
    <row r="4537" spans="1:9" x14ac:dyDescent="0.25">
      <c r="A4537" s="1">
        <v>10</v>
      </c>
      <c r="B4537">
        <v>133</v>
      </c>
      <c r="C4537">
        <v>4536</v>
      </c>
      <c r="D4537">
        <f t="shared" si="354"/>
        <v>3597</v>
      </c>
      <c r="E4537">
        <f t="shared" si="350"/>
        <v>3.1719576719576721</v>
      </c>
      <c r="F4537">
        <f t="shared" si="351"/>
        <v>3.0365018367878971E-2</v>
      </c>
      <c r="G4537">
        <f t="shared" si="352"/>
        <v>0</v>
      </c>
      <c r="H4537">
        <f t="shared" si="353"/>
        <v>0</v>
      </c>
      <c r="I4537">
        <f>IF((A4537-$J$2)^2+(B4537-$K$2)^2=200^2,1,0)</f>
        <v>0</v>
      </c>
    </row>
    <row r="4538" spans="1:9" x14ac:dyDescent="0.25">
      <c r="A4538">
        <v>364</v>
      </c>
      <c r="B4538">
        <v>35</v>
      </c>
      <c r="C4538">
        <v>4537</v>
      </c>
      <c r="D4538">
        <f t="shared" si="354"/>
        <v>3597</v>
      </c>
      <c r="E4538">
        <f t="shared" si="350"/>
        <v>3.1712585408860479</v>
      </c>
      <c r="F4538">
        <f t="shared" si="351"/>
        <v>2.9665887296254745E-2</v>
      </c>
      <c r="G4538">
        <f t="shared" si="352"/>
        <v>0</v>
      </c>
      <c r="H4538">
        <f t="shared" si="353"/>
        <v>0</v>
      </c>
      <c r="I4538">
        <f>IF((A4538-$J$2)^2+(B4538-$K$2)^2=200^2,1,0)</f>
        <v>0</v>
      </c>
    </row>
    <row r="4539" spans="1:9" x14ac:dyDescent="0.25">
      <c r="A4539" s="1">
        <v>207</v>
      </c>
      <c r="B4539">
        <v>198</v>
      </c>
      <c r="C4539">
        <v>4538</v>
      </c>
      <c r="D4539">
        <f t="shared" si="354"/>
        <v>3598</v>
      </c>
      <c r="E4539">
        <f t="shared" si="350"/>
        <v>3.1714411635081534</v>
      </c>
      <c r="F4539">
        <f t="shared" si="351"/>
        <v>2.98485099183603E-2</v>
      </c>
      <c r="G4539">
        <f t="shared" si="352"/>
        <v>1</v>
      </c>
      <c r="H4539">
        <f t="shared" si="353"/>
        <v>1</v>
      </c>
      <c r="I4539">
        <f>IF((A4539-$J$2)^2+(B4539-$K$2)^2=200^2,1,0)</f>
        <v>0</v>
      </c>
    </row>
    <row r="4540" spans="1:9" x14ac:dyDescent="0.25">
      <c r="A4540">
        <v>89</v>
      </c>
      <c r="B4540">
        <v>66</v>
      </c>
      <c r="C4540">
        <v>4539</v>
      </c>
      <c r="D4540">
        <f t="shared" si="354"/>
        <v>3599</v>
      </c>
      <c r="E4540">
        <f t="shared" si="350"/>
        <v>3.1716237056620402</v>
      </c>
      <c r="F4540">
        <f t="shared" si="351"/>
        <v>3.00310520722471E-2</v>
      </c>
      <c r="G4540">
        <f t="shared" si="352"/>
        <v>1</v>
      </c>
      <c r="H4540">
        <f t="shared" si="353"/>
        <v>1</v>
      </c>
      <c r="I4540">
        <f>IF((A4540-$J$2)^2+(B4540-$K$2)^2=200^2,1,0)</f>
        <v>0</v>
      </c>
    </row>
    <row r="4541" spans="1:9" x14ac:dyDescent="0.25">
      <c r="A4541" s="1">
        <v>240</v>
      </c>
      <c r="B4541">
        <v>209</v>
      </c>
      <c r="C4541">
        <v>4540</v>
      </c>
      <c r="D4541">
        <f t="shared" si="354"/>
        <v>3600</v>
      </c>
      <c r="E4541">
        <f t="shared" si="350"/>
        <v>3.1718061674008808</v>
      </c>
      <c r="F4541">
        <f t="shared" si="351"/>
        <v>3.0213513811087722E-2</v>
      </c>
      <c r="G4541">
        <f t="shared" si="352"/>
        <v>1</v>
      </c>
      <c r="H4541">
        <f t="shared" si="353"/>
        <v>1</v>
      </c>
      <c r="I4541">
        <f>IF((A4541-$J$2)^2+(B4541-$K$2)^2=200^2,1,0)</f>
        <v>0</v>
      </c>
    </row>
    <row r="4542" spans="1:9" x14ac:dyDescent="0.25">
      <c r="A4542" s="1">
        <v>6</v>
      </c>
      <c r="B4542">
        <v>138</v>
      </c>
      <c r="C4542">
        <v>4541</v>
      </c>
      <c r="D4542">
        <f t="shared" si="354"/>
        <v>3600</v>
      </c>
      <c r="E4542">
        <f t="shared" si="350"/>
        <v>3.1711076855318212</v>
      </c>
      <c r="F4542">
        <f t="shared" si="351"/>
        <v>2.9515031942028092E-2</v>
      </c>
      <c r="G4542">
        <f t="shared" si="352"/>
        <v>0</v>
      </c>
      <c r="H4542">
        <f t="shared" si="353"/>
        <v>0</v>
      </c>
      <c r="I4542">
        <f>IF((A4542-$J$2)^2+(B4542-$K$2)^2=200^2,1,0)</f>
        <v>0</v>
      </c>
    </row>
    <row r="4543" spans="1:9" x14ac:dyDescent="0.25">
      <c r="A4543">
        <v>187</v>
      </c>
      <c r="B4543">
        <v>20</v>
      </c>
      <c r="C4543">
        <v>4542</v>
      </c>
      <c r="D4543">
        <f t="shared" si="354"/>
        <v>3601</v>
      </c>
      <c r="E4543">
        <f t="shared" si="350"/>
        <v>3.1712901805372082</v>
      </c>
      <c r="F4543">
        <f t="shared" si="351"/>
        <v>2.969752694741512E-2</v>
      </c>
      <c r="G4543">
        <f t="shared" si="352"/>
        <v>1</v>
      </c>
      <c r="H4543">
        <f t="shared" si="353"/>
        <v>1</v>
      </c>
      <c r="I4543">
        <f>IF((A4543-$J$2)^2+(B4543-$K$2)^2=200^2,1,0)</f>
        <v>0</v>
      </c>
    </row>
    <row r="4544" spans="1:9" x14ac:dyDescent="0.25">
      <c r="A4544" s="1">
        <v>20</v>
      </c>
      <c r="B4544">
        <v>196</v>
      </c>
      <c r="C4544">
        <v>4543</v>
      </c>
      <c r="D4544">
        <f t="shared" si="354"/>
        <v>3602</v>
      </c>
      <c r="E4544">
        <f t="shared" si="350"/>
        <v>3.1714725952014087</v>
      </c>
      <c r="F4544">
        <f t="shared" si="351"/>
        <v>2.9879941611615557E-2</v>
      </c>
      <c r="G4544">
        <f t="shared" si="352"/>
        <v>1</v>
      </c>
      <c r="H4544">
        <f t="shared" si="353"/>
        <v>1</v>
      </c>
      <c r="I4544">
        <f>IF((A4544-$J$2)^2+(B4544-$K$2)^2=200^2,1,0)</f>
        <v>0</v>
      </c>
    </row>
    <row r="4545" spans="1:9" x14ac:dyDescent="0.25">
      <c r="A4545">
        <v>123</v>
      </c>
      <c r="B4545">
        <v>1</v>
      </c>
      <c r="C4545">
        <v>4544</v>
      </c>
      <c r="D4545">
        <f t="shared" si="354"/>
        <v>3602</v>
      </c>
      <c r="E4545">
        <f t="shared" si="350"/>
        <v>3.170774647887324</v>
      </c>
      <c r="F4545">
        <f t="shared" si="351"/>
        <v>2.9181994297530878E-2</v>
      </c>
      <c r="G4545">
        <f t="shared" si="352"/>
        <v>0</v>
      </c>
      <c r="H4545">
        <f t="shared" si="353"/>
        <v>0</v>
      </c>
      <c r="I4545">
        <f>IF((A4545-$J$2)^2+(B4545-$K$2)^2=200^2,1,0)</f>
        <v>0</v>
      </c>
    </row>
    <row r="4546" spans="1:9" x14ac:dyDescent="0.25">
      <c r="A4546" s="1">
        <v>219</v>
      </c>
      <c r="B4546">
        <v>148</v>
      </c>
      <c r="C4546">
        <v>4545</v>
      </c>
      <c r="D4546">
        <f t="shared" si="354"/>
        <v>3603</v>
      </c>
      <c r="E4546">
        <f t="shared" si="350"/>
        <v>3.170957095709571</v>
      </c>
      <c r="F4546">
        <f t="shared" si="351"/>
        <v>2.9364442119777845E-2</v>
      </c>
      <c r="G4546">
        <f t="shared" si="352"/>
        <v>1</v>
      </c>
      <c r="H4546">
        <f t="shared" si="353"/>
        <v>1</v>
      </c>
      <c r="I4546">
        <f>IF((A4546-$J$2)^2+(B4546-$K$2)^2=200^2,1,0)</f>
        <v>0</v>
      </c>
    </row>
    <row r="4547" spans="1:9" x14ac:dyDescent="0.25">
      <c r="A4547" s="1">
        <v>284</v>
      </c>
      <c r="B4547">
        <v>235</v>
      </c>
      <c r="C4547">
        <v>4546</v>
      </c>
      <c r="D4547">
        <f t="shared" si="354"/>
        <v>3604</v>
      </c>
      <c r="E4547">
        <f t="shared" ref="E4547:E4610" si="355">((D4547/C4547)*$L$2)/200^2</f>
        <v>3.1711394632644083</v>
      </c>
      <c r="F4547">
        <f t="shared" ref="F4547:F4610" si="356">ABS(PI()-E4547)</f>
        <v>2.9546809674615204E-2</v>
      </c>
      <c r="G4547">
        <f t="shared" ref="G4547:G4610" si="357">IF(OR(I4547=1,H4547=1),1,0)</f>
        <v>1</v>
      </c>
      <c r="H4547">
        <f t="shared" ref="H4547:H4610" si="358">IF((A4547-$J$2)^2+(B4547-$K$2)^2&lt;200^2,1,0)</f>
        <v>1</v>
      </c>
      <c r="I4547">
        <f>IF((A4547-$J$2)^2+(B4547-$K$2)^2=200^2,1,0)</f>
        <v>0</v>
      </c>
    </row>
    <row r="4548" spans="1:9" x14ac:dyDescent="0.25">
      <c r="A4548" s="1">
        <v>163</v>
      </c>
      <c r="B4548">
        <v>260</v>
      </c>
      <c r="C4548">
        <v>4547</v>
      </c>
      <c r="D4548">
        <f t="shared" ref="D4548:D4611" si="359">D4547+G4548</f>
        <v>3605</v>
      </c>
      <c r="E4548">
        <f t="shared" si="355"/>
        <v>3.1713217506047942</v>
      </c>
      <c r="F4548">
        <f t="shared" si="356"/>
        <v>2.9729097015001038E-2</v>
      </c>
      <c r="G4548">
        <f t="shared" si="357"/>
        <v>1</v>
      </c>
      <c r="H4548">
        <f t="shared" si="358"/>
        <v>1</v>
      </c>
      <c r="I4548">
        <f>IF((A4548-$J$2)^2+(B4548-$K$2)^2=200^2,1,0)</f>
        <v>0</v>
      </c>
    </row>
    <row r="4549" spans="1:9" x14ac:dyDescent="0.25">
      <c r="A4549">
        <v>307</v>
      </c>
      <c r="B4549">
        <v>3</v>
      </c>
      <c r="C4549">
        <v>4548</v>
      </c>
      <c r="D4549">
        <f t="shared" si="359"/>
        <v>3605</v>
      </c>
      <c r="E4549">
        <f t="shared" si="355"/>
        <v>3.1706244503078276</v>
      </c>
      <c r="F4549">
        <f t="shared" si="356"/>
        <v>2.9031796718034464E-2</v>
      </c>
      <c r="G4549">
        <f t="shared" si="357"/>
        <v>0</v>
      </c>
      <c r="H4549">
        <f t="shared" si="358"/>
        <v>0</v>
      </c>
      <c r="I4549">
        <f>IF((A4549-$J$2)^2+(B4549-$K$2)^2=200^2,1,0)</f>
        <v>0</v>
      </c>
    </row>
    <row r="4550" spans="1:9" x14ac:dyDescent="0.25">
      <c r="A4550" s="1">
        <v>173</v>
      </c>
      <c r="B4550">
        <v>367</v>
      </c>
      <c r="C4550">
        <v>4549</v>
      </c>
      <c r="D4550">
        <f t="shared" si="359"/>
        <v>3606</v>
      </c>
      <c r="E4550">
        <f t="shared" si="355"/>
        <v>3.1708067707188392</v>
      </c>
      <c r="F4550">
        <f t="shared" si="356"/>
        <v>2.9214117129046091E-2</v>
      </c>
      <c r="G4550">
        <f t="shared" si="357"/>
        <v>1</v>
      </c>
      <c r="H4550">
        <f t="shared" si="358"/>
        <v>1</v>
      </c>
      <c r="I4550">
        <f>IF((A4550-$J$2)^2+(B4550-$K$2)^2=200^2,1,0)</f>
        <v>0</v>
      </c>
    </row>
    <row r="4551" spans="1:9" x14ac:dyDescent="0.25">
      <c r="A4551">
        <v>373</v>
      </c>
      <c r="B4551">
        <v>18</v>
      </c>
      <c r="C4551">
        <v>4550</v>
      </c>
      <c r="D4551">
        <f t="shared" si="359"/>
        <v>3606</v>
      </c>
      <c r="E4551">
        <f t="shared" si="355"/>
        <v>3.1701098901098903</v>
      </c>
      <c r="F4551">
        <f t="shared" si="356"/>
        <v>2.8517236520097189E-2</v>
      </c>
      <c r="G4551">
        <f t="shared" si="357"/>
        <v>0</v>
      </c>
      <c r="H4551">
        <f t="shared" si="358"/>
        <v>0</v>
      </c>
      <c r="I4551">
        <f>IF((A4551-$J$2)^2+(B4551-$K$2)^2=200^2,1,0)</f>
        <v>0</v>
      </c>
    </row>
    <row r="4552" spans="1:9" x14ac:dyDescent="0.25">
      <c r="A4552" s="1">
        <v>379</v>
      </c>
      <c r="B4552">
        <v>144</v>
      </c>
      <c r="C4552">
        <v>4551</v>
      </c>
      <c r="D4552">
        <f t="shared" si="359"/>
        <v>3607</v>
      </c>
      <c r="E4552">
        <f t="shared" si="355"/>
        <v>3.170292243462975</v>
      </c>
      <c r="F4552">
        <f t="shared" si="356"/>
        <v>2.8699589873181885E-2</v>
      </c>
      <c r="G4552">
        <f t="shared" si="357"/>
        <v>1</v>
      </c>
      <c r="H4552">
        <f t="shared" si="358"/>
        <v>1</v>
      </c>
      <c r="I4552">
        <f>IF((A4552-$J$2)^2+(B4552-$K$2)^2=200^2,1,0)</f>
        <v>0</v>
      </c>
    </row>
    <row r="4553" spans="1:9" x14ac:dyDescent="0.25">
      <c r="A4553">
        <v>217</v>
      </c>
      <c r="B4553">
        <v>71</v>
      </c>
      <c r="C4553">
        <v>4552</v>
      </c>
      <c r="D4553">
        <f t="shared" si="359"/>
        <v>3608</v>
      </c>
      <c r="E4553">
        <f t="shared" si="355"/>
        <v>3.170474516695958</v>
      </c>
      <c r="F4553">
        <f t="shared" si="356"/>
        <v>2.8881863106164918E-2</v>
      </c>
      <c r="G4553">
        <f t="shared" si="357"/>
        <v>1</v>
      </c>
      <c r="H4553">
        <f t="shared" si="358"/>
        <v>1</v>
      </c>
      <c r="I4553">
        <f>IF((A4553-$J$2)^2+(B4553-$K$2)^2=200^2,1,0)</f>
        <v>0</v>
      </c>
    </row>
    <row r="4554" spans="1:9" x14ac:dyDescent="0.25">
      <c r="A4554" s="1">
        <v>207</v>
      </c>
      <c r="B4554">
        <v>185</v>
      </c>
      <c r="C4554">
        <v>4553</v>
      </c>
      <c r="D4554">
        <f t="shared" si="359"/>
        <v>3609</v>
      </c>
      <c r="E4554">
        <f t="shared" si="355"/>
        <v>3.1706567098616296</v>
      </c>
      <c r="F4554">
        <f t="shared" si="356"/>
        <v>2.9064056271836503E-2</v>
      </c>
      <c r="G4554">
        <f t="shared" si="357"/>
        <v>1</v>
      </c>
      <c r="H4554">
        <f t="shared" si="358"/>
        <v>1</v>
      </c>
      <c r="I4554">
        <f>IF((A4554-$J$2)^2+(B4554-$K$2)^2=200^2,1,0)</f>
        <v>0</v>
      </c>
    </row>
    <row r="4555" spans="1:9" x14ac:dyDescent="0.25">
      <c r="A4555" s="1">
        <v>130</v>
      </c>
      <c r="B4555">
        <v>147</v>
      </c>
      <c r="C4555">
        <v>4554</v>
      </c>
      <c r="D4555">
        <f t="shared" si="359"/>
        <v>3610</v>
      </c>
      <c r="E4555">
        <f t="shared" si="355"/>
        <v>3.170838823012736</v>
      </c>
      <c r="F4555">
        <f t="shared" si="356"/>
        <v>2.9246169422942891E-2</v>
      </c>
      <c r="G4555">
        <f t="shared" si="357"/>
        <v>1</v>
      </c>
      <c r="H4555">
        <f t="shared" si="358"/>
        <v>1</v>
      </c>
      <c r="I4555">
        <f>IF((A4555-$J$2)^2+(B4555-$K$2)^2=200^2,1,0)</f>
        <v>0</v>
      </c>
    </row>
    <row r="4556" spans="1:9" x14ac:dyDescent="0.25">
      <c r="A4556">
        <v>157</v>
      </c>
      <c r="B4556">
        <v>32</v>
      </c>
      <c r="C4556">
        <v>4555</v>
      </c>
      <c r="D4556">
        <f t="shared" si="359"/>
        <v>3611</v>
      </c>
      <c r="E4556">
        <f t="shared" si="355"/>
        <v>3.1710208562019759</v>
      </c>
      <c r="F4556">
        <f t="shared" si="356"/>
        <v>2.9428202612182819E-2</v>
      </c>
      <c r="G4556">
        <f t="shared" si="357"/>
        <v>1</v>
      </c>
      <c r="H4556">
        <f t="shared" si="358"/>
        <v>1</v>
      </c>
      <c r="I4556">
        <f>IF((A4556-$J$2)^2+(B4556-$K$2)^2=200^2,1,0)</f>
        <v>0</v>
      </c>
    </row>
    <row r="4557" spans="1:9" x14ac:dyDescent="0.25">
      <c r="A4557" s="1">
        <v>273</v>
      </c>
      <c r="B4557">
        <v>200</v>
      </c>
      <c r="C4557">
        <v>4556</v>
      </c>
      <c r="D4557">
        <f t="shared" si="359"/>
        <v>3612</v>
      </c>
      <c r="E4557">
        <f t="shared" si="355"/>
        <v>3.1712028094820019</v>
      </c>
      <c r="F4557">
        <f t="shared" si="356"/>
        <v>2.9610155892208834E-2</v>
      </c>
      <c r="G4557">
        <f t="shared" si="357"/>
        <v>1</v>
      </c>
      <c r="H4557">
        <f t="shared" si="358"/>
        <v>1</v>
      </c>
      <c r="I4557">
        <f>IF((A4557-$J$2)^2+(B4557-$K$2)^2=200^2,1,0)</f>
        <v>0</v>
      </c>
    </row>
    <row r="4558" spans="1:9" x14ac:dyDescent="0.25">
      <c r="A4558" s="1">
        <v>164</v>
      </c>
      <c r="B4558">
        <v>105</v>
      </c>
      <c r="C4558">
        <v>4557</v>
      </c>
      <c r="D4558">
        <f t="shared" si="359"/>
        <v>3613</v>
      </c>
      <c r="E4558">
        <f t="shared" si="355"/>
        <v>3.1713846829054204</v>
      </c>
      <c r="F4558">
        <f t="shared" si="356"/>
        <v>2.97920293156273E-2</v>
      </c>
      <c r="G4558">
        <f t="shared" si="357"/>
        <v>1</v>
      </c>
      <c r="H4558">
        <f t="shared" si="358"/>
        <v>1</v>
      </c>
      <c r="I4558">
        <f>IF((A4558-$J$2)^2+(B4558-$K$2)^2=200^2,1,0)</f>
        <v>0</v>
      </c>
    </row>
    <row r="4559" spans="1:9" x14ac:dyDescent="0.25">
      <c r="A4559">
        <v>290</v>
      </c>
      <c r="B4559">
        <v>98</v>
      </c>
      <c r="C4559">
        <v>4558</v>
      </c>
      <c r="D4559">
        <f t="shared" si="359"/>
        <v>3614</v>
      </c>
      <c r="E4559">
        <f t="shared" si="355"/>
        <v>3.1715664765247915</v>
      </c>
      <c r="F4559">
        <f t="shared" si="356"/>
        <v>2.9973822934998395E-2</v>
      </c>
      <c r="G4559">
        <f t="shared" si="357"/>
        <v>1</v>
      </c>
      <c r="H4559">
        <f t="shared" si="358"/>
        <v>1</v>
      </c>
      <c r="I4559">
        <f>IF((A4559-$J$2)^2+(B4559-$K$2)^2=200^2,1,0)</f>
        <v>0</v>
      </c>
    </row>
    <row r="4560" spans="1:9" x14ac:dyDescent="0.25">
      <c r="A4560">
        <v>191</v>
      </c>
      <c r="B4560">
        <v>41</v>
      </c>
      <c r="C4560">
        <v>4559</v>
      </c>
      <c r="D4560">
        <f t="shared" si="359"/>
        <v>3615</v>
      </c>
      <c r="E4560">
        <f t="shared" si="355"/>
        <v>3.1717481903926301</v>
      </c>
      <c r="F4560">
        <f t="shared" si="356"/>
        <v>3.0155536802837002E-2</v>
      </c>
      <c r="G4560">
        <f t="shared" si="357"/>
        <v>1</v>
      </c>
      <c r="H4560">
        <f t="shared" si="358"/>
        <v>1</v>
      </c>
      <c r="I4560">
        <f>IF((A4560-$J$2)^2+(B4560-$K$2)^2=200^2,1,0)</f>
        <v>0</v>
      </c>
    </row>
    <row r="4561" spans="1:9" x14ac:dyDescent="0.25">
      <c r="A4561" s="1">
        <v>25</v>
      </c>
      <c r="B4561">
        <v>277</v>
      </c>
      <c r="C4561">
        <v>4560</v>
      </c>
      <c r="D4561">
        <f t="shared" si="359"/>
        <v>3616</v>
      </c>
      <c r="E4561">
        <f t="shared" si="355"/>
        <v>3.1719298245614036</v>
      </c>
      <c r="F4561">
        <f t="shared" si="356"/>
        <v>3.0337170971610483E-2</v>
      </c>
      <c r="G4561">
        <f t="shared" si="357"/>
        <v>1</v>
      </c>
      <c r="H4561">
        <f t="shared" si="358"/>
        <v>1</v>
      </c>
      <c r="I4561">
        <f>IF((A4561-$J$2)^2+(B4561-$K$2)^2=200^2,1,0)</f>
        <v>0</v>
      </c>
    </row>
    <row r="4562" spans="1:9" x14ac:dyDescent="0.25">
      <c r="A4562" s="1">
        <v>180</v>
      </c>
      <c r="B4562">
        <v>351</v>
      </c>
      <c r="C4562">
        <v>4561</v>
      </c>
      <c r="D4562">
        <f t="shared" si="359"/>
        <v>3617</v>
      </c>
      <c r="E4562">
        <f t="shared" si="355"/>
        <v>3.1721113790835345</v>
      </c>
      <c r="F4562">
        <f t="shared" si="356"/>
        <v>3.051872549374135E-2</v>
      </c>
      <c r="G4562">
        <f t="shared" si="357"/>
        <v>1</v>
      </c>
      <c r="H4562">
        <f t="shared" si="358"/>
        <v>1</v>
      </c>
      <c r="I4562">
        <f>IF((A4562-$J$2)^2+(B4562-$K$2)^2=200^2,1,0)</f>
        <v>0</v>
      </c>
    </row>
    <row r="4563" spans="1:9" x14ac:dyDescent="0.25">
      <c r="A4563">
        <v>47</v>
      </c>
      <c r="B4563">
        <v>96</v>
      </c>
      <c r="C4563">
        <v>4562</v>
      </c>
      <c r="D4563">
        <f t="shared" si="359"/>
        <v>3618</v>
      </c>
      <c r="E4563">
        <f t="shared" si="355"/>
        <v>3.1722928540113986</v>
      </c>
      <c r="F4563">
        <f t="shared" si="356"/>
        <v>3.0700200421605484E-2</v>
      </c>
      <c r="G4563">
        <f t="shared" si="357"/>
        <v>1</v>
      </c>
      <c r="H4563">
        <f t="shared" si="358"/>
        <v>1</v>
      </c>
      <c r="I4563">
        <f>IF((A4563-$J$2)^2+(B4563-$K$2)^2=200^2,1,0)</f>
        <v>0</v>
      </c>
    </row>
    <row r="4564" spans="1:9" x14ac:dyDescent="0.25">
      <c r="A4564" s="1">
        <v>267</v>
      </c>
      <c r="B4564">
        <v>109</v>
      </c>
      <c r="C4564">
        <v>4563</v>
      </c>
      <c r="D4564">
        <f t="shared" si="359"/>
        <v>3619</v>
      </c>
      <c r="E4564">
        <f t="shared" si="355"/>
        <v>3.1724742493973261</v>
      </c>
      <c r="F4564">
        <f t="shared" si="356"/>
        <v>3.0881595807533024E-2</v>
      </c>
      <c r="G4564">
        <f t="shared" si="357"/>
        <v>1</v>
      </c>
      <c r="H4564">
        <f t="shared" si="358"/>
        <v>1</v>
      </c>
      <c r="I4564">
        <f>IF((A4564-$J$2)^2+(B4564-$K$2)^2=200^2,1,0)</f>
        <v>0</v>
      </c>
    </row>
    <row r="4565" spans="1:9" x14ac:dyDescent="0.25">
      <c r="A4565" s="1">
        <v>200</v>
      </c>
      <c r="B4565">
        <v>336</v>
      </c>
      <c r="C4565">
        <v>4564</v>
      </c>
      <c r="D4565">
        <f t="shared" si="359"/>
        <v>3620</v>
      </c>
      <c r="E4565">
        <f t="shared" si="355"/>
        <v>3.1726555652936019</v>
      </c>
      <c r="F4565">
        <f t="shared" si="356"/>
        <v>3.1062911703808815E-2</v>
      </c>
      <c r="G4565">
        <f t="shared" si="357"/>
        <v>1</v>
      </c>
      <c r="H4565">
        <f t="shared" si="358"/>
        <v>1</v>
      </c>
      <c r="I4565">
        <f>IF((A4565-$J$2)^2+(B4565-$K$2)^2=200^2,1,0)</f>
        <v>0</v>
      </c>
    </row>
    <row r="4566" spans="1:9" x14ac:dyDescent="0.25">
      <c r="A4566" s="1">
        <v>72</v>
      </c>
      <c r="B4566">
        <v>243</v>
      </c>
      <c r="C4566">
        <v>4565</v>
      </c>
      <c r="D4566">
        <f t="shared" si="359"/>
        <v>3621</v>
      </c>
      <c r="E4566">
        <f t="shared" si="355"/>
        <v>3.1728368017524642</v>
      </c>
      <c r="F4566">
        <f t="shared" si="356"/>
        <v>3.124414816267107E-2</v>
      </c>
      <c r="G4566">
        <f t="shared" si="357"/>
        <v>1</v>
      </c>
      <c r="H4566">
        <f t="shared" si="358"/>
        <v>1</v>
      </c>
      <c r="I4566">
        <f>IF((A4566-$J$2)^2+(B4566-$K$2)^2=200^2,1,0)</f>
        <v>0</v>
      </c>
    </row>
    <row r="4567" spans="1:9" x14ac:dyDescent="0.25">
      <c r="A4567" s="1">
        <v>312</v>
      </c>
      <c r="B4567">
        <v>292</v>
      </c>
      <c r="C4567">
        <v>4566</v>
      </c>
      <c r="D4567">
        <f t="shared" si="359"/>
        <v>3622</v>
      </c>
      <c r="E4567">
        <f t="shared" si="355"/>
        <v>3.1730179588261058</v>
      </c>
      <c r="F4567">
        <f t="shared" si="356"/>
        <v>3.1425305236312706E-2</v>
      </c>
      <c r="G4567">
        <f t="shared" si="357"/>
        <v>1</v>
      </c>
      <c r="H4567">
        <f t="shared" si="358"/>
        <v>1</v>
      </c>
      <c r="I4567">
        <f>IF((A4567-$J$2)^2+(B4567-$K$2)^2=200^2,1,0)</f>
        <v>0</v>
      </c>
    </row>
    <row r="4568" spans="1:9" x14ac:dyDescent="0.25">
      <c r="A4568" s="1">
        <v>279</v>
      </c>
      <c r="B4568">
        <v>195</v>
      </c>
      <c r="C4568">
        <v>4567</v>
      </c>
      <c r="D4568">
        <f t="shared" si="359"/>
        <v>3623</v>
      </c>
      <c r="E4568">
        <f t="shared" si="355"/>
        <v>3.173199036566674</v>
      </c>
      <c r="F4568">
        <f t="shared" si="356"/>
        <v>3.1606382976880898E-2</v>
      </c>
      <c r="G4568">
        <f t="shared" si="357"/>
        <v>1</v>
      </c>
      <c r="H4568">
        <f t="shared" si="358"/>
        <v>1</v>
      </c>
      <c r="I4568">
        <f>IF((A4568-$J$2)^2+(B4568-$K$2)^2=200^2,1,0)</f>
        <v>0</v>
      </c>
    </row>
    <row r="4569" spans="1:9" x14ac:dyDescent="0.25">
      <c r="A4569" s="1">
        <v>47</v>
      </c>
      <c r="B4569">
        <v>214</v>
      </c>
      <c r="C4569">
        <v>4568</v>
      </c>
      <c r="D4569">
        <f t="shared" si="359"/>
        <v>3624</v>
      </c>
      <c r="E4569">
        <f t="shared" si="355"/>
        <v>3.1733800350262698</v>
      </c>
      <c r="F4569">
        <f t="shared" si="356"/>
        <v>3.1787381436476636E-2</v>
      </c>
      <c r="G4569">
        <f t="shared" si="357"/>
        <v>1</v>
      </c>
      <c r="H4569">
        <f t="shared" si="358"/>
        <v>1</v>
      </c>
      <c r="I4569">
        <f>IF((A4569-$J$2)^2+(B4569-$K$2)^2=200^2,1,0)</f>
        <v>0</v>
      </c>
    </row>
    <row r="4570" spans="1:9" x14ac:dyDescent="0.25">
      <c r="A4570" s="1">
        <v>59</v>
      </c>
      <c r="B4570">
        <v>195</v>
      </c>
      <c r="C4570">
        <v>4569</v>
      </c>
      <c r="D4570">
        <f t="shared" si="359"/>
        <v>3625</v>
      </c>
      <c r="E4570">
        <f t="shared" si="355"/>
        <v>3.1735609542569492</v>
      </c>
      <c r="F4570">
        <f t="shared" si="356"/>
        <v>3.1968300667156058E-2</v>
      </c>
      <c r="G4570">
        <f t="shared" si="357"/>
        <v>1</v>
      </c>
      <c r="H4570">
        <f t="shared" si="358"/>
        <v>1</v>
      </c>
      <c r="I4570">
        <f>IF((A4570-$J$2)^2+(B4570-$K$2)^2=200^2,1,0)</f>
        <v>0</v>
      </c>
    </row>
    <row r="4571" spans="1:9" x14ac:dyDescent="0.25">
      <c r="A4571" s="1">
        <v>159</v>
      </c>
      <c r="B4571">
        <v>217</v>
      </c>
      <c r="C4571">
        <v>4570</v>
      </c>
      <c r="D4571">
        <f t="shared" si="359"/>
        <v>3626</v>
      </c>
      <c r="E4571">
        <f t="shared" si="355"/>
        <v>3.1737417943107222</v>
      </c>
      <c r="F4571">
        <f t="shared" si="356"/>
        <v>3.2149140720929115E-2</v>
      </c>
      <c r="G4571">
        <f t="shared" si="357"/>
        <v>1</v>
      </c>
      <c r="H4571">
        <f t="shared" si="358"/>
        <v>1</v>
      </c>
      <c r="I4571">
        <f>IF((A4571-$J$2)^2+(B4571-$K$2)^2=200^2,1,0)</f>
        <v>0</v>
      </c>
    </row>
    <row r="4572" spans="1:9" x14ac:dyDescent="0.25">
      <c r="A4572">
        <v>371</v>
      </c>
      <c r="B4572">
        <v>41</v>
      </c>
      <c r="C4572">
        <v>4571</v>
      </c>
      <c r="D4572">
        <f t="shared" si="359"/>
        <v>3626</v>
      </c>
      <c r="E4572">
        <f t="shared" si="355"/>
        <v>3.1730474732006124</v>
      </c>
      <c r="F4572">
        <f t="shared" si="356"/>
        <v>3.1454819610819307E-2</v>
      </c>
      <c r="G4572">
        <f t="shared" si="357"/>
        <v>0</v>
      </c>
      <c r="H4572">
        <f t="shared" si="358"/>
        <v>0</v>
      </c>
      <c r="I4572">
        <f>IF((A4572-$J$2)^2+(B4572-$K$2)^2=200^2,1,0)</f>
        <v>0</v>
      </c>
    </row>
    <row r="4573" spans="1:9" x14ac:dyDescent="0.25">
      <c r="A4573" s="1">
        <v>5</v>
      </c>
      <c r="B4573">
        <v>258</v>
      </c>
      <c r="C4573">
        <v>4572</v>
      </c>
      <c r="D4573">
        <f t="shared" si="359"/>
        <v>3626</v>
      </c>
      <c r="E4573">
        <f t="shared" si="355"/>
        <v>3.1723534558180226</v>
      </c>
      <c r="F4573">
        <f t="shared" si="356"/>
        <v>3.0760802228229522E-2</v>
      </c>
      <c r="G4573">
        <f t="shared" si="357"/>
        <v>0</v>
      </c>
      <c r="H4573">
        <f t="shared" si="358"/>
        <v>0</v>
      </c>
      <c r="I4573">
        <f>IF((A4573-$J$2)^2+(B4573-$K$2)^2=200^2,1,0)</f>
        <v>0</v>
      </c>
    </row>
    <row r="4574" spans="1:9" x14ac:dyDescent="0.25">
      <c r="A4574">
        <v>43</v>
      </c>
      <c r="B4574">
        <v>97</v>
      </c>
      <c r="C4574">
        <v>4573</v>
      </c>
      <c r="D4574">
        <f t="shared" si="359"/>
        <v>3627</v>
      </c>
      <c r="E4574">
        <f t="shared" si="355"/>
        <v>3.1725344412858081</v>
      </c>
      <c r="F4574">
        <f t="shared" si="356"/>
        <v>3.0941787696014966E-2</v>
      </c>
      <c r="G4574">
        <f t="shared" si="357"/>
        <v>1</v>
      </c>
      <c r="H4574">
        <f t="shared" si="358"/>
        <v>1</v>
      </c>
      <c r="I4574">
        <f>IF((A4574-$J$2)^2+(B4574-$K$2)^2=200^2,1,0)</f>
        <v>0</v>
      </c>
    </row>
    <row r="4575" spans="1:9" x14ac:dyDescent="0.25">
      <c r="A4575" s="1">
        <v>13</v>
      </c>
      <c r="B4575">
        <v>335</v>
      </c>
      <c r="C4575">
        <v>4574</v>
      </c>
      <c r="D4575">
        <f t="shared" si="359"/>
        <v>3627</v>
      </c>
      <c r="E4575">
        <f t="shared" si="355"/>
        <v>3.1718408395277655</v>
      </c>
      <c r="F4575">
        <f t="shared" si="356"/>
        <v>3.0248185937972405E-2</v>
      </c>
      <c r="G4575">
        <f t="shared" si="357"/>
        <v>0</v>
      </c>
      <c r="H4575">
        <f t="shared" si="358"/>
        <v>0</v>
      </c>
      <c r="I4575">
        <f>IF((A4575-$J$2)^2+(B4575-$K$2)^2=200^2,1,0)</f>
        <v>0</v>
      </c>
    </row>
    <row r="4576" spans="1:9" x14ac:dyDescent="0.25">
      <c r="A4576" s="1">
        <v>384</v>
      </c>
      <c r="B4576">
        <v>185</v>
      </c>
      <c r="C4576">
        <v>4575</v>
      </c>
      <c r="D4576">
        <f t="shared" si="359"/>
        <v>3628</v>
      </c>
      <c r="E4576">
        <f t="shared" si="355"/>
        <v>3.1720218579234971</v>
      </c>
      <c r="F4576">
        <f t="shared" si="356"/>
        <v>3.0429204333703996E-2</v>
      </c>
      <c r="G4576">
        <f t="shared" si="357"/>
        <v>1</v>
      </c>
      <c r="H4576">
        <f t="shared" si="358"/>
        <v>1</v>
      </c>
      <c r="I4576">
        <f>IF((A4576-$J$2)^2+(B4576-$K$2)^2=200^2,1,0)</f>
        <v>0</v>
      </c>
    </row>
    <row r="4577" spans="1:9" x14ac:dyDescent="0.25">
      <c r="A4577" s="1">
        <v>367</v>
      </c>
      <c r="B4577">
        <v>131</v>
      </c>
      <c r="C4577">
        <v>4576</v>
      </c>
      <c r="D4577">
        <f t="shared" si="359"/>
        <v>3629</v>
      </c>
      <c r="E4577">
        <f t="shared" si="355"/>
        <v>3.1722027972027971</v>
      </c>
      <c r="F4577">
        <f t="shared" si="356"/>
        <v>3.0610143613003959E-2</v>
      </c>
      <c r="G4577">
        <f t="shared" si="357"/>
        <v>1</v>
      </c>
      <c r="H4577">
        <f t="shared" si="358"/>
        <v>1</v>
      </c>
      <c r="I4577">
        <f>IF((A4577-$J$2)^2+(B4577-$K$2)^2=200^2,1,0)</f>
        <v>0</v>
      </c>
    </row>
    <row r="4578" spans="1:9" x14ac:dyDescent="0.25">
      <c r="A4578" s="1">
        <v>21</v>
      </c>
      <c r="B4578">
        <v>165</v>
      </c>
      <c r="C4578">
        <v>4577</v>
      </c>
      <c r="D4578">
        <f t="shared" si="359"/>
        <v>3630</v>
      </c>
      <c r="E4578">
        <f t="shared" si="355"/>
        <v>3.1723836574175226</v>
      </c>
      <c r="F4578">
        <f t="shared" si="356"/>
        <v>3.079100382772948E-2</v>
      </c>
      <c r="G4578">
        <f t="shared" si="357"/>
        <v>1</v>
      </c>
      <c r="H4578">
        <f t="shared" si="358"/>
        <v>1</v>
      </c>
      <c r="I4578">
        <f>IF((A4578-$J$2)^2+(B4578-$K$2)^2=200^2,1,0)</f>
        <v>0</v>
      </c>
    </row>
    <row r="4579" spans="1:9" x14ac:dyDescent="0.25">
      <c r="A4579" s="1">
        <v>163</v>
      </c>
      <c r="B4579">
        <v>394</v>
      </c>
      <c r="C4579">
        <v>4578</v>
      </c>
      <c r="D4579">
        <f t="shared" si="359"/>
        <v>3631</v>
      </c>
      <c r="E4579">
        <f t="shared" si="355"/>
        <v>3.1725644386194847</v>
      </c>
      <c r="F4579">
        <f t="shared" si="356"/>
        <v>3.0971785029691556E-2</v>
      </c>
      <c r="G4579">
        <f t="shared" si="357"/>
        <v>1</v>
      </c>
      <c r="H4579">
        <f t="shared" si="358"/>
        <v>1</v>
      </c>
      <c r="I4579">
        <f>IF((A4579-$J$2)^2+(B4579-$K$2)^2=200^2,1,0)</f>
        <v>0</v>
      </c>
    </row>
    <row r="4580" spans="1:9" x14ac:dyDescent="0.25">
      <c r="A4580" s="1">
        <v>102</v>
      </c>
      <c r="B4580">
        <v>341</v>
      </c>
      <c r="C4580">
        <v>4579</v>
      </c>
      <c r="D4580">
        <f t="shared" si="359"/>
        <v>3632</v>
      </c>
      <c r="E4580">
        <f t="shared" si="355"/>
        <v>3.1727451408604499</v>
      </c>
      <c r="F4580">
        <f t="shared" si="356"/>
        <v>3.1152487270656781E-2</v>
      </c>
      <c r="G4580">
        <f t="shared" si="357"/>
        <v>1</v>
      </c>
      <c r="H4580">
        <f t="shared" si="358"/>
        <v>1</v>
      </c>
      <c r="I4580">
        <f>IF((A4580-$J$2)^2+(B4580-$K$2)^2=200^2,1,0)</f>
        <v>0</v>
      </c>
    </row>
    <row r="4581" spans="1:9" x14ac:dyDescent="0.25">
      <c r="A4581" s="1">
        <v>121</v>
      </c>
      <c r="B4581">
        <v>302</v>
      </c>
      <c r="C4581">
        <v>4580</v>
      </c>
      <c r="D4581">
        <f t="shared" si="359"/>
        <v>3633</v>
      </c>
      <c r="E4581">
        <f t="shared" si="355"/>
        <v>3.1729257641921396</v>
      </c>
      <c r="F4581">
        <f t="shared" si="356"/>
        <v>3.1333110602346448E-2</v>
      </c>
      <c r="G4581">
        <f t="shared" si="357"/>
        <v>1</v>
      </c>
      <c r="H4581">
        <f t="shared" si="358"/>
        <v>1</v>
      </c>
      <c r="I4581">
        <f>IF((A4581-$J$2)^2+(B4581-$K$2)^2=200^2,1,0)</f>
        <v>0</v>
      </c>
    </row>
    <row r="4582" spans="1:9" x14ac:dyDescent="0.25">
      <c r="A4582" s="1">
        <v>20</v>
      </c>
      <c r="B4582">
        <v>239</v>
      </c>
      <c r="C4582">
        <v>4581</v>
      </c>
      <c r="D4582">
        <f t="shared" si="359"/>
        <v>3634</v>
      </c>
      <c r="E4582">
        <f t="shared" si="355"/>
        <v>3.1731063086662301</v>
      </c>
      <c r="F4582">
        <f t="shared" si="356"/>
        <v>3.1513655076436997E-2</v>
      </c>
      <c r="G4582">
        <f t="shared" si="357"/>
        <v>1</v>
      </c>
      <c r="H4582">
        <f t="shared" si="358"/>
        <v>1</v>
      </c>
      <c r="I4582">
        <f>IF((A4582-$J$2)^2+(B4582-$K$2)^2=200^2,1,0)</f>
        <v>0</v>
      </c>
    </row>
    <row r="4583" spans="1:9" x14ac:dyDescent="0.25">
      <c r="A4583" s="1">
        <v>159</v>
      </c>
      <c r="B4583">
        <v>380</v>
      </c>
      <c r="C4583">
        <v>4582</v>
      </c>
      <c r="D4583">
        <f t="shared" si="359"/>
        <v>3635</v>
      </c>
      <c r="E4583">
        <f t="shared" si="355"/>
        <v>3.1732867743343518</v>
      </c>
      <c r="F4583">
        <f t="shared" si="356"/>
        <v>3.1694120744558685E-2</v>
      </c>
      <c r="G4583">
        <f t="shared" si="357"/>
        <v>1</v>
      </c>
      <c r="H4583">
        <f t="shared" si="358"/>
        <v>1</v>
      </c>
      <c r="I4583">
        <f>IF((A4583-$J$2)^2+(B4583-$K$2)^2=200^2,1,0)</f>
        <v>0</v>
      </c>
    </row>
    <row r="4584" spans="1:9" x14ac:dyDescent="0.25">
      <c r="A4584" s="1">
        <v>322</v>
      </c>
      <c r="B4584">
        <v>399</v>
      </c>
      <c r="C4584">
        <v>4583</v>
      </c>
      <c r="D4584">
        <f t="shared" si="359"/>
        <v>3635</v>
      </c>
      <c r="E4584">
        <f t="shared" si="355"/>
        <v>3.1725943704996729</v>
      </c>
      <c r="F4584">
        <f t="shared" si="356"/>
        <v>3.100171690987974E-2</v>
      </c>
      <c r="G4584">
        <f t="shared" si="357"/>
        <v>0</v>
      </c>
      <c r="H4584">
        <f t="shared" si="358"/>
        <v>0</v>
      </c>
      <c r="I4584">
        <f>IF((A4584-$J$2)^2+(B4584-$K$2)^2=200^2,1,0)</f>
        <v>0</v>
      </c>
    </row>
    <row r="4585" spans="1:9" x14ac:dyDescent="0.25">
      <c r="A4585" s="1">
        <v>85</v>
      </c>
      <c r="B4585">
        <v>273</v>
      </c>
      <c r="C4585">
        <v>4584</v>
      </c>
      <c r="D4585">
        <f t="shared" si="359"/>
        <v>3636</v>
      </c>
      <c r="E4585">
        <f t="shared" si="355"/>
        <v>3.1727748691099475</v>
      </c>
      <c r="F4585">
        <f t="shared" si="356"/>
        <v>3.1182215520154433E-2</v>
      </c>
      <c r="G4585">
        <f t="shared" si="357"/>
        <v>1</v>
      </c>
      <c r="H4585">
        <f t="shared" si="358"/>
        <v>1</v>
      </c>
      <c r="I4585">
        <f>IF((A4585-$J$2)^2+(B4585-$K$2)^2=200^2,1,0)</f>
        <v>0</v>
      </c>
    </row>
    <row r="4586" spans="1:9" x14ac:dyDescent="0.25">
      <c r="A4586" s="1">
        <v>357</v>
      </c>
      <c r="B4586">
        <v>367</v>
      </c>
      <c r="C4586">
        <v>4585</v>
      </c>
      <c r="D4586">
        <f t="shared" si="359"/>
        <v>3636</v>
      </c>
      <c r="E4586">
        <f t="shared" si="355"/>
        <v>3.1720828789531081</v>
      </c>
      <c r="F4586">
        <f t="shared" si="356"/>
        <v>3.0490225363315027E-2</v>
      </c>
      <c r="G4586">
        <f t="shared" si="357"/>
        <v>0</v>
      </c>
      <c r="H4586">
        <f t="shared" si="358"/>
        <v>0</v>
      </c>
      <c r="I4586">
        <f>IF((A4586-$J$2)^2+(B4586-$K$2)^2=200^2,1,0)</f>
        <v>0</v>
      </c>
    </row>
    <row r="4587" spans="1:9" x14ac:dyDescent="0.25">
      <c r="A4587" s="1">
        <v>322</v>
      </c>
      <c r="B4587">
        <v>301</v>
      </c>
      <c r="C4587">
        <v>4586</v>
      </c>
      <c r="D4587">
        <f t="shared" si="359"/>
        <v>3637</v>
      </c>
      <c r="E4587">
        <f t="shared" si="355"/>
        <v>3.1722634103794154</v>
      </c>
      <c r="F4587">
        <f t="shared" si="356"/>
        <v>3.0670756789622278E-2</v>
      </c>
      <c r="G4587">
        <f t="shared" si="357"/>
        <v>1</v>
      </c>
      <c r="H4587">
        <f t="shared" si="358"/>
        <v>1</v>
      </c>
      <c r="I4587">
        <f>IF((A4587-$J$2)^2+(B4587-$K$2)^2=200^2,1,0)</f>
        <v>0</v>
      </c>
    </row>
    <row r="4588" spans="1:9" x14ac:dyDescent="0.25">
      <c r="A4588" s="1">
        <v>283</v>
      </c>
      <c r="B4588">
        <v>287</v>
      </c>
      <c r="C4588">
        <v>4587</v>
      </c>
      <c r="D4588">
        <f t="shared" si="359"/>
        <v>3638</v>
      </c>
      <c r="E4588">
        <f t="shared" si="355"/>
        <v>3.172443863091345</v>
      </c>
      <c r="F4588">
        <f t="shared" si="356"/>
        <v>3.0851209501551846E-2</v>
      </c>
      <c r="G4588">
        <f t="shared" si="357"/>
        <v>1</v>
      </c>
      <c r="H4588">
        <f t="shared" si="358"/>
        <v>1</v>
      </c>
      <c r="I4588">
        <f>IF((A4588-$J$2)^2+(B4588-$K$2)^2=200^2,1,0)</f>
        <v>0</v>
      </c>
    </row>
    <row r="4589" spans="1:9" x14ac:dyDescent="0.25">
      <c r="A4589" s="1">
        <v>118</v>
      </c>
      <c r="B4589">
        <v>279</v>
      </c>
      <c r="C4589">
        <v>4588</v>
      </c>
      <c r="D4589">
        <f t="shared" si="359"/>
        <v>3639</v>
      </c>
      <c r="E4589">
        <f t="shared" si="355"/>
        <v>3.1726242371403663</v>
      </c>
      <c r="F4589">
        <f t="shared" si="356"/>
        <v>3.1031583550573227E-2</v>
      </c>
      <c r="G4589">
        <f t="shared" si="357"/>
        <v>1</v>
      </c>
      <c r="H4589">
        <f t="shared" si="358"/>
        <v>1</v>
      </c>
      <c r="I4589">
        <f>IF((A4589-$J$2)^2+(B4589-$K$2)^2=200^2,1,0)</f>
        <v>0</v>
      </c>
    </row>
    <row r="4590" spans="1:9" x14ac:dyDescent="0.25">
      <c r="A4590">
        <v>125</v>
      </c>
      <c r="B4590">
        <v>93</v>
      </c>
      <c r="C4590">
        <v>4589</v>
      </c>
      <c r="D4590">
        <f t="shared" si="359"/>
        <v>3640</v>
      </c>
      <c r="E4590">
        <f t="shared" si="355"/>
        <v>3.1728045325779037</v>
      </c>
      <c r="F4590">
        <f t="shared" si="356"/>
        <v>3.121187898811062E-2</v>
      </c>
      <c r="G4590">
        <f t="shared" si="357"/>
        <v>1</v>
      </c>
      <c r="H4590">
        <f t="shared" si="358"/>
        <v>1</v>
      </c>
      <c r="I4590">
        <f>IF((A4590-$J$2)^2+(B4590-$K$2)^2=200^2,1,0)</f>
        <v>0</v>
      </c>
    </row>
    <row r="4591" spans="1:9" x14ac:dyDescent="0.25">
      <c r="A4591">
        <v>11</v>
      </c>
      <c r="B4591">
        <v>95</v>
      </c>
      <c r="C4591">
        <v>4590</v>
      </c>
      <c r="D4591">
        <f t="shared" si="359"/>
        <v>3640</v>
      </c>
      <c r="E4591">
        <f t="shared" si="355"/>
        <v>3.1721132897603486</v>
      </c>
      <c r="F4591">
        <f t="shared" si="356"/>
        <v>3.0520636170555449E-2</v>
      </c>
      <c r="G4591">
        <f t="shared" si="357"/>
        <v>0</v>
      </c>
      <c r="H4591">
        <f t="shared" si="358"/>
        <v>0</v>
      </c>
      <c r="I4591">
        <f>IF((A4591-$J$2)^2+(B4591-$K$2)^2=200^2,1,0)</f>
        <v>0</v>
      </c>
    </row>
    <row r="4592" spans="1:9" x14ac:dyDescent="0.25">
      <c r="A4592" s="1">
        <v>252</v>
      </c>
      <c r="B4592">
        <v>293</v>
      </c>
      <c r="C4592">
        <v>4591</v>
      </c>
      <c r="D4592">
        <f t="shared" si="359"/>
        <v>3641</v>
      </c>
      <c r="E4592">
        <f t="shared" si="355"/>
        <v>3.1722936179481596</v>
      </c>
      <c r="F4592">
        <f t="shared" si="356"/>
        <v>3.0700964358366445E-2</v>
      </c>
      <c r="G4592">
        <f t="shared" si="357"/>
        <v>1</v>
      </c>
      <c r="H4592">
        <f t="shared" si="358"/>
        <v>1</v>
      </c>
      <c r="I4592">
        <f>IF((A4592-$J$2)^2+(B4592-$K$2)^2=200^2,1,0)</f>
        <v>0</v>
      </c>
    </row>
    <row r="4593" spans="1:9" x14ac:dyDescent="0.25">
      <c r="A4593" s="1">
        <v>169</v>
      </c>
      <c r="B4593">
        <v>186</v>
      </c>
      <c r="C4593">
        <v>4592</v>
      </c>
      <c r="D4593">
        <f t="shared" si="359"/>
        <v>3642</v>
      </c>
      <c r="E4593">
        <f t="shared" si="355"/>
        <v>3.1724738675958188</v>
      </c>
      <c r="F4593">
        <f t="shared" si="356"/>
        <v>3.0881214006025726E-2</v>
      </c>
      <c r="G4593">
        <f t="shared" si="357"/>
        <v>1</v>
      </c>
      <c r="H4593">
        <f t="shared" si="358"/>
        <v>1</v>
      </c>
      <c r="I4593">
        <f>IF((A4593-$J$2)^2+(B4593-$K$2)^2=200^2,1,0)</f>
        <v>0</v>
      </c>
    </row>
    <row r="4594" spans="1:9" x14ac:dyDescent="0.25">
      <c r="A4594" s="1">
        <v>291</v>
      </c>
      <c r="B4594">
        <v>321</v>
      </c>
      <c r="C4594">
        <v>4593</v>
      </c>
      <c r="D4594">
        <f t="shared" si="359"/>
        <v>3643</v>
      </c>
      <c r="E4594">
        <f t="shared" si="355"/>
        <v>3.1726540387546267</v>
      </c>
      <c r="F4594">
        <f t="shared" si="356"/>
        <v>3.1061385164833588E-2</v>
      </c>
      <c r="G4594">
        <f t="shared" si="357"/>
        <v>1</v>
      </c>
      <c r="H4594">
        <f t="shared" si="358"/>
        <v>1</v>
      </c>
      <c r="I4594">
        <f>IF((A4594-$J$2)^2+(B4594-$K$2)^2=200^2,1,0)</f>
        <v>0</v>
      </c>
    </row>
    <row r="4595" spans="1:9" x14ac:dyDescent="0.25">
      <c r="A4595" s="1">
        <v>104</v>
      </c>
      <c r="B4595">
        <v>175</v>
      </c>
      <c r="C4595">
        <v>4594</v>
      </c>
      <c r="D4595">
        <f t="shared" si="359"/>
        <v>3644</v>
      </c>
      <c r="E4595">
        <f t="shared" si="355"/>
        <v>3.1728341314758381</v>
      </c>
      <c r="F4595">
        <f t="shared" si="356"/>
        <v>3.1241477886045033E-2</v>
      </c>
      <c r="G4595">
        <f t="shared" si="357"/>
        <v>1</v>
      </c>
      <c r="H4595">
        <f t="shared" si="358"/>
        <v>1</v>
      </c>
      <c r="I4595">
        <f>IF((A4595-$J$2)^2+(B4595-$K$2)^2=200^2,1,0)</f>
        <v>0</v>
      </c>
    </row>
    <row r="4596" spans="1:9" x14ac:dyDescent="0.25">
      <c r="A4596">
        <v>30</v>
      </c>
      <c r="B4596">
        <v>27</v>
      </c>
      <c r="C4596">
        <v>4595</v>
      </c>
      <c r="D4596">
        <f t="shared" si="359"/>
        <v>3644</v>
      </c>
      <c r="E4596">
        <f t="shared" si="355"/>
        <v>3.1721436343852014</v>
      </c>
      <c r="F4596">
        <f t="shared" si="356"/>
        <v>3.05509807954083E-2</v>
      </c>
      <c r="G4596">
        <f t="shared" si="357"/>
        <v>0</v>
      </c>
      <c r="H4596">
        <f t="shared" si="358"/>
        <v>0</v>
      </c>
      <c r="I4596">
        <f>IF((A4596-$J$2)^2+(B4596-$K$2)^2=200^2,1,0)</f>
        <v>0</v>
      </c>
    </row>
    <row r="4597" spans="1:9" x14ac:dyDescent="0.25">
      <c r="A4597" s="1">
        <v>160</v>
      </c>
      <c r="B4597">
        <v>164</v>
      </c>
      <c r="C4597">
        <v>4596</v>
      </c>
      <c r="D4597">
        <f t="shared" si="359"/>
        <v>3645</v>
      </c>
      <c r="E4597">
        <f t="shared" si="355"/>
        <v>3.1723237597911229</v>
      </c>
      <c r="F4597">
        <f t="shared" si="356"/>
        <v>3.0731106201329794E-2</v>
      </c>
      <c r="G4597">
        <f t="shared" si="357"/>
        <v>1</v>
      </c>
      <c r="H4597">
        <f t="shared" si="358"/>
        <v>1</v>
      </c>
      <c r="I4597">
        <f>IF((A4597-$J$2)^2+(B4597-$K$2)^2=200^2,1,0)</f>
        <v>0</v>
      </c>
    </row>
    <row r="4598" spans="1:9" x14ac:dyDescent="0.25">
      <c r="A4598" s="1">
        <v>332</v>
      </c>
      <c r="B4598">
        <v>149</v>
      </c>
      <c r="C4598">
        <v>4597</v>
      </c>
      <c r="D4598">
        <f t="shared" si="359"/>
        <v>3646</v>
      </c>
      <c r="E4598">
        <f t="shared" si="355"/>
        <v>3.1725038068305418</v>
      </c>
      <c r="F4598">
        <f t="shared" si="356"/>
        <v>3.0911153240748668E-2</v>
      </c>
      <c r="G4598">
        <f t="shared" si="357"/>
        <v>1</v>
      </c>
      <c r="H4598">
        <f t="shared" si="358"/>
        <v>1</v>
      </c>
      <c r="I4598">
        <f>IF((A4598-$J$2)^2+(B4598-$K$2)^2=200^2,1,0)</f>
        <v>0</v>
      </c>
    </row>
    <row r="4599" spans="1:9" x14ac:dyDescent="0.25">
      <c r="A4599" s="1">
        <v>399</v>
      </c>
      <c r="B4599">
        <v>358</v>
      </c>
      <c r="C4599">
        <v>4598</v>
      </c>
      <c r="D4599">
        <f t="shared" si="359"/>
        <v>3646</v>
      </c>
      <c r="E4599">
        <f t="shared" si="355"/>
        <v>3.1718138321009133</v>
      </c>
      <c r="F4599">
        <f t="shared" si="356"/>
        <v>3.0221178511120161E-2</v>
      </c>
      <c r="G4599">
        <f t="shared" si="357"/>
        <v>0</v>
      </c>
      <c r="H4599">
        <f t="shared" si="358"/>
        <v>0</v>
      </c>
      <c r="I4599">
        <f>IF((A4599-$J$2)^2+(B4599-$K$2)^2=200^2,1,0)</f>
        <v>0</v>
      </c>
    </row>
    <row r="4600" spans="1:9" x14ac:dyDescent="0.25">
      <c r="A4600" s="1">
        <v>53</v>
      </c>
      <c r="B4600">
        <v>346</v>
      </c>
      <c r="C4600">
        <v>4599</v>
      </c>
      <c r="D4600">
        <f t="shared" si="359"/>
        <v>3646</v>
      </c>
      <c r="E4600">
        <f t="shared" si="355"/>
        <v>3.1711241574255271</v>
      </c>
      <c r="F4600">
        <f t="shared" si="356"/>
        <v>2.9531503835733997E-2</v>
      </c>
      <c r="G4600">
        <f t="shared" si="357"/>
        <v>0</v>
      </c>
      <c r="H4600">
        <f t="shared" si="358"/>
        <v>0</v>
      </c>
      <c r="I4600">
        <f>IF((A4600-$J$2)^2+(B4600-$K$2)^2=200^2,1,0)</f>
        <v>0</v>
      </c>
    </row>
    <row r="4601" spans="1:9" x14ac:dyDescent="0.25">
      <c r="A4601">
        <v>31</v>
      </c>
      <c r="B4601">
        <v>44</v>
      </c>
      <c r="C4601">
        <v>4600</v>
      </c>
      <c r="D4601">
        <f t="shared" si="359"/>
        <v>3646</v>
      </c>
      <c r="E4601">
        <f t="shared" si="355"/>
        <v>3.1704347826086958</v>
      </c>
      <c r="F4601">
        <f t="shared" si="356"/>
        <v>2.8842129018902707E-2</v>
      </c>
      <c r="G4601">
        <f t="shared" si="357"/>
        <v>0</v>
      </c>
      <c r="H4601">
        <f t="shared" si="358"/>
        <v>0</v>
      </c>
      <c r="I4601">
        <f>IF((A4601-$J$2)^2+(B4601-$K$2)^2=200^2,1,0)</f>
        <v>0</v>
      </c>
    </row>
    <row r="4602" spans="1:9" x14ac:dyDescent="0.25">
      <c r="A4602">
        <v>176</v>
      </c>
      <c r="B4602">
        <v>26</v>
      </c>
      <c r="C4602">
        <v>4601</v>
      </c>
      <c r="D4602">
        <f t="shared" si="359"/>
        <v>3647</v>
      </c>
      <c r="E4602">
        <f t="shared" si="355"/>
        <v>3.1706150836774616</v>
      </c>
      <c r="F4602">
        <f t="shared" si="356"/>
        <v>2.9022430087668472E-2</v>
      </c>
      <c r="G4602">
        <f t="shared" si="357"/>
        <v>1</v>
      </c>
      <c r="H4602">
        <f t="shared" si="358"/>
        <v>1</v>
      </c>
      <c r="I4602">
        <f>IF((A4602-$J$2)^2+(B4602-$K$2)^2=200^2,1,0)</f>
        <v>0</v>
      </c>
    </row>
    <row r="4603" spans="1:9" x14ac:dyDescent="0.25">
      <c r="A4603" s="1">
        <v>6</v>
      </c>
      <c r="B4603">
        <v>250</v>
      </c>
      <c r="C4603">
        <v>4602</v>
      </c>
      <c r="D4603">
        <f t="shared" si="359"/>
        <v>3647</v>
      </c>
      <c r="E4603">
        <f t="shared" si="355"/>
        <v>3.1699261190786614</v>
      </c>
      <c r="F4603">
        <f t="shared" si="356"/>
        <v>2.8333465488868281E-2</v>
      </c>
      <c r="G4603">
        <f t="shared" si="357"/>
        <v>0</v>
      </c>
      <c r="H4603">
        <f t="shared" si="358"/>
        <v>0</v>
      </c>
      <c r="I4603">
        <f>IF((A4603-$J$2)^2+(B4603-$K$2)^2=200^2,1,0)</f>
        <v>0</v>
      </c>
    </row>
    <row r="4604" spans="1:9" x14ac:dyDescent="0.25">
      <c r="A4604" s="1">
        <v>324</v>
      </c>
      <c r="B4604">
        <v>135</v>
      </c>
      <c r="C4604">
        <v>4603</v>
      </c>
      <c r="D4604">
        <f t="shared" si="359"/>
        <v>3648</v>
      </c>
      <c r="E4604">
        <f t="shared" si="355"/>
        <v>3.1701064523137084</v>
      </c>
      <c r="F4604">
        <f t="shared" si="356"/>
        <v>2.851379872391524E-2</v>
      </c>
      <c r="G4604">
        <f t="shared" si="357"/>
        <v>1</v>
      </c>
      <c r="H4604">
        <f t="shared" si="358"/>
        <v>1</v>
      </c>
      <c r="I4604">
        <f>IF((A4604-$J$2)^2+(B4604-$K$2)^2=200^2,1,0)</f>
        <v>0</v>
      </c>
    </row>
    <row r="4605" spans="1:9" x14ac:dyDescent="0.25">
      <c r="A4605">
        <v>131</v>
      </c>
      <c r="B4605">
        <v>79</v>
      </c>
      <c r="C4605">
        <v>4604</v>
      </c>
      <c r="D4605">
        <f t="shared" si="359"/>
        <v>3649</v>
      </c>
      <c r="E4605">
        <f t="shared" si="355"/>
        <v>3.1702867072111207</v>
      </c>
      <c r="F4605">
        <f t="shared" si="356"/>
        <v>2.8694053621327598E-2</v>
      </c>
      <c r="G4605">
        <f t="shared" si="357"/>
        <v>1</v>
      </c>
      <c r="H4605">
        <f t="shared" si="358"/>
        <v>1</v>
      </c>
      <c r="I4605">
        <f>IF((A4605-$J$2)^2+(B4605-$K$2)^2=200^2,1,0)</f>
        <v>0</v>
      </c>
    </row>
    <row r="4606" spans="1:9" x14ac:dyDescent="0.25">
      <c r="A4606" s="1">
        <v>297</v>
      </c>
      <c r="B4606">
        <v>169</v>
      </c>
      <c r="C4606">
        <v>4605</v>
      </c>
      <c r="D4606">
        <f t="shared" si="359"/>
        <v>3650</v>
      </c>
      <c r="E4606">
        <f t="shared" si="355"/>
        <v>3.1704668838219328</v>
      </c>
      <c r="F4606">
        <f t="shared" si="356"/>
        <v>2.8874230232139642E-2</v>
      </c>
      <c r="G4606">
        <f t="shared" si="357"/>
        <v>1</v>
      </c>
      <c r="H4606">
        <f t="shared" si="358"/>
        <v>1</v>
      </c>
      <c r="I4606">
        <f>IF((A4606-$J$2)^2+(B4606-$K$2)^2=200^2,1,0)</f>
        <v>0</v>
      </c>
    </row>
    <row r="4607" spans="1:9" x14ac:dyDescent="0.25">
      <c r="A4607">
        <v>181</v>
      </c>
      <c r="B4607">
        <v>93</v>
      </c>
      <c r="C4607">
        <v>4606</v>
      </c>
      <c r="D4607">
        <f t="shared" si="359"/>
        <v>3651</v>
      </c>
      <c r="E4607">
        <f t="shared" si="355"/>
        <v>3.1706469821971344</v>
      </c>
      <c r="F4607">
        <f t="shared" si="356"/>
        <v>2.9054328607341251E-2</v>
      </c>
      <c r="G4607">
        <f t="shared" si="357"/>
        <v>1</v>
      </c>
      <c r="H4607">
        <f t="shared" si="358"/>
        <v>1</v>
      </c>
      <c r="I4607">
        <f>IF((A4607-$J$2)^2+(B4607-$K$2)^2=200^2,1,0)</f>
        <v>0</v>
      </c>
    </row>
    <row r="4608" spans="1:9" x14ac:dyDescent="0.25">
      <c r="A4608" s="1">
        <v>23</v>
      </c>
      <c r="B4608">
        <v>254</v>
      </c>
      <c r="C4608">
        <v>4607</v>
      </c>
      <c r="D4608">
        <f t="shared" si="359"/>
        <v>3652</v>
      </c>
      <c r="E4608">
        <f t="shared" si="355"/>
        <v>3.170827002387671</v>
      </c>
      <c r="F4608">
        <f t="shared" si="356"/>
        <v>2.9234348797877896E-2</v>
      </c>
      <c r="G4608">
        <f t="shared" si="357"/>
        <v>1</v>
      </c>
      <c r="H4608">
        <f t="shared" si="358"/>
        <v>1</v>
      </c>
      <c r="I4608">
        <f>IF((A4608-$J$2)^2+(B4608-$K$2)^2=200^2,1,0)</f>
        <v>0</v>
      </c>
    </row>
    <row r="4609" spans="1:9" x14ac:dyDescent="0.25">
      <c r="A4609">
        <v>208</v>
      </c>
      <c r="B4609">
        <v>21</v>
      </c>
      <c r="C4609">
        <v>4608</v>
      </c>
      <c r="D4609">
        <f t="shared" si="359"/>
        <v>3653</v>
      </c>
      <c r="E4609">
        <f t="shared" si="355"/>
        <v>3.1710069444444446</v>
      </c>
      <c r="F4609">
        <f t="shared" si="356"/>
        <v>2.9414290854651526E-2</v>
      </c>
      <c r="G4609">
        <f t="shared" si="357"/>
        <v>1</v>
      </c>
      <c r="H4609">
        <f t="shared" si="358"/>
        <v>1</v>
      </c>
      <c r="I4609">
        <f>IF((A4609-$J$2)^2+(B4609-$K$2)^2=200^2,1,0)</f>
        <v>0</v>
      </c>
    </row>
    <row r="4610" spans="1:9" x14ac:dyDescent="0.25">
      <c r="A4610" s="1">
        <v>92</v>
      </c>
      <c r="B4610">
        <v>127</v>
      </c>
      <c r="C4610">
        <v>4609</v>
      </c>
      <c r="D4610">
        <f t="shared" si="359"/>
        <v>3654</v>
      </c>
      <c r="E4610">
        <f t="shared" si="355"/>
        <v>3.1711868084183119</v>
      </c>
      <c r="F4610">
        <f t="shared" si="356"/>
        <v>2.9594154828518793E-2</v>
      </c>
      <c r="G4610">
        <f t="shared" si="357"/>
        <v>1</v>
      </c>
      <c r="H4610">
        <f t="shared" si="358"/>
        <v>1</v>
      </c>
      <c r="I4610">
        <f>IF((A4610-$J$2)^2+(B4610-$K$2)^2=200^2,1,0)</f>
        <v>0</v>
      </c>
    </row>
    <row r="4611" spans="1:9" x14ac:dyDescent="0.25">
      <c r="A4611" s="1">
        <v>212</v>
      </c>
      <c r="B4611">
        <v>128</v>
      </c>
      <c r="C4611">
        <v>4610</v>
      </c>
      <c r="D4611">
        <f t="shared" si="359"/>
        <v>3655</v>
      </c>
      <c r="E4611">
        <f t="shared" ref="E4611:E4674" si="360">((D4611/C4611)*$L$2)/200^2</f>
        <v>3.1713665943600868</v>
      </c>
      <c r="F4611">
        <f t="shared" ref="F4611:F4674" si="361">ABS(PI()-E4611)</f>
        <v>2.9773940770293716E-2</v>
      </c>
      <c r="G4611">
        <f t="shared" ref="G4611:G4674" si="362">IF(OR(I4611=1,H4611=1),1,0)</f>
        <v>1</v>
      </c>
      <c r="H4611">
        <f t="shared" ref="H4611:H4674" si="363">IF((A4611-$J$2)^2+(B4611-$K$2)^2&lt;200^2,1,0)</f>
        <v>1</v>
      </c>
      <c r="I4611">
        <f>IF((A4611-$J$2)^2+(B4611-$K$2)^2=200^2,1,0)</f>
        <v>0</v>
      </c>
    </row>
    <row r="4612" spans="1:9" x14ac:dyDescent="0.25">
      <c r="A4612" s="1">
        <v>296</v>
      </c>
      <c r="B4612">
        <v>356</v>
      </c>
      <c r="C4612">
        <v>4611</v>
      </c>
      <c r="D4612">
        <f t="shared" ref="D4612:D4675" si="364">D4611+G4612</f>
        <v>3656</v>
      </c>
      <c r="E4612">
        <f t="shared" si="360"/>
        <v>3.1715463023205377</v>
      </c>
      <c r="F4612">
        <f t="shared" si="361"/>
        <v>2.9953648730744575E-2</v>
      </c>
      <c r="G4612">
        <f t="shared" si="362"/>
        <v>1</v>
      </c>
      <c r="H4612">
        <f t="shared" si="363"/>
        <v>1</v>
      </c>
      <c r="I4612">
        <f>IF((A4612-$J$2)^2+(B4612-$K$2)^2=200^2,1,0)</f>
        <v>0</v>
      </c>
    </row>
    <row r="4613" spans="1:9" x14ac:dyDescent="0.25">
      <c r="A4613">
        <v>301</v>
      </c>
      <c r="B4613">
        <v>56</v>
      </c>
      <c r="C4613">
        <v>4612</v>
      </c>
      <c r="D4613">
        <f t="shared" si="364"/>
        <v>3657</v>
      </c>
      <c r="E4613">
        <f t="shared" si="360"/>
        <v>3.1717259323503901</v>
      </c>
      <c r="F4613">
        <f t="shared" si="361"/>
        <v>3.0133278760597015E-2</v>
      </c>
      <c r="G4613">
        <f t="shared" si="362"/>
        <v>1</v>
      </c>
      <c r="H4613">
        <f t="shared" si="363"/>
        <v>1</v>
      </c>
      <c r="I4613">
        <f>IF((A4613-$J$2)^2+(B4613-$K$2)^2=200^2,1,0)</f>
        <v>0</v>
      </c>
    </row>
    <row r="4614" spans="1:9" x14ac:dyDescent="0.25">
      <c r="A4614">
        <v>57</v>
      </c>
      <c r="B4614">
        <v>57</v>
      </c>
      <c r="C4614">
        <v>4613</v>
      </c>
      <c r="D4614">
        <f t="shared" si="364"/>
        <v>3657</v>
      </c>
      <c r="E4614">
        <f t="shared" si="360"/>
        <v>3.1710383698244091</v>
      </c>
      <c r="F4614">
        <f t="shared" si="361"/>
        <v>2.9445716234616004E-2</v>
      </c>
      <c r="G4614">
        <f t="shared" si="362"/>
        <v>0</v>
      </c>
      <c r="H4614">
        <f t="shared" si="363"/>
        <v>0</v>
      </c>
      <c r="I4614">
        <f>IF((A4614-$J$2)^2+(B4614-$K$2)^2=200^2,1,0)</f>
        <v>0</v>
      </c>
    </row>
    <row r="4615" spans="1:9" x14ac:dyDescent="0.25">
      <c r="A4615" s="1">
        <v>204</v>
      </c>
      <c r="B4615">
        <v>380</v>
      </c>
      <c r="C4615">
        <v>4614</v>
      </c>
      <c r="D4615">
        <f t="shared" si="364"/>
        <v>3658</v>
      </c>
      <c r="E4615">
        <f t="shared" si="360"/>
        <v>3.1712180320762897</v>
      </c>
      <c r="F4615">
        <f t="shared" si="361"/>
        <v>2.9625378486496601E-2</v>
      </c>
      <c r="G4615">
        <f t="shared" si="362"/>
        <v>1</v>
      </c>
      <c r="H4615">
        <f t="shared" si="363"/>
        <v>1</v>
      </c>
      <c r="I4615">
        <f>IF((A4615-$J$2)^2+(B4615-$K$2)^2=200^2,1,0)</f>
        <v>0</v>
      </c>
    </row>
    <row r="4616" spans="1:9" x14ac:dyDescent="0.25">
      <c r="A4616">
        <v>273</v>
      </c>
      <c r="B4616">
        <v>75</v>
      </c>
      <c r="C4616">
        <v>4615</v>
      </c>
      <c r="D4616">
        <f t="shared" si="364"/>
        <v>3659</v>
      </c>
      <c r="E4616">
        <f t="shared" si="360"/>
        <v>3.1713976164680391</v>
      </c>
      <c r="F4616">
        <f t="shared" si="361"/>
        <v>2.9804962878245966E-2</v>
      </c>
      <c r="G4616">
        <f t="shared" si="362"/>
        <v>1</v>
      </c>
      <c r="H4616">
        <f t="shared" si="363"/>
        <v>1</v>
      </c>
      <c r="I4616">
        <f>IF((A4616-$J$2)^2+(B4616-$K$2)^2=200^2,1,0)</f>
        <v>0</v>
      </c>
    </row>
    <row r="4617" spans="1:9" x14ac:dyDescent="0.25">
      <c r="A4617">
        <v>173</v>
      </c>
      <c r="B4617">
        <v>59</v>
      </c>
      <c r="C4617">
        <v>4616</v>
      </c>
      <c r="D4617">
        <f t="shared" si="364"/>
        <v>3660</v>
      </c>
      <c r="E4617">
        <f t="shared" si="360"/>
        <v>3.1715771230502598</v>
      </c>
      <c r="F4617">
        <f t="shared" si="361"/>
        <v>2.9984469460466734E-2</v>
      </c>
      <c r="G4617">
        <f t="shared" si="362"/>
        <v>1</v>
      </c>
      <c r="H4617">
        <f t="shared" si="363"/>
        <v>1</v>
      </c>
      <c r="I4617">
        <f>IF((A4617-$J$2)^2+(B4617-$K$2)^2=200^2,1,0)</f>
        <v>0</v>
      </c>
    </row>
    <row r="4618" spans="1:9" x14ac:dyDescent="0.25">
      <c r="A4618" s="1">
        <v>291</v>
      </c>
      <c r="B4618">
        <v>371</v>
      </c>
      <c r="C4618">
        <v>4617</v>
      </c>
      <c r="D4618">
        <f t="shared" si="364"/>
        <v>3661</v>
      </c>
      <c r="E4618">
        <f t="shared" si="360"/>
        <v>3.1717565518735111</v>
      </c>
      <c r="F4618">
        <f t="shared" si="361"/>
        <v>3.0163898283718016E-2</v>
      </c>
      <c r="G4618">
        <f t="shared" si="362"/>
        <v>1</v>
      </c>
      <c r="H4618">
        <f t="shared" si="363"/>
        <v>1</v>
      </c>
      <c r="I4618">
        <f>IF((A4618-$J$2)^2+(B4618-$K$2)^2=200^2,1,0)</f>
        <v>0</v>
      </c>
    </row>
    <row r="4619" spans="1:9" x14ac:dyDescent="0.25">
      <c r="A4619" s="1">
        <v>238</v>
      </c>
      <c r="B4619">
        <v>270</v>
      </c>
      <c r="C4619">
        <v>4618</v>
      </c>
      <c r="D4619">
        <f t="shared" si="364"/>
        <v>3662</v>
      </c>
      <c r="E4619">
        <f t="shared" si="360"/>
        <v>3.1719359029883067</v>
      </c>
      <c r="F4619">
        <f t="shared" si="361"/>
        <v>3.0343249398513628E-2</v>
      </c>
      <c r="G4619">
        <f t="shared" si="362"/>
        <v>1</v>
      </c>
      <c r="H4619">
        <f t="shared" si="363"/>
        <v>1</v>
      </c>
      <c r="I4619">
        <f>IF((A4619-$J$2)^2+(B4619-$K$2)^2=200^2,1,0)</f>
        <v>0</v>
      </c>
    </row>
    <row r="4620" spans="1:9" x14ac:dyDescent="0.25">
      <c r="A4620" s="1">
        <v>145</v>
      </c>
      <c r="B4620">
        <v>271</v>
      </c>
      <c r="C4620">
        <v>4619</v>
      </c>
      <c r="D4620">
        <f t="shared" si="364"/>
        <v>3663</v>
      </c>
      <c r="E4620">
        <f t="shared" si="360"/>
        <v>3.1721151764451179</v>
      </c>
      <c r="F4620">
        <f t="shared" si="361"/>
        <v>3.0522522855324752E-2</v>
      </c>
      <c r="G4620">
        <f t="shared" si="362"/>
        <v>1</v>
      </c>
      <c r="H4620">
        <f t="shared" si="363"/>
        <v>1</v>
      </c>
      <c r="I4620">
        <f>IF((A4620-$J$2)^2+(B4620-$K$2)^2=200^2,1,0)</f>
        <v>0</v>
      </c>
    </row>
    <row r="4621" spans="1:9" x14ac:dyDescent="0.25">
      <c r="A4621" s="1">
        <v>197</v>
      </c>
      <c r="B4621">
        <v>152</v>
      </c>
      <c r="C4621">
        <v>4620</v>
      </c>
      <c r="D4621">
        <f t="shared" si="364"/>
        <v>3664</v>
      </c>
      <c r="E4621">
        <f t="shared" si="360"/>
        <v>3.1722943722943722</v>
      </c>
      <c r="F4621">
        <f t="shared" si="361"/>
        <v>3.0701718704579051E-2</v>
      </c>
      <c r="G4621">
        <f t="shared" si="362"/>
        <v>1</v>
      </c>
      <c r="H4621">
        <f t="shared" si="363"/>
        <v>1</v>
      </c>
      <c r="I4621">
        <f>IF((A4621-$J$2)^2+(B4621-$K$2)^2=200^2,1,0)</f>
        <v>0</v>
      </c>
    </row>
    <row r="4622" spans="1:9" x14ac:dyDescent="0.25">
      <c r="A4622" s="1">
        <v>66</v>
      </c>
      <c r="B4622">
        <v>282</v>
      </c>
      <c r="C4622">
        <v>4621</v>
      </c>
      <c r="D4622">
        <f t="shared" si="364"/>
        <v>3665</v>
      </c>
      <c r="E4622">
        <f t="shared" si="360"/>
        <v>3.1724734905864533</v>
      </c>
      <c r="F4622">
        <f t="shared" si="361"/>
        <v>3.0880836996660221E-2</v>
      </c>
      <c r="G4622">
        <f t="shared" si="362"/>
        <v>1</v>
      </c>
      <c r="H4622">
        <f t="shared" si="363"/>
        <v>1</v>
      </c>
      <c r="I4622">
        <f>IF((A4622-$J$2)^2+(B4622-$K$2)^2=200^2,1,0)</f>
        <v>0</v>
      </c>
    </row>
    <row r="4623" spans="1:9" x14ac:dyDescent="0.25">
      <c r="A4623" s="1">
        <v>20</v>
      </c>
      <c r="B4623">
        <v>238</v>
      </c>
      <c r="C4623">
        <v>4622</v>
      </c>
      <c r="D4623">
        <f t="shared" si="364"/>
        <v>3666</v>
      </c>
      <c r="E4623">
        <f t="shared" si="360"/>
        <v>3.1726525313717007</v>
      </c>
      <c r="F4623">
        <f t="shared" si="361"/>
        <v>3.1059877781907552E-2</v>
      </c>
      <c r="G4623">
        <f t="shared" si="362"/>
        <v>1</v>
      </c>
      <c r="H4623">
        <f t="shared" si="363"/>
        <v>1</v>
      </c>
      <c r="I4623">
        <f>IF((A4623-$J$2)^2+(B4623-$K$2)^2=200^2,1,0)</f>
        <v>0</v>
      </c>
    </row>
    <row r="4624" spans="1:9" x14ac:dyDescent="0.25">
      <c r="A4624" s="1">
        <v>358</v>
      </c>
      <c r="B4624">
        <v>140</v>
      </c>
      <c r="C4624">
        <v>4623</v>
      </c>
      <c r="D4624">
        <f t="shared" si="364"/>
        <v>3667</v>
      </c>
      <c r="E4624">
        <f t="shared" si="360"/>
        <v>3.1728314947004108</v>
      </c>
      <c r="F4624">
        <f t="shared" si="361"/>
        <v>3.1238841110617699E-2</v>
      </c>
      <c r="G4624">
        <f t="shared" si="362"/>
        <v>1</v>
      </c>
      <c r="H4624">
        <f t="shared" si="363"/>
        <v>1</v>
      </c>
      <c r="I4624">
        <f>IF((A4624-$J$2)^2+(B4624-$K$2)^2=200^2,1,0)</f>
        <v>0</v>
      </c>
    </row>
    <row r="4625" spans="1:9" x14ac:dyDescent="0.25">
      <c r="A4625" s="1">
        <v>160</v>
      </c>
      <c r="B4625">
        <v>313</v>
      </c>
      <c r="C4625">
        <v>4624</v>
      </c>
      <c r="D4625">
        <f t="shared" si="364"/>
        <v>3668</v>
      </c>
      <c r="E4625">
        <f t="shared" si="360"/>
        <v>3.1730103806228374</v>
      </c>
      <c r="F4625">
        <f t="shared" si="361"/>
        <v>3.141772703304424E-2</v>
      </c>
      <c r="G4625">
        <f t="shared" si="362"/>
        <v>1</v>
      </c>
      <c r="H4625">
        <f t="shared" si="363"/>
        <v>1</v>
      </c>
      <c r="I4625">
        <f>IF((A4625-$J$2)^2+(B4625-$K$2)^2=200^2,1,0)</f>
        <v>0</v>
      </c>
    </row>
    <row r="4626" spans="1:9" x14ac:dyDescent="0.25">
      <c r="A4626">
        <v>95</v>
      </c>
      <c r="B4626">
        <v>83</v>
      </c>
      <c r="C4626">
        <v>4625</v>
      </c>
      <c r="D4626">
        <f t="shared" si="364"/>
        <v>3669</v>
      </c>
      <c r="E4626">
        <f t="shared" si="360"/>
        <v>3.173189189189189</v>
      </c>
      <c r="F4626">
        <f t="shared" si="361"/>
        <v>3.1596535599395903E-2</v>
      </c>
      <c r="G4626">
        <f t="shared" si="362"/>
        <v>1</v>
      </c>
      <c r="H4626">
        <f t="shared" si="363"/>
        <v>1</v>
      </c>
      <c r="I4626">
        <f>IF((A4626-$J$2)^2+(B4626-$K$2)^2=200^2,1,0)</f>
        <v>0</v>
      </c>
    </row>
    <row r="4627" spans="1:9" x14ac:dyDescent="0.25">
      <c r="A4627">
        <v>216</v>
      </c>
      <c r="B4627">
        <v>37</v>
      </c>
      <c r="C4627">
        <v>4626</v>
      </c>
      <c r="D4627">
        <f t="shared" si="364"/>
        <v>3670</v>
      </c>
      <c r="E4627">
        <f t="shared" si="360"/>
        <v>3.1733679204496323</v>
      </c>
      <c r="F4627">
        <f t="shared" si="361"/>
        <v>3.1775266859839224E-2</v>
      </c>
      <c r="G4627">
        <f t="shared" si="362"/>
        <v>1</v>
      </c>
      <c r="H4627">
        <f t="shared" si="363"/>
        <v>1</v>
      </c>
      <c r="I4627">
        <f>IF((A4627-$J$2)^2+(B4627-$K$2)^2=200^2,1,0)</f>
        <v>0</v>
      </c>
    </row>
    <row r="4628" spans="1:9" x14ac:dyDescent="0.25">
      <c r="A4628" s="1">
        <v>212</v>
      </c>
      <c r="B4628">
        <v>145</v>
      </c>
      <c r="C4628">
        <v>4627</v>
      </c>
      <c r="D4628">
        <f t="shared" si="364"/>
        <v>3671</v>
      </c>
      <c r="E4628">
        <f t="shared" si="360"/>
        <v>3.1735465744542899</v>
      </c>
      <c r="F4628">
        <f t="shared" si="361"/>
        <v>3.1953920864496776E-2</v>
      </c>
      <c r="G4628">
        <f t="shared" si="362"/>
        <v>1</v>
      </c>
      <c r="H4628">
        <f t="shared" si="363"/>
        <v>1</v>
      </c>
      <c r="I4628">
        <f>IF((A4628-$J$2)^2+(B4628-$K$2)^2=200^2,1,0)</f>
        <v>0</v>
      </c>
    </row>
    <row r="4629" spans="1:9" x14ac:dyDescent="0.25">
      <c r="A4629" s="1">
        <v>120</v>
      </c>
      <c r="B4629">
        <v>351</v>
      </c>
      <c r="C4629">
        <v>4628</v>
      </c>
      <c r="D4629">
        <f t="shared" si="364"/>
        <v>3672</v>
      </c>
      <c r="E4629">
        <f t="shared" si="360"/>
        <v>3.1737251512532412</v>
      </c>
      <c r="F4629">
        <f t="shared" si="361"/>
        <v>3.2132497663448056E-2</v>
      </c>
      <c r="G4629">
        <f t="shared" si="362"/>
        <v>1</v>
      </c>
      <c r="H4629">
        <f t="shared" si="363"/>
        <v>1</v>
      </c>
      <c r="I4629">
        <f>IF((A4629-$J$2)^2+(B4629-$K$2)^2=200^2,1,0)</f>
        <v>0</v>
      </c>
    </row>
    <row r="4630" spans="1:9" x14ac:dyDescent="0.25">
      <c r="A4630" s="1">
        <v>277</v>
      </c>
      <c r="B4630">
        <v>254</v>
      </c>
      <c r="C4630">
        <v>4629</v>
      </c>
      <c r="D4630">
        <f t="shared" si="364"/>
        <v>3673</v>
      </c>
      <c r="E4630">
        <f t="shared" si="360"/>
        <v>3.1739036508965217</v>
      </c>
      <c r="F4630">
        <f t="shared" si="361"/>
        <v>3.2310997306728595E-2</v>
      </c>
      <c r="G4630">
        <f t="shared" si="362"/>
        <v>1</v>
      </c>
      <c r="H4630">
        <f t="shared" si="363"/>
        <v>1</v>
      </c>
      <c r="I4630">
        <f>IF((A4630-$J$2)^2+(B4630-$K$2)^2=200^2,1,0)</f>
        <v>0</v>
      </c>
    </row>
    <row r="4631" spans="1:9" x14ac:dyDescent="0.25">
      <c r="A4631" s="1">
        <v>88</v>
      </c>
      <c r="B4631">
        <v>160</v>
      </c>
      <c r="C4631">
        <v>4630</v>
      </c>
      <c r="D4631">
        <f t="shared" si="364"/>
        <v>3674</v>
      </c>
      <c r="E4631">
        <f t="shared" si="360"/>
        <v>3.1740820734341253</v>
      </c>
      <c r="F4631">
        <f t="shared" si="361"/>
        <v>3.2489419844332179E-2</v>
      </c>
      <c r="G4631">
        <f t="shared" si="362"/>
        <v>1</v>
      </c>
      <c r="H4631">
        <f t="shared" si="363"/>
        <v>1</v>
      </c>
      <c r="I4631">
        <f>IF((A4631-$J$2)^2+(B4631-$K$2)^2=200^2,1,0)</f>
        <v>0</v>
      </c>
    </row>
    <row r="4632" spans="1:9" x14ac:dyDescent="0.25">
      <c r="A4632" s="1">
        <v>260</v>
      </c>
      <c r="B4632">
        <v>226</v>
      </c>
      <c r="C4632">
        <v>4631</v>
      </c>
      <c r="D4632">
        <f t="shared" si="364"/>
        <v>3675</v>
      </c>
      <c r="E4632">
        <f t="shared" si="360"/>
        <v>3.1742604189160009</v>
      </c>
      <c r="F4632">
        <f t="shared" si="361"/>
        <v>3.2667765326207743E-2</v>
      </c>
      <c r="G4632">
        <f t="shared" si="362"/>
        <v>1</v>
      </c>
      <c r="H4632">
        <f t="shared" si="363"/>
        <v>1</v>
      </c>
      <c r="I4632">
        <f>IF((A4632-$J$2)^2+(B4632-$K$2)^2=200^2,1,0)</f>
        <v>0</v>
      </c>
    </row>
    <row r="4633" spans="1:9" x14ac:dyDescent="0.25">
      <c r="A4633" s="1">
        <v>298</v>
      </c>
      <c r="B4633">
        <v>191</v>
      </c>
      <c r="C4633">
        <v>4632</v>
      </c>
      <c r="D4633">
        <f t="shared" si="364"/>
        <v>3676</v>
      </c>
      <c r="E4633">
        <f t="shared" si="360"/>
        <v>3.1744386873920551</v>
      </c>
      <c r="F4633">
        <f t="shared" si="361"/>
        <v>3.2846033802262031E-2</v>
      </c>
      <c r="G4633">
        <f t="shared" si="362"/>
        <v>1</v>
      </c>
      <c r="H4633">
        <f t="shared" si="363"/>
        <v>1</v>
      </c>
      <c r="I4633">
        <f>IF((A4633-$J$2)^2+(B4633-$K$2)^2=200^2,1,0)</f>
        <v>0</v>
      </c>
    </row>
    <row r="4634" spans="1:9" x14ac:dyDescent="0.25">
      <c r="A4634">
        <v>40</v>
      </c>
      <c r="B4634">
        <v>98</v>
      </c>
      <c r="C4634">
        <v>4633</v>
      </c>
      <c r="D4634">
        <f t="shared" si="364"/>
        <v>3677</v>
      </c>
      <c r="E4634">
        <f t="shared" si="360"/>
        <v>3.1746168789121518</v>
      </c>
      <c r="F4634">
        <f t="shared" si="361"/>
        <v>3.3024225322358713E-2</v>
      </c>
      <c r="G4634">
        <f t="shared" si="362"/>
        <v>1</v>
      </c>
      <c r="H4634">
        <f t="shared" si="363"/>
        <v>1</v>
      </c>
      <c r="I4634">
        <f>IF((A4634-$J$2)^2+(B4634-$K$2)^2=200^2,1,0)</f>
        <v>0</v>
      </c>
    </row>
    <row r="4635" spans="1:9" x14ac:dyDescent="0.25">
      <c r="A4635" s="1">
        <v>145</v>
      </c>
      <c r="B4635">
        <v>299</v>
      </c>
      <c r="C4635">
        <v>4634</v>
      </c>
      <c r="D4635">
        <f t="shared" si="364"/>
        <v>3678</v>
      </c>
      <c r="E4635">
        <f t="shared" si="360"/>
        <v>3.1747949935261115</v>
      </c>
      <c r="F4635">
        <f t="shared" si="361"/>
        <v>3.3202339936318381E-2</v>
      </c>
      <c r="G4635">
        <f t="shared" si="362"/>
        <v>1</v>
      </c>
      <c r="H4635">
        <f t="shared" si="363"/>
        <v>1</v>
      </c>
      <c r="I4635">
        <f>IF((A4635-$J$2)^2+(B4635-$K$2)^2=200^2,1,0)</f>
        <v>0</v>
      </c>
    </row>
    <row r="4636" spans="1:9" x14ac:dyDescent="0.25">
      <c r="A4636" s="1">
        <v>100</v>
      </c>
      <c r="B4636">
        <v>109</v>
      </c>
      <c r="C4636">
        <v>4635</v>
      </c>
      <c r="D4636">
        <f t="shared" si="364"/>
        <v>3679</v>
      </c>
      <c r="E4636">
        <f t="shared" si="360"/>
        <v>3.1749730312837108</v>
      </c>
      <c r="F4636">
        <f t="shared" si="361"/>
        <v>3.3380377693917662E-2</v>
      </c>
      <c r="G4636">
        <f t="shared" si="362"/>
        <v>1</v>
      </c>
      <c r="H4636">
        <f t="shared" si="363"/>
        <v>1</v>
      </c>
      <c r="I4636">
        <f>IF((A4636-$J$2)^2+(B4636-$K$2)^2=200^2,1,0)</f>
        <v>0</v>
      </c>
    </row>
    <row r="4637" spans="1:9" x14ac:dyDescent="0.25">
      <c r="A4637" s="1">
        <v>105</v>
      </c>
      <c r="B4637">
        <v>396</v>
      </c>
      <c r="C4637">
        <v>4636</v>
      </c>
      <c r="D4637">
        <f t="shared" si="364"/>
        <v>3679</v>
      </c>
      <c r="E4637">
        <f t="shared" si="360"/>
        <v>3.1742881794650559</v>
      </c>
      <c r="F4637">
        <f t="shared" si="361"/>
        <v>3.269552587526281E-2</v>
      </c>
      <c r="G4637">
        <f t="shared" si="362"/>
        <v>0</v>
      </c>
      <c r="H4637">
        <f t="shared" si="363"/>
        <v>0</v>
      </c>
      <c r="I4637">
        <f>IF((A4637-$J$2)^2+(B4637-$K$2)^2=200^2,1,0)</f>
        <v>0</v>
      </c>
    </row>
    <row r="4638" spans="1:9" x14ac:dyDescent="0.25">
      <c r="A4638" s="1">
        <v>325</v>
      </c>
      <c r="B4638">
        <v>345</v>
      </c>
      <c r="C4638">
        <v>4637</v>
      </c>
      <c r="D4638">
        <f t="shared" si="364"/>
        <v>3680</v>
      </c>
      <c r="E4638">
        <f t="shared" si="360"/>
        <v>3.174466249730429</v>
      </c>
      <c r="F4638">
        <f t="shared" si="361"/>
        <v>3.2873596140635897E-2</v>
      </c>
      <c r="G4638">
        <f t="shared" si="362"/>
        <v>1</v>
      </c>
      <c r="H4638">
        <f t="shared" si="363"/>
        <v>1</v>
      </c>
      <c r="I4638">
        <f>IF((A4638-$J$2)^2+(B4638-$K$2)^2=200^2,1,0)</f>
        <v>0</v>
      </c>
    </row>
    <row r="4639" spans="1:9" x14ac:dyDescent="0.25">
      <c r="A4639" s="1">
        <v>41</v>
      </c>
      <c r="B4639">
        <v>249</v>
      </c>
      <c r="C4639">
        <v>4638</v>
      </c>
      <c r="D4639">
        <f t="shared" si="364"/>
        <v>3681</v>
      </c>
      <c r="E4639">
        <f t="shared" si="360"/>
        <v>3.1746442432082795</v>
      </c>
      <c r="F4639">
        <f t="shared" si="361"/>
        <v>3.3051589618486421E-2</v>
      </c>
      <c r="G4639">
        <f t="shared" si="362"/>
        <v>1</v>
      </c>
      <c r="H4639">
        <f t="shared" si="363"/>
        <v>1</v>
      </c>
      <c r="I4639">
        <f>IF((A4639-$J$2)^2+(B4639-$K$2)^2=200^2,1,0)</f>
        <v>0</v>
      </c>
    </row>
    <row r="4640" spans="1:9" x14ac:dyDescent="0.25">
      <c r="A4640" s="1">
        <v>118</v>
      </c>
      <c r="B4640">
        <v>388</v>
      </c>
      <c r="C4640">
        <v>4639</v>
      </c>
      <c r="D4640">
        <f t="shared" si="364"/>
        <v>3681</v>
      </c>
      <c r="E4640">
        <f t="shared" si="360"/>
        <v>3.1739599051519725</v>
      </c>
      <c r="F4640">
        <f t="shared" si="361"/>
        <v>3.2367251562179344E-2</v>
      </c>
      <c r="G4640">
        <f t="shared" si="362"/>
        <v>0</v>
      </c>
      <c r="H4640">
        <f t="shared" si="363"/>
        <v>0</v>
      </c>
      <c r="I4640">
        <f>IF((A4640-$J$2)^2+(B4640-$K$2)^2=200^2,1,0)</f>
        <v>0</v>
      </c>
    </row>
    <row r="4641" spans="1:9" x14ac:dyDescent="0.25">
      <c r="A4641" s="1">
        <v>344</v>
      </c>
      <c r="B4641">
        <v>305</v>
      </c>
      <c r="C4641">
        <v>4640</v>
      </c>
      <c r="D4641">
        <f t="shared" si="364"/>
        <v>3682</v>
      </c>
      <c r="E4641">
        <f t="shared" si="360"/>
        <v>3.1741379310344828</v>
      </c>
      <c r="F4641">
        <f t="shared" si="361"/>
        <v>3.2545277444689713E-2</v>
      </c>
      <c r="G4641">
        <f t="shared" si="362"/>
        <v>1</v>
      </c>
      <c r="H4641">
        <f t="shared" si="363"/>
        <v>1</v>
      </c>
      <c r="I4641">
        <f>IF((A4641-$J$2)^2+(B4641-$K$2)^2=200^2,1,0)</f>
        <v>0</v>
      </c>
    </row>
    <row r="4642" spans="1:9" x14ac:dyDescent="0.25">
      <c r="A4642">
        <v>66</v>
      </c>
      <c r="B4642">
        <v>39</v>
      </c>
      <c r="C4642">
        <v>4641</v>
      </c>
      <c r="D4642">
        <f t="shared" si="364"/>
        <v>3682</v>
      </c>
      <c r="E4642">
        <f t="shared" si="360"/>
        <v>3.1734539969834086</v>
      </c>
      <c r="F4642">
        <f t="shared" si="361"/>
        <v>3.186134339361546E-2</v>
      </c>
      <c r="G4642">
        <f t="shared" si="362"/>
        <v>0</v>
      </c>
      <c r="H4642">
        <f t="shared" si="363"/>
        <v>0</v>
      </c>
      <c r="I4642">
        <f>IF((A4642-$J$2)^2+(B4642-$K$2)^2=200^2,1,0)</f>
        <v>0</v>
      </c>
    </row>
    <row r="4643" spans="1:9" x14ac:dyDescent="0.25">
      <c r="A4643" s="1">
        <v>269</v>
      </c>
      <c r="B4643">
        <v>166</v>
      </c>
      <c r="C4643">
        <v>4642</v>
      </c>
      <c r="D4643">
        <f t="shared" si="364"/>
        <v>3683</v>
      </c>
      <c r="E4643">
        <f t="shared" si="360"/>
        <v>3.173632055148643</v>
      </c>
      <c r="F4643">
        <f t="shared" si="361"/>
        <v>3.2039401558849878E-2</v>
      </c>
      <c r="G4643">
        <f t="shared" si="362"/>
        <v>1</v>
      </c>
      <c r="H4643">
        <f t="shared" si="363"/>
        <v>1</v>
      </c>
      <c r="I4643">
        <f>IF((A4643-$J$2)^2+(B4643-$K$2)^2=200^2,1,0)</f>
        <v>0</v>
      </c>
    </row>
    <row r="4644" spans="1:9" x14ac:dyDescent="0.25">
      <c r="A4644">
        <v>30</v>
      </c>
      <c r="B4644">
        <v>87</v>
      </c>
      <c r="C4644">
        <v>4643</v>
      </c>
      <c r="D4644">
        <f t="shared" si="364"/>
        <v>3683</v>
      </c>
      <c r="E4644">
        <f t="shared" si="360"/>
        <v>3.1729485246607796</v>
      </c>
      <c r="F4644">
        <f t="shared" si="361"/>
        <v>3.1355871070986474E-2</v>
      </c>
      <c r="G4644">
        <f t="shared" si="362"/>
        <v>0</v>
      </c>
      <c r="H4644">
        <f t="shared" si="363"/>
        <v>0</v>
      </c>
      <c r="I4644">
        <f>IF((A4644-$J$2)^2+(B4644-$K$2)^2=200^2,1,0)</f>
        <v>0</v>
      </c>
    </row>
    <row r="4645" spans="1:9" x14ac:dyDescent="0.25">
      <c r="A4645" s="1">
        <v>271</v>
      </c>
      <c r="B4645">
        <v>169</v>
      </c>
      <c r="C4645">
        <v>4644</v>
      </c>
      <c r="D4645">
        <f t="shared" si="364"/>
        <v>3684</v>
      </c>
      <c r="E4645">
        <f t="shared" si="360"/>
        <v>3.1731266149870803</v>
      </c>
      <c r="F4645">
        <f t="shared" si="361"/>
        <v>3.1533961397287147E-2</v>
      </c>
      <c r="G4645">
        <f t="shared" si="362"/>
        <v>1</v>
      </c>
      <c r="H4645">
        <f t="shared" si="363"/>
        <v>1</v>
      </c>
      <c r="I4645">
        <f>IF((A4645-$J$2)^2+(B4645-$K$2)^2=200^2,1,0)</f>
        <v>0</v>
      </c>
    </row>
    <row r="4646" spans="1:9" x14ac:dyDescent="0.25">
      <c r="A4646" s="1">
        <v>293</v>
      </c>
      <c r="B4646">
        <v>149</v>
      </c>
      <c r="C4646">
        <v>4645</v>
      </c>
      <c r="D4646">
        <f t="shared" si="364"/>
        <v>3685</v>
      </c>
      <c r="E4646">
        <f t="shared" si="360"/>
        <v>3.1733046286329385</v>
      </c>
      <c r="F4646">
        <f t="shared" si="361"/>
        <v>3.171197504314538E-2</v>
      </c>
      <c r="G4646">
        <f t="shared" si="362"/>
        <v>1</v>
      </c>
      <c r="H4646">
        <f t="shared" si="363"/>
        <v>1</v>
      </c>
      <c r="I4646">
        <f>IF((A4646-$J$2)^2+(B4646-$K$2)^2=200^2,1,0)</f>
        <v>0</v>
      </c>
    </row>
    <row r="4647" spans="1:9" x14ac:dyDescent="0.25">
      <c r="A4647">
        <v>62</v>
      </c>
      <c r="B4647">
        <v>77</v>
      </c>
      <c r="C4647">
        <v>4646</v>
      </c>
      <c r="D4647">
        <f t="shared" si="364"/>
        <v>3686</v>
      </c>
      <c r="E4647">
        <f t="shared" si="360"/>
        <v>3.1734825656478693</v>
      </c>
      <c r="F4647">
        <f t="shared" si="361"/>
        <v>3.1889912058076231E-2</v>
      </c>
      <c r="G4647">
        <f t="shared" si="362"/>
        <v>1</v>
      </c>
      <c r="H4647">
        <f t="shared" si="363"/>
        <v>1</v>
      </c>
      <c r="I4647">
        <f>IF((A4647-$J$2)^2+(B4647-$K$2)^2=200^2,1,0)</f>
        <v>0</v>
      </c>
    </row>
    <row r="4648" spans="1:9" x14ac:dyDescent="0.25">
      <c r="A4648">
        <v>188</v>
      </c>
      <c r="B4648">
        <v>43</v>
      </c>
      <c r="C4648">
        <v>4647</v>
      </c>
      <c r="D4648">
        <f t="shared" si="364"/>
        <v>3687</v>
      </c>
      <c r="E4648">
        <f t="shared" si="360"/>
        <v>3.173660426081343</v>
      </c>
      <c r="F4648">
        <f t="shared" si="361"/>
        <v>3.2067772491549906E-2</v>
      </c>
      <c r="G4648">
        <f t="shared" si="362"/>
        <v>1</v>
      </c>
      <c r="H4648">
        <f t="shared" si="363"/>
        <v>1</v>
      </c>
      <c r="I4648">
        <f>IF((A4648-$J$2)^2+(B4648-$K$2)^2=200^2,1,0)</f>
        <v>0</v>
      </c>
    </row>
    <row r="4649" spans="1:9" x14ac:dyDescent="0.25">
      <c r="A4649">
        <v>350</v>
      </c>
      <c r="B4649">
        <v>1</v>
      </c>
      <c r="C4649">
        <v>4648</v>
      </c>
      <c r="D4649">
        <f t="shared" si="364"/>
        <v>3687</v>
      </c>
      <c r="E4649">
        <f t="shared" si="360"/>
        <v>3.1729776247848536</v>
      </c>
      <c r="F4649">
        <f t="shared" si="361"/>
        <v>3.1384971195060452E-2</v>
      </c>
      <c r="G4649">
        <f t="shared" si="362"/>
        <v>0</v>
      </c>
      <c r="H4649">
        <f t="shared" si="363"/>
        <v>0</v>
      </c>
      <c r="I4649">
        <f>IF((A4649-$J$2)^2+(B4649-$K$2)^2=200^2,1,0)</f>
        <v>0</v>
      </c>
    </row>
    <row r="4650" spans="1:9" x14ac:dyDescent="0.25">
      <c r="A4650" s="1">
        <v>12</v>
      </c>
      <c r="B4650">
        <v>277</v>
      </c>
      <c r="C4650">
        <v>4649</v>
      </c>
      <c r="D4650">
        <f t="shared" si="364"/>
        <v>3687</v>
      </c>
      <c r="E4650">
        <f t="shared" si="360"/>
        <v>3.1722951172295115</v>
      </c>
      <c r="F4650">
        <f t="shared" si="361"/>
        <v>3.0702463639718403E-2</v>
      </c>
      <c r="G4650">
        <f t="shared" si="362"/>
        <v>0</v>
      </c>
      <c r="H4650">
        <f t="shared" si="363"/>
        <v>0</v>
      </c>
      <c r="I4650">
        <f>IF((A4650-$J$2)^2+(B4650-$K$2)^2=200^2,1,0)</f>
        <v>0</v>
      </c>
    </row>
    <row r="4651" spans="1:9" x14ac:dyDescent="0.25">
      <c r="A4651" s="1">
        <v>374</v>
      </c>
      <c r="B4651">
        <v>231</v>
      </c>
      <c r="C4651">
        <v>4650</v>
      </c>
      <c r="D4651">
        <f t="shared" si="364"/>
        <v>3688</v>
      </c>
      <c r="E4651">
        <f t="shared" si="360"/>
        <v>3.1724731182795698</v>
      </c>
      <c r="F4651">
        <f t="shared" si="361"/>
        <v>3.0880464689776677E-2</v>
      </c>
      <c r="G4651">
        <f t="shared" si="362"/>
        <v>1</v>
      </c>
      <c r="H4651">
        <f t="shared" si="363"/>
        <v>1</v>
      </c>
      <c r="I4651">
        <f>IF((A4651-$J$2)^2+(B4651-$K$2)^2=200^2,1,0)</f>
        <v>0</v>
      </c>
    </row>
    <row r="4652" spans="1:9" x14ac:dyDescent="0.25">
      <c r="A4652" s="1">
        <v>287</v>
      </c>
      <c r="B4652">
        <v>142</v>
      </c>
      <c r="C4652">
        <v>4651</v>
      </c>
      <c r="D4652">
        <f t="shared" si="364"/>
        <v>3689</v>
      </c>
      <c r="E4652">
        <f t="shared" si="360"/>
        <v>3.1726510427864976</v>
      </c>
      <c r="F4652">
        <f t="shared" si="361"/>
        <v>3.105838919670445E-2</v>
      </c>
      <c r="G4652">
        <f t="shared" si="362"/>
        <v>1</v>
      </c>
      <c r="H4652">
        <f t="shared" si="363"/>
        <v>1</v>
      </c>
      <c r="I4652">
        <f>IF((A4652-$J$2)^2+(B4652-$K$2)^2=200^2,1,0)</f>
        <v>0</v>
      </c>
    </row>
    <row r="4653" spans="1:9" x14ac:dyDescent="0.25">
      <c r="A4653">
        <v>274</v>
      </c>
      <c r="B4653">
        <v>69</v>
      </c>
      <c r="C4653">
        <v>4652</v>
      </c>
      <c r="D4653">
        <f t="shared" si="364"/>
        <v>3690</v>
      </c>
      <c r="E4653">
        <f t="shared" si="360"/>
        <v>3.1728288907996562</v>
      </c>
      <c r="F4653">
        <f t="shared" si="361"/>
        <v>3.1236237209863127E-2</v>
      </c>
      <c r="G4653">
        <f t="shared" si="362"/>
        <v>1</v>
      </c>
      <c r="H4653">
        <f t="shared" si="363"/>
        <v>1</v>
      </c>
      <c r="I4653">
        <f>IF((A4653-$J$2)^2+(B4653-$K$2)^2=200^2,1,0)</f>
        <v>0</v>
      </c>
    </row>
    <row r="4654" spans="1:9" x14ac:dyDescent="0.25">
      <c r="A4654" s="1">
        <v>167</v>
      </c>
      <c r="B4654">
        <v>162</v>
      </c>
      <c r="C4654">
        <v>4653</v>
      </c>
      <c r="D4654">
        <f t="shared" si="364"/>
        <v>3691</v>
      </c>
      <c r="E4654">
        <f t="shared" si="360"/>
        <v>3.1730066623683646</v>
      </c>
      <c r="F4654">
        <f t="shared" si="361"/>
        <v>3.1414008778571478E-2</v>
      </c>
      <c r="G4654">
        <f t="shared" si="362"/>
        <v>1</v>
      </c>
      <c r="H4654">
        <f t="shared" si="363"/>
        <v>1</v>
      </c>
      <c r="I4654">
        <f>IF((A4654-$J$2)^2+(B4654-$K$2)^2=200^2,1,0)</f>
        <v>0</v>
      </c>
    </row>
    <row r="4655" spans="1:9" x14ac:dyDescent="0.25">
      <c r="A4655" s="1">
        <v>400</v>
      </c>
      <c r="B4655">
        <v>211</v>
      </c>
      <c r="C4655">
        <v>4654</v>
      </c>
      <c r="D4655">
        <f t="shared" si="364"/>
        <v>3691</v>
      </c>
      <c r="E4655">
        <f t="shared" si="360"/>
        <v>3.1723248818220884</v>
      </c>
      <c r="F4655">
        <f t="shared" si="361"/>
        <v>3.0732228232295267E-2</v>
      </c>
      <c r="G4655">
        <f t="shared" si="362"/>
        <v>0</v>
      </c>
      <c r="H4655">
        <f t="shared" si="363"/>
        <v>0</v>
      </c>
      <c r="I4655">
        <f>IF((A4655-$J$2)^2+(B4655-$K$2)^2=200^2,1,0)</f>
        <v>0</v>
      </c>
    </row>
    <row r="4656" spans="1:9" x14ac:dyDescent="0.25">
      <c r="A4656" s="1">
        <v>300</v>
      </c>
      <c r="B4656">
        <v>393</v>
      </c>
      <c r="C4656">
        <v>4655</v>
      </c>
      <c r="D4656">
        <f t="shared" si="364"/>
        <v>3691</v>
      </c>
      <c r="E4656">
        <f t="shared" si="360"/>
        <v>3.1716433941997852</v>
      </c>
      <c r="F4656">
        <f t="shared" si="361"/>
        <v>3.0050740609992133E-2</v>
      </c>
      <c r="G4656">
        <f t="shared" si="362"/>
        <v>0</v>
      </c>
      <c r="H4656">
        <f t="shared" si="363"/>
        <v>0</v>
      </c>
      <c r="I4656">
        <f>IF((A4656-$J$2)^2+(B4656-$K$2)^2=200^2,1,0)</f>
        <v>0</v>
      </c>
    </row>
    <row r="4657" spans="1:9" x14ac:dyDescent="0.25">
      <c r="A4657" s="1">
        <v>38</v>
      </c>
      <c r="B4657">
        <v>149</v>
      </c>
      <c r="C4657">
        <v>4656</v>
      </c>
      <c r="D4657">
        <f t="shared" si="364"/>
        <v>3692</v>
      </c>
      <c r="E4657">
        <f t="shared" si="360"/>
        <v>3.1718213058419242</v>
      </c>
      <c r="F4657">
        <f t="shared" si="361"/>
        <v>3.0228652252131116E-2</v>
      </c>
      <c r="G4657">
        <f t="shared" si="362"/>
        <v>1</v>
      </c>
      <c r="H4657">
        <f t="shared" si="363"/>
        <v>1</v>
      </c>
      <c r="I4657">
        <f>IF((A4657-$J$2)^2+(B4657-$K$2)^2=200^2,1,0)</f>
        <v>0</v>
      </c>
    </row>
    <row r="4658" spans="1:9" x14ac:dyDescent="0.25">
      <c r="A4658" s="1">
        <v>94</v>
      </c>
      <c r="B4658">
        <v>219</v>
      </c>
      <c r="C4658">
        <v>4657</v>
      </c>
      <c r="D4658">
        <f t="shared" si="364"/>
        <v>3693</v>
      </c>
      <c r="E4658">
        <f t="shared" si="360"/>
        <v>3.1719991410779471</v>
      </c>
      <c r="F4658">
        <f t="shared" si="361"/>
        <v>3.0406487488153999E-2</v>
      </c>
      <c r="G4658">
        <f t="shared" si="362"/>
        <v>1</v>
      </c>
      <c r="H4658">
        <f t="shared" si="363"/>
        <v>1</v>
      </c>
      <c r="I4658">
        <f>IF((A4658-$J$2)^2+(B4658-$K$2)^2=200^2,1,0)</f>
        <v>0</v>
      </c>
    </row>
    <row r="4659" spans="1:9" x14ac:dyDescent="0.25">
      <c r="A4659" s="1">
        <v>119</v>
      </c>
      <c r="B4659">
        <v>366</v>
      </c>
      <c r="C4659">
        <v>4658</v>
      </c>
      <c r="D4659">
        <f t="shared" si="364"/>
        <v>3694</v>
      </c>
      <c r="E4659">
        <f t="shared" si="360"/>
        <v>3.172176899957063</v>
      </c>
      <c r="F4659">
        <f t="shared" si="361"/>
        <v>3.0584246367269863E-2</v>
      </c>
      <c r="G4659">
        <f t="shared" si="362"/>
        <v>1</v>
      </c>
      <c r="H4659">
        <f t="shared" si="363"/>
        <v>1</v>
      </c>
      <c r="I4659">
        <f>IF((A4659-$J$2)^2+(B4659-$K$2)^2=200^2,1,0)</f>
        <v>0</v>
      </c>
    </row>
    <row r="4660" spans="1:9" x14ac:dyDescent="0.25">
      <c r="A4660" s="1">
        <v>307</v>
      </c>
      <c r="B4660">
        <v>268</v>
      </c>
      <c r="C4660">
        <v>4659</v>
      </c>
      <c r="D4660">
        <f t="shared" si="364"/>
        <v>3695</v>
      </c>
      <c r="E4660">
        <f t="shared" si="360"/>
        <v>3.1723545825284396</v>
      </c>
      <c r="F4660">
        <f t="shared" si="361"/>
        <v>3.0761928938646488E-2</v>
      </c>
      <c r="G4660">
        <f t="shared" si="362"/>
        <v>1</v>
      </c>
      <c r="H4660">
        <f t="shared" si="363"/>
        <v>1</v>
      </c>
      <c r="I4660">
        <f>IF((A4660-$J$2)^2+(B4660-$K$2)^2=200^2,1,0)</f>
        <v>0</v>
      </c>
    </row>
    <row r="4661" spans="1:9" x14ac:dyDescent="0.25">
      <c r="A4661">
        <v>136</v>
      </c>
      <c r="B4661">
        <v>12</v>
      </c>
      <c r="C4661">
        <v>4660</v>
      </c>
      <c r="D4661">
        <f t="shared" si="364"/>
        <v>3696</v>
      </c>
      <c r="E4661">
        <f t="shared" si="360"/>
        <v>3.1725321888412017</v>
      </c>
      <c r="F4661">
        <f t="shared" si="361"/>
        <v>3.0939535251408579E-2</v>
      </c>
      <c r="G4661">
        <f t="shared" si="362"/>
        <v>1</v>
      </c>
      <c r="H4661">
        <f t="shared" si="363"/>
        <v>1</v>
      </c>
      <c r="I4661">
        <f>IF((A4661-$J$2)^2+(B4661-$K$2)^2=200^2,1,0)</f>
        <v>0</v>
      </c>
    </row>
    <row r="4662" spans="1:9" x14ac:dyDescent="0.25">
      <c r="A4662" s="1">
        <v>221</v>
      </c>
      <c r="B4662">
        <v>214</v>
      </c>
      <c r="C4662">
        <v>4661</v>
      </c>
      <c r="D4662">
        <f t="shared" si="364"/>
        <v>3697</v>
      </c>
      <c r="E4662">
        <f t="shared" si="360"/>
        <v>3.1727097189444327</v>
      </c>
      <c r="F4662">
        <f t="shared" si="361"/>
        <v>3.1117065354639539E-2</v>
      </c>
      <c r="G4662">
        <f t="shared" si="362"/>
        <v>1</v>
      </c>
      <c r="H4662">
        <f t="shared" si="363"/>
        <v>1</v>
      </c>
      <c r="I4662">
        <f>IF((A4662-$J$2)^2+(B4662-$K$2)^2=200^2,1,0)</f>
        <v>0</v>
      </c>
    </row>
    <row r="4663" spans="1:9" x14ac:dyDescent="0.25">
      <c r="A4663" s="1">
        <v>88</v>
      </c>
      <c r="B4663">
        <v>389</v>
      </c>
      <c r="C4663">
        <v>4662</v>
      </c>
      <c r="D4663">
        <f t="shared" si="364"/>
        <v>3697</v>
      </c>
      <c r="E4663">
        <f t="shared" si="360"/>
        <v>3.172029172029172</v>
      </c>
      <c r="F4663">
        <f t="shared" si="361"/>
        <v>3.043651843937889E-2</v>
      </c>
      <c r="G4663">
        <f t="shared" si="362"/>
        <v>0</v>
      </c>
      <c r="H4663">
        <f t="shared" si="363"/>
        <v>0</v>
      </c>
      <c r="I4663">
        <f>IF((A4663-$J$2)^2+(B4663-$K$2)^2=200^2,1,0)</f>
        <v>0</v>
      </c>
    </row>
    <row r="4664" spans="1:9" x14ac:dyDescent="0.25">
      <c r="A4664" s="1">
        <v>154</v>
      </c>
      <c r="B4664">
        <v>129</v>
      </c>
      <c r="C4664">
        <v>4663</v>
      </c>
      <c r="D4664">
        <f t="shared" si="364"/>
        <v>3698</v>
      </c>
      <c r="E4664">
        <f t="shared" si="360"/>
        <v>3.1722067338623203</v>
      </c>
      <c r="F4664">
        <f t="shared" si="361"/>
        <v>3.0614080272527211E-2</v>
      </c>
      <c r="G4664">
        <f t="shared" si="362"/>
        <v>1</v>
      </c>
      <c r="H4664">
        <f t="shared" si="363"/>
        <v>1</v>
      </c>
      <c r="I4664">
        <f>IF((A4664-$J$2)^2+(B4664-$K$2)^2=200^2,1,0)</f>
        <v>0</v>
      </c>
    </row>
    <row r="4665" spans="1:9" x14ac:dyDescent="0.25">
      <c r="A4665" s="1">
        <v>7</v>
      </c>
      <c r="B4665">
        <v>150</v>
      </c>
      <c r="C4665">
        <v>4664</v>
      </c>
      <c r="D4665">
        <f t="shared" si="364"/>
        <v>3699</v>
      </c>
      <c r="E4665">
        <f t="shared" si="360"/>
        <v>3.172384219554031</v>
      </c>
      <c r="F4665">
        <f t="shared" si="361"/>
        <v>3.0791565964237932E-2</v>
      </c>
      <c r="G4665">
        <f t="shared" si="362"/>
        <v>1</v>
      </c>
      <c r="H4665">
        <f t="shared" si="363"/>
        <v>1</v>
      </c>
      <c r="I4665">
        <f>IF((A4665-$J$2)^2+(B4665-$K$2)^2=200^2,1,0)</f>
        <v>0</v>
      </c>
    </row>
    <row r="4666" spans="1:9" x14ac:dyDescent="0.25">
      <c r="A4666">
        <v>4</v>
      </c>
      <c r="B4666">
        <v>55</v>
      </c>
      <c r="C4666">
        <v>4665</v>
      </c>
      <c r="D4666">
        <f t="shared" si="364"/>
        <v>3699</v>
      </c>
      <c r="E4666">
        <f t="shared" si="360"/>
        <v>3.1717041800643089</v>
      </c>
      <c r="F4666">
        <f t="shared" si="361"/>
        <v>3.011152647451576E-2</v>
      </c>
      <c r="G4666">
        <f t="shared" si="362"/>
        <v>0</v>
      </c>
      <c r="H4666">
        <f t="shared" si="363"/>
        <v>0</v>
      </c>
      <c r="I4666">
        <f>IF((A4666-$J$2)^2+(B4666-$K$2)^2=200^2,1,0)</f>
        <v>0</v>
      </c>
    </row>
    <row r="4667" spans="1:9" x14ac:dyDescent="0.25">
      <c r="A4667">
        <v>100</v>
      </c>
      <c r="B4667">
        <v>91</v>
      </c>
      <c r="C4667">
        <v>4666</v>
      </c>
      <c r="D4667">
        <f t="shared" si="364"/>
        <v>3700</v>
      </c>
      <c r="E4667">
        <f t="shared" si="360"/>
        <v>3.171881697385341</v>
      </c>
      <c r="F4667">
        <f t="shared" si="361"/>
        <v>3.0289043795547865E-2</v>
      </c>
      <c r="G4667">
        <f t="shared" si="362"/>
        <v>1</v>
      </c>
      <c r="H4667">
        <f t="shared" si="363"/>
        <v>1</v>
      </c>
      <c r="I4667">
        <f>IF((A4667-$J$2)^2+(B4667-$K$2)^2=200^2,1,0)</f>
        <v>0</v>
      </c>
    </row>
    <row r="4668" spans="1:9" x14ac:dyDescent="0.25">
      <c r="A4668">
        <v>308</v>
      </c>
      <c r="B4668">
        <v>87</v>
      </c>
      <c r="C4668">
        <v>4667</v>
      </c>
      <c r="D4668">
        <f t="shared" si="364"/>
        <v>3701</v>
      </c>
      <c r="E4668">
        <f t="shared" si="360"/>
        <v>3.1720591386329549</v>
      </c>
      <c r="F4668">
        <f t="shared" si="361"/>
        <v>3.046648504316174E-2</v>
      </c>
      <c r="G4668">
        <f t="shared" si="362"/>
        <v>1</v>
      </c>
      <c r="H4668">
        <f t="shared" si="363"/>
        <v>1</v>
      </c>
      <c r="I4668">
        <f>IF((A4668-$J$2)^2+(B4668-$K$2)^2=200^2,1,0)</f>
        <v>0</v>
      </c>
    </row>
    <row r="4669" spans="1:9" x14ac:dyDescent="0.25">
      <c r="A4669" s="1">
        <v>101</v>
      </c>
      <c r="B4669">
        <v>295</v>
      </c>
      <c r="C4669">
        <v>4668</v>
      </c>
      <c r="D4669">
        <f t="shared" si="364"/>
        <v>3702</v>
      </c>
      <c r="E4669">
        <f t="shared" si="360"/>
        <v>3.1722365038560412</v>
      </c>
      <c r="F4669">
        <f t="shared" si="361"/>
        <v>3.0643850266248052E-2</v>
      </c>
      <c r="G4669">
        <f t="shared" si="362"/>
        <v>1</v>
      </c>
      <c r="H4669">
        <f t="shared" si="363"/>
        <v>1</v>
      </c>
      <c r="I4669">
        <f>IF((A4669-$J$2)^2+(B4669-$K$2)^2=200^2,1,0)</f>
        <v>0</v>
      </c>
    </row>
    <row r="4670" spans="1:9" x14ac:dyDescent="0.25">
      <c r="A4670">
        <v>0</v>
      </c>
      <c r="B4670">
        <v>267</v>
      </c>
      <c r="C4670">
        <v>4669</v>
      </c>
      <c r="D4670">
        <f t="shared" si="364"/>
        <v>3702</v>
      </c>
      <c r="E4670">
        <f t="shared" si="360"/>
        <v>3.1715570786035552</v>
      </c>
      <c r="F4670">
        <f t="shared" si="361"/>
        <v>2.9964425013762064E-2</v>
      </c>
      <c r="G4670">
        <f t="shared" si="362"/>
        <v>0</v>
      </c>
      <c r="H4670">
        <f t="shared" si="363"/>
        <v>0</v>
      </c>
      <c r="I4670">
        <f>IF((A4670-$J$2)^2+(B4670-$K$2)^2=200^2,1,0)</f>
        <v>0</v>
      </c>
    </row>
    <row r="4671" spans="1:9" x14ac:dyDescent="0.25">
      <c r="A4671" s="1">
        <v>68</v>
      </c>
      <c r="B4671">
        <v>289</v>
      </c>
      <c r="C4671">
        <v>4670</v>
      </c>
      <c r="D4671">
        <f t="shared" si="364"/>
        <v>3703</v>
      </c>
      <c r="E4671">
        <f t="shared" si="360"/>
        <v>3.1717344753747323</v>
      </c>
      <c r="F4671">
        <f t="shared" si="361"/>
        <v>3.0141821784939182E-2</v>
      </c>
      <c r="G4671">
        <f t="shared" si="362"/>
        <v>1</v>
      </c>
      <c r="H4671">
        <f t="shared" si="363"/>
        <v>1</v>
      </c>
      <c r="I4671">
        <f>IF((A4671-$J$2)^2+(B4671-$K$2)^2=200^2,1,0)</f>
        <v>0</v>
      </c>
    </row>
    <row r="4672" spans="1:9" x14ac:dyDescent="0.25">
      <c r="A4672" s="1">
        <v>121</v>
      </c>
      <c r="B4672">
        <v>254</v>
      </c>
      <c r="C4672">
        <v>4671</v>
      </c>
      <c r="D4672">
        <f t="shared" si="364"/>
        <v>3704</v>
      </c>
      <c r="E4672">
        <f t="shared" si="360"/>
        <v>3.1719117961892529</v>
      </c>
      <c r="F4672">
        <f t="shared" si="361"/>
        <v>3.0319142599459781E-2</v>
      </c>
      <c r="G4672">
        <f t="shared" si="362"/>
        <v>1</v>
      </c>
      <c r="H4672">
        <f t="shared" si="363"/>
        <v>1</v>
      </c>
      <c r="I4672">
        <f>IF((A4672-$J$2)^2+(B4672-$K$2)^2=200^2,1,0)</f>
        <v>0</v>
      </c>
    </row>
    <row r="4673" spans="1:9" x14ac:dyDescent="0.25">
      <c r="A4673" s="1">
        <v>17</v>
      </c>
      <c r="B4673">
        <v>360</v>
      </c>
      <c r="C4673">
        <v>4672</v>
      </c>
      <c r="D4673">
        <f t="shared" si="364"/>
        <v>3704</v>
      </c>
      <c r="E4673">
        <f t="shared" si="360"/>
        <v>3.1712328767123288</v>
      </c>
      <c r="F4673">
        <f t="shared" si="361"/>
        <v>2.9640223122535669E-2</v>
      </c>
      <c r="G4673">
        <f t="shared" si="362"/>
        <v>0</v>
      </c>
      <c r="H4673">
        <f t="shared" si="363"/>
        <v>0</v>
      </c>
      <c r="I4673">
        <f>IF((A4673-$J$2)^2+(B4673-$K$2)^2=200^2,1,0)</f>
        <v>0</v>
      </c>
    </row>
    <row r="4674" spans="1:9" x14ac:dyDescent="0.25">
      <c r="A4674" s="1">
        <v>124</v>
      </c>
      <c r="B4674">
        <v>156</v>
      </c>
      <c r="C4674">
        <v>4673</v>
      </c>
      <c r="D4674">
        <f t="shared" si="364"/>
        <v>3705</v>
      </c>
      <c r="E4674">
        <f t="shared" si="360"/>
        <v>3.1714102289749624</v>
      </c>
      <c r="F4674">
        <f t="shared" si="361"/>
        <v>2.981757538516927E-2</v>
      </c>
      <c r="G4674">
        <f t="shared" si="362"/>
        <v>1</v>
      </c>
      <c r="H4674">
        <f t="shared" si="363"/>
        <v>1</v>
      </c>
      <c r="I4674">
        <f>IF((A4674-$J$2)^2+(B4674-$K$2)^2=200^2,1,0)</f>
        <v>0</v>
      </c>
    </row>
    <row r="4675" spans="1:9" x14ac:dyDescent="0.25">
      <c r="A4675" s="1">
        <v>128</v>
      </c>
      <c r="B4675">
        <v>188</v>
      </c>
      <c r="C4675">
        <v>4674</v>
      </c>
      <c r="D4675">
        <f t="shared" si="364"/>
        <v>3706</v>
      </c>
      <c r="E4675">
        <f t="shared" ref="E4675:E4738" si="365">((D4675/C4675)*$L$2)/200^2</f>
        <v>3.1715875053487377</v>
      </c>
      <c r="F4675">
        <f t="shared" ref="F4675:F4738" si="366">ABS(PI()-E4675)</f>
        <v>2.9994851758944563E-2</v>
      </c>
      <c r="G4675">
        <f t="shared" ref="G4675:G4738" si="367">IF(OR(I4675=1,H4675=1),1,0)</f>
        <v>1</v>
      </c>
      <c r="H4675">
        <f t="shared" ref="H4675:H4738" si="368">IF((A4675-$J$2)^2+(B4675-$K$2)^2&lt;200^2,1,0)</f>
        <v>1</v>
      </c>
      <c r="I4675">
        <f>IF((A4675-$J$2)^2+(B4675-$K$2)^2=200^2,1,0)</f>
        <v>0</v>
      </c>
    </row>
    <row r="4676" spans="1:9" x14ac:dyDescent="0.25">
      <c r="A4676" s="1">
        <v>74</v>
      </c>
      <c r="B4676">
        <v>326</v>
      </c>
      <c r="C4676">
        <v>4675</v>
      </c>
      <c r="D4676">
        <f t="shared" ref="D4676:D4739" si="369">D4675+G4676</f>
        <v>3707</v>
      </c>
      <c r="E4676">
        <f t="shared" si="365"/>
        <v>3.171764705882353</v>
      </c>
      <c r="F4676">
        <f t="shared" si="366"/>
        <v>3.0172052292559925E-2</v>
      </c>
      <c r="G4676">
        <f t="shared" si="367"/>
        <v>1</v>
      </c>
      <c r="H4676">
        <f t="shared" si="368"/>
        <v>1</v>
      </c>
      <c r="I4676">
        <f>IF((A4676-$J$2)^2+(B4676-$K$2)^2=200^2,1,0)</f>
        <v>0</v>
      </c>
    </row>
    <row r="4677" spans="1:9" x14ac:dyDescent="0.25">
      <c r="A4677" s="1">
        <v>169</v>
      </c>
      <c r="B4677">
        <v>395</v>
      </c>
      <c r="C4677">
        <v>4676</v>
      </c>
      <c r="D4677">
        <f t="shared" si="369"/>
        <v>3708</v>
      </c>
      <c r="E4677">
        <f t="shared" si="365"/>
        <v>3.1719418306244656</v>
      </c>
      <c r="F4677">
        <f t="shared" si="366"/>
        <v>3.0349177034672437E-2</v>
      </c>
      <c r="G4677">
        <f t="shared" si="367"/>
        <v>1</v>
      </c>
      <c r="H4677">
        <f t="shared" si="368"/>
        <v>1</v>
      </c>
      <c r="I4677">
        <f>IF((A4677-$J$2)^2+(B4677-$K$2)^2=200^2,1,0)</f>
        <v>0</v>
      </c>
    </row>
    <row r="4678" spans="1:9" x14ac:dyDescent="0.25">
      <c r="A4678" s="1">
        <v>197</v>
      </c>
      <c r="B4678">
        <v>270</v>
      </c>
      <c r="C4678">
        <v>4677</v>
      </c>
      <c r="D4678">
        <f t="shared" si="369"/>
        <v>3709</v>
      </c>
      <c r="E4678">
        <f t="shared" si="365"/>
        <v>3.1721188796236905</v>
      </c>
      <c r="F4678">
        <f t="shared" si="366"/>
        <v>3.052622603389743E-2</v>
      </c>
      <c r="G4678">
        <f t="shared" si="367"/>
        <v>1</v>
      </c>
      <c r="H4678">
        <f t="shared" si="368"/>
        <v>1</v>
      </c>
      <c r="I4678">
        <f>IF((A4678-$J$2)^2+(B4678-$K$2)^2=200^2,1,0)</f>
        <v>0</v>
      </c>
    </row>
    <row r="4679" spans="1:9" x14ac:dyDescent="0.25">
      <c r="A4679" s="1">
        <v>202</v>
      </c>
      <c r="B4679">
        <v>115</v>
      </c>
      <c r="C4679">
        <v>4678</v>
      </c>
      <c r="D4679">
        <f t="shared" si="369"/>
        <v>3710</v>
      </c>
      <c r="E4679">
        <f t="shared" si="365"/>
        <v>3.1722958529286021</v>
      </c>
      <c r="F4679">
        <f t="shared" si="366"/>
        <v>3.070319933880894E-2</v>
      </c>
      <c r="G4679">
        <f t="shared" si="367"/>
        <v>1</v>
      </c>
      <c r="H4679">
        <f t="shared" si="368"/>
        <v>1</v>
      </c>
      <c r="I4679">
        <f>IF((A4679-$J$2)^2+(B4679-$K$2)^2=200^2,1,0)</f>
        <v>0</v>
      </c>
    </row>
    <row r="4680" spans="1:9" x14ac:dyDescent="0.25">
      <c r="A4680" s="1">
        <v>336</v>
      </c>
      <c r="B4680">
        <v>136</v>
      </c>
      <c r="C4680">
        <v>4679</v>
      </c>
      <c r="D4680">
        <f t="shared" si="369"/>
        <v>3711</v>
      </c>
      <c r="E4680">
        <f t="shared" si="365"/>
        <v>3.1724727505877324</v>
      </c>
      <c r="F4680">
        <f t="shared" si="366"/>
        <v>3.0880096997939255E-2</v>
      </c>
      <c r="G4680">
        <f t="shared" si="367"/>
        <v>1</v>
      </c>
      <c r="H4680">
        <f t="shared" si="368"/>
        <v>1</v>
      </c>
      <c r="I4680">
        <f>IF((A4680-$J$2)^2+(B4680-$K$2)^2=200^2,1,0)</f>
        <v>0</v>
      </c>
    </row>
    <row r="4681" spans="1:9" x14ac:dyDescent="0.25">
      <c r="A4681" s="1">
        <v>145</v>
      </c>
      <c r="B4681">
        <v>159</v>
      </c>
      <c r="C4681">
        <v>4680</v>
      </c>
      <c r="D4681">
        <f t="shared" si="369"/>
        <v>3712</v>
      </c>
      <c r="E4681">
        <f t="shared" si="365"/>
        <v>3.1726495726495725</v>
      </c>
      <c r="F4681">
        <f t="shared" si="366"/>
        <v>3.1056919059779364E-2</v>
      </c>
      <c r="G4681">
        <f t="shared" si="367"/>
        <v>1</v>
      </c>
      <c r="H4681">
        <f t="shared" si="368"/>
        <v>1</v>
      </c>
      <c r="I4681">
        <f>IF((A4681-$J$2)^2+(B4681-$K$2)^2=200^2,1,0)</f>
        <v>0</v>
      </c>
    </row>
    <row r="4682" spans="1:9" x14ac:dyDescent="0.25">
      <c r="A4682" s="1">
        <v>98</v>
      </c>
      <c r="B4682">
        <v>296</v>
      </c>
      <c r="C4682">
        <v>4681</v>
      </c>
      <c r="D4682">
        <f t="shared" si="369"/>
        <v>3713</v>
      </c>
      <c r="E4682">
        <f t="shared" si="365"/>
        <v>3.1728263191625721</v>
      </c>
      <c r="F4682">
        <f t="shared" si="366"/>
        <v>3.1233665572778957E-2</v>
      </c>
      <c r="G4682">
        <f t="shared" si="367"/>
        <v>1</v>
      </c>
      <c r="H4682">
        <f t="shared" si="368"/>
        <v>1</v>
      </c>
      <c r="I4682">
        <f>IF((A4682-$J$2)^2+(B4682-$K$2)^2=200^2,1,0)</f>
        <v>0</v>
      </c>
    </row>
    <row r="4683" spans="1:9" x14ac:dyDescent="0.25">
      <c r="A4683">
        <v>374</v>
      </c>
      <c r="B4683">
        <v>92</v>
      </c>
      <c r="C4683">
        <v>4682</v>
      </c>
      <c r="D4683">
        <f t="shared" si="369"/>
        <v>3713</v>
      </c>
      <c r="E4683">
        <f t="shared" si="365"/>
        <v>3.1721486544211874</v>
      </c>
      <c r="F4683">
        <f t="shared" si="366"/>
        <v>3.0556000831394314E-2</v>
      </c>
      <c r="G4683">
        <f t="shared" si="367"/>
        <v>0</v>
      </c>
      <c r="H4683">
        <f t="shared" si="368"/>
        <v>0</v>
      </c>
      <c r="I4683">
        <f>IF((A4683-$J$2)^2+(B4683-$K$2)^2=200^2,1,0)</f>
        <v>0</v>
      </c>
    </row>
    <row r="4684" spans="1:9" x14ac:dyDescent="0.25">
      <c r="A4684" s="1">
        <v>2</v>
      </c>
      <c r="B4684">
        <v>324</v>
      </c>
      <c r="C4684">
        <v>4683</v>
      </c>
      <c r="D4684">
        <f t="shared" si="369"/>
        <v>3713</v>
      </c>
      <c r="E4684">
        <f t="shared" si="365"/>
        <v>3.1714712790945976</v>
      </c>
      <c r="F4684">
        <f t="shared" si="366"/>
        <v>2.9878625504804468E-2</v>
      </c>
      <c r="G4684">
        <f t="shared" si="367"/>
        <v>0</v>
      </c>
      <c r="H4684">
        <f t="shared" si="368"/>
        <v>0</v>
      </c>
      <c r="I4684">
        <f>IF((A4684-$J$2)^2+(B4684-$K$2)^2=200^2,1,0)</f>
        <v>0</v>
      </c>
    </row>
    <row r="4685" spans="1:9" x14ac:dyDescent="0.25">
      <c r="A4685" s="1">
        <v>362</v>
      </c>
      <c r="B4685">
        <v>307</v>
      </c>
      <c r="C4685">
        <v>4684</v>
      </c>
      <c r="D4685">
        <f t="shared" si="369"/>
        <v>3714</v>
      </c>
      <c r="E4685">
        <f t="shared" si="365"/>
        <v>3.1716481639624252</v>
      </c>
      <c r="F4685">
        <f t="shared" si="366"/>
        <v>3.0055510372632099E-2</v>
      </c>
      <c r="G4685">
        <f t="shared" si="367"/>
        <v>1</v>
      </c>
      <c r="H4685">
        <f t="shared" si="368"/>
        <v>1</v>
      </c>
      <c r="I4685">
        <f>IF((A4685-$J$2)^2+(B4685-$K$2)^2=200^2,1,0)</f>
        <v>0</v>
      </c>
    </row>
    <row r="4686" spans="1:9" x14ac:dyDescent="0.25">
      <c r="A4686" s="1">
        <v>82</v>
      </c>
      <c r="B4686">
        <v>157</v>
      </c>
      <c r="C4686">
        <v>4685</v>
      </c>
      <c r="D4686">
        <f t="shared" si="369"/>
        <v>3715</v>
      </c>
      <c r="E4686">
        <f t="shared" si="365"/>
        <v>3.1718249733191035</v>
      </c>
      <c r="F4686">
        <f t="shared" si="366"/>
        <v>3.0232319729310397E-2</v>
      </c>
      <c r="G4686">
        <f t="shared" si="367"/>
        <v>1</v>
      </c>
      <c r="H4686">
        <f t="shared" si="368"/>
        <v>1</v>
      </c>
      <c r="I4686">
        <f>IF((A4686-$J$2)^2+(B4686-$K$2)^2=200^2,1,0)</f>
        <v>0</v>
      </c>
    </row>
    <row r="4687" spans="1:9" x14ac:dyDescent="0.25">
      <c r="A4687">
        <v>379</v>
      </c>
      <c r="B4687">
        <v>89</v>
      </c>
      <c r="C4687">
        <v>4686</v>
      </c>
      <c r="D4687">
        <f t="shared" si="369"/>
        <v>3715</v>
      </c>
      <c r="E4687">
        <f t="shared" si="365"/>
        <v>3.1711481007255653</v>
      </c>
      <c r="F4687">
        <f t="shared" si="366"/>
        <v>2.9555447135772184E-2</v>
      </c>
      <c r="G4687">
        <f t="shared" si="367"/>
        <v>0</v>
      </c>
      <c r="H4687">
        <f t="shared" si="368"/>
        <v>0</v>
      </c>
      <c r="I4687">
        <f>IF((A4687-$J$2)^2+(B4687-$K$2)^2=200^2,1,0)</f>
        <v>0</v>
      </c>
    </row>
    <row r="4688" spans="1:9" x14ac:dyDescent="0.25">
      <c r="A4688" s="1">
        <v>113</v>
      </c>
      <c r="B4688">
        <v>252</v>
      </c>
      <c r="C4688">
        <v>4687</v>
      </c>
      <c r="D4688">
        <f t="shared" si="369"/>
        <v>3716</v>
      </c>
      <c r="E4688">
        <f t="shared" si="365"/>
        <v>3.1713249413270748</v>
      </c>
      <c r="F4688">
        <f t="shared" si="366"/>
        <v>2.9732287737281649E-2</v>
      </c>
      <c r="G4688">
        <f t="shared" si="367"/>
        <v>1</v>
      </c>
      <c r="H4688">
        <f t="shared" si="368"/>
        <v>1</v>
      </c>
      <c r="I4688">
        <f>IF((A4688-$J$2)^2+(B4688-$K$2)^2=200^2,1,0)</f>
        <v>0</v>
      </c>
    </row>
    <row r="4689" spans="1:9" x14ac:dyDescent="0.25">
      <c r="A4689">
        <v>171</v>
      </c>
      <c r="B4689">
        <v>96</v>
      </c>
      <c r="C4689">
        <v>4688</v>
      </c>
      <c r="D4689">
        <f t="shared" si="369"/>
        <v>3717</v>
      </c>
      <c r="E4689">
        <f t="shared" si="365"/>
        <v>3.1715017064846416</v>
      </c>
      <c r="F4689">
        <f t="shared" si="366"/>
        <v>2.9909052894848465E-2</v>
      </c>
      <c r="G4689">
        <f t="shared" si="367"/>
        <v>1</v>
      </c>
      <c r="H4689">
        <f t="shared" si="368"/>
        <v>1</v>
      </c>
      <c r="I4689">
        <f>IF((A4689-$J$2)^2+(B4689-$K$2)^2=200^2,1,0)</f>
        <v>0</v>
      </c>
    </row>
    <row r="4690" spans="1:9" x14ac:dyDescent="0.25">
      <c r="A4690" s="1">
        <v>379</v>
      </c>
      <c r="B4690">
        <v>380</v>
      </c>
      <c r="C4690">
        <v>4689</v>
      </c>
      <c r="D4690">
        <f t="shared" si="369"/>
        <v>3717</v>
      </c>
      <c r="E4690">
        <f t="shared" si="365"/>
        <v>3.1708253358925145</v>
      </c>
      <c r="F4690">
        <f t="shared" si="366"/>
        <v>2.9232682302721358E-2</v>
      </c>
      <c r="G4690">
        <f t="shared" si="367"/>
        <v>0</v>
      </c>
      <c r="H4690">
        <f t="shared" si="368"/>
        <v>0</v>
      </c>
      <c r="I4690">
        <f>IF((A4690-$J$2)^2+(B4690-$K$2)^2=200^2,1,0)</f>
        <v>0</v>
      </c>
    </row>
    <row r="4691" spans="1:9" x14ac:dyDescent="0.25">
      <c r="A4691">
        <v>23</v>
      </c>
      <c r="B4691">
        <v>73</v>
      </c>
      <c r="C4691">
        <v>4690</v>
      </c>
      <c r="D4691">
        <f t="shared" si="369"/>
        <v>3717</v>
      </c>
      <c r="E4691">
        <f t="shared" si="365"/>
        <v>3.1701492537313434</v>
      </c>
      <c r="F4691">
        <f t="shared" si="366"/>
        <v>2.8556600141550259E-2</v>
      </c>
      <c r="G4691">
        <f t="shared" si="367"/>
        <v>0</v>
      </c>
      <c r="H4691">
        <f t="shared" si="368"/>
        <v>0</v>
      </c>
      <c r="I4691">
        <f>IF((A4691-$J$2)^2+(B4691-$K$2)^2=200^2,1,0)</f>
        <v>0</v>
      </c>
    </row>
    <row r="4692" spans="1:9" x14ac:dyDescent="0.25">
      <c r="A4692" s="1">
        <v>226</v>
      </c>
      <c r="B4692">
        <v>320</v>
      </c>
      <c r="C4692">
        <v>4691</v>
      </c>
      <c r="D4692">
        <f t="shared" si="369"/>
        <v>3718</v>
      </c>
      <c r="E4692">
        <f t="shared" si="365"/>
        <v>3.170326156469836</v>
      </c>
      <c r="F4692">
        <f t="shared" si="366"/>
        <v>2.8733502880042838E-2</v>
      </c>
      <c r="G4692">
        <f t="shared" si="367"/>
        <v>1</v>
      </c>
      <c r="H4692">
        <f t="shared" si="368"/>
        <v>1</v>
      </c>
      <c r="I4692">
        <f>IF((A4692-$J$2)^2+(B4692-$K$2)^2=200^2,1,0)</f>
        <v>0</v>
      </c>
    </row>
    <row r="4693" spans="1:9" x14ac:dyDescent="0.25">
      <c r="A4693" s="1">
        <v>347</v>
      </c>
      <c r="B4693">
        <v>225</v>
      </c>
      <c r="C4693">
        <v>4692</v>
      </c>
      <c r="D4693">
        <f t="shared" si="369"/>
        <v>3719</v>
      </c>
      <c r="E4693">
        <f t="shared" si="365"/>
        <v>3.1705029838022165</v>
      </c>
      <c r="F4693">
        <f t="shared" si="366"/>
        <v>2.8910330212423396E-2</v>
      </c>
      <c r="G4693">
        <f t="shared" si="367"/>
        <v>1</v>
      </c>
      <c r="H4693">
        <f t="shared" si="368"/>
        <v>1</v>
      </c>
      <c r="I4693">
        <f>IF((A4693-$J$2)^2+(B4693-$K$2)^2=200^2,1,0)</f>
        <v>0</v>
      </c>
    </row>
    <row r="4694" spans="1:9" x14ac:dyDescent="0.25">
      <c r="A4694" s="1">
        <v>303</v>
      </c>
      <c r="B4694">
        <v>359</v>
      </c>
      <c r="C4694">
        <v>4693</v>
      </c>
      <c r="D4694">
        <f t="shared" si="369"/>
        <v>3720</v>
      </c>
      <c r="E4694">
        <f t="shared" si="365"/>
        <v>3.1706797357766887</v>
      </c>
      <c r="F4694">
        <f t="shared" si="366"/>
        <v>2.9087082186895596E-2</v>
      </c>
      <c r="G4694">
        <f t="shared" si="367"/>
        <v>1</v>
      </c>
      <c r="H4694">
        <f t="shared" si="368"/>
        <v>1</v>
      </c>
      <c r="I4694">
        <f>IF((A4694-$J$2)^2+(B4694-$K$2)^2=200^2,1,0)</f>
        <v>0</v>
      </c>
    </row>
    <row r="4695" spans="1:9" x14ac:dyDescent="0.25">
      <c r="A4695" s="1">
        <v>299</v>
      </c>
      <c r="B4695">
        <v>359</v>
      </c>
      <c r="C4695">
        <v>4694</v>
      </c>
      <c r="D4695">
        <f t="shared" si="369"/>
        <v>3721</v>
      </c>
      <c r="E4695">
        <f t="shared" si="365"/>
        <v>3.1708564124414145</v>
      </c>
      <c r="F4695">
        <f t="shared" si="366"/>
        <v>2.9263758851621358E-2</v>
      </c>
      <c r="G4695">
        <f t="shared" si="367"/>
        <v>1</v>
      </c>
      <c r="H4695">
        <f t="shared" si="368"/>
        <v>1</v>
      </c>
      <c r="I4695">
        <f>IF((A4695-$J$2)^2+(B4695-$K$2)^2=200^2,1,0)</f>
        <v>0</v>
      </c>
    </row>
    <row r="4696" spans="1:9" x14ac:dyDescent="0.25">
      <c r="A4696" s="1">
        <v>121</v>
      </c>
      <c r="B4696">
        <v>200</v>
      </c>
      <c r="C4696">
        <v>4695</v>
      </c>
      <c r="D4696">
        <f t="shared" si="369"/>
        <v>3722</v>
      </c>
      <c r="E4696">
        <f t="shared" si="365"/>
        <v>3.1710330138445153</v>
      </c>
      <c r="F4696">
        <f t="shared" si="366"/>
        <v>2.9440360254722187E-2</v>
      </c>
      <c r="G4696">
        <f t="shared" si="367"/>
        <v>1</v>
      </c>
      <c r="H4696">
        <f t="shared" si="368"/>
        <v>1</v>
      </c>
      <c r="I4696">
        <f>IF((A4696-$J$2)^2+(B4696-$K$2)^2=200^2,1,0)</f>
        <v>0</v>
      </c>
    </row>
    <row r="4697" spans="1:9" x14ac:dyDescent="0.25">
      <c r="A4697" s="1">
        <v>372</v>
      </c>
      <c r="B4697">
        <v>367</v>
      </c>
      <c r="C4697">
        <v>4696</v>
      </c>
      <c r="D4697">
        <f t="shared" si="369"/>
        <v>3722</v>
      </c>
      <c r="E4697">
        <f t="shared" si="365"/>
        <v>3.1703577512776833</v>
      </c>
      <c r="F4697">
        <f t="shared" si="366"/>
        <v>2.8765097687890151E-2</v>
      </c>
      <c r="G4697">
        <f t="shared" si="367"/>
        <v>0</v>
      </c>
      <c r="H4697">
        <f t="shared" si="368"/>
        <v>0</v>
      </c>
      <c r="I4697">
        <f>IF((A4697-$J$2)^2+(B4697-$K$2)^2=200^2,1,0)</f>
        <v>0</v>
      </c>
    </row>
    <row r="4698" spans="1:9" x14ac:dyDescent="0.25">
      <c r="A4698" s="1">
        <v>95</v>
      </c>
      <c r="B4698">
        <v>142</v>
      </c>
      <c r="C4698">
        <v>4697</v>
      </c>
      <c r="D4698">
        <f t="shared" si="369"/>
        <v>3723</v>
      </c>
      <c r="E4698">
        <f t="shared" si="365"/>
        <v>3.1705343836491378</v>
      </c>
      <c r="F4698">
        <f t="shared" si="366"/>
        <v>2.8941730059344639E-2</v>
      </c>
      <c r="G4698">
        <f t="shared" si="367"/>
        <v>1</v>
      </c>
      <c r="H4698">
        <f t="shared" si="368"/>
        <v>1</v>
      </c>
      <c r="I4698">
        <f>IF((A4698-$J$2)^2+(B4698-$K$2)^2=200^2,1,0)</f>
        <v>0</v>
      </c>
    </row>
    <row r="4699" spans="1:9" x14ac:dyDescent="0.25">
      <c r="A4699" s="1">
        <v>29</v>
      </c>
      <c r="B4699">
        <v>209</v>
      </c>
      <c r="C4699">
        <v>4698</v>
      </c>
      <c r="D4699">
        <f t="shared" si="369"/>
        <v>3724</v>
      </c>
      <c r="E4699">
        <f t="shared" si="365"/>
        <v>3.1707109408258836</v>
      </c>
      <c r="F4699">
        <f t="shared" si="366"/>
        <v>2.9118287236090445E-2</v>
      </c>
      <c r="G4699">
        <f t="shared" si="367"/>
        <v>1</v>
      </c>
      <c r="H4699">
        <f t="shared" si="368"/>
        <v>1</v>
      </c>
      <c r="I4699">
        <f>IF((A4699-$J$2)^2+(B4699-$K$2)^2=200^2,1,0)</f>
        <v>0</v>
      </c>
    </row>
    <row r="4700" spans="1:9" x14ac:dyDescent="0.25">
      <c r="A4700" s="1">
        <v>229</v>
      </c>
      <c r="B4700">
        <v>160</v>
      </c>
      <c r="C4700">
        <v>4699</v>
      </c>
      <c r="D4700">
        <f t="shared" si="369"/>
        <v>3725</v>
      </c>
      <c r="E4700">
        <f t="shared" si="365"/>
        <v>3.1708874228559267</v>
      </c>
      <c r="F4700">
        <f t="shared" si="366"/>
        <v>2.9294769266133613E-2</v>
      </c>
      <c r="G4700">
        <f t="shared" si="367"/>
        <v>1</v>
      </c>
      <c r="H4700">
        <f t="shared" si="368"/>
        <v>1</v>
      </c>
      <c r="I4700">
        <f>IF((A4700-$J$2)^2+(B4700-$K$2)^2=200^2,1,0)</f>
        <v>0</v>
      </c>
    </row>
    <row r="4701" spans="1:9" x14ac:dyDescent="0.25">
      <c r="A4701">
        <v>110</v>
      </c>
      <c r="B4701">
        <v>55</v>
      </c>
      <c r="C4701">
        <v>4700</v>
      </c>
      <c r="D4701">
        <f t="shared" si="369"/>
        <v>3726</v>
      </c>
      <c r="E4701">
        <f t="shared" si="365"/>
        <v>3.1710638297872342</v>
      </c>
      <c r="F4701">
        <f t="shared" si="366"/>
        <v>2.9471176197441107E-2</v>
      </c>
      <c r="G4701">
        <f t="shared" si="367"/>
        <v>1</v>
      </c>
      <c r="H4701">
        <f t="shared" si="368"/>
        <v>1</v>
      </c>
      <c r="I4701">
        <f>IF((A4701-$J$2)^2+(B4701-$K$2)^2=200^2,1,0)</f>
        <v>0</v>
      </c>
    </row>
    <row r="4702" spans="1:9" x14ac:dyDescent="0.25">
      <c r="A4702" s="1">
        <v>146</v>
      </c>
      <c r="B4702">
        <v>391</v>
      </c>
      <c r="C4702">
        <v>4701</v>
      </c>
      <c r="D4702">
        <f t="shared" si="369"/>
        <v>3727</v>
      </c>
      <c r="E4702">
        <f t="shared" si="365"/>
        <v>3.1712401616677304</v>
      </c>
      <c r="F4702">
        <f t="shared" si="366"/>
        <v>2.9647508077937257E-2</v>
      </c>
      <c r="G4702">
        <f t="shared" si="367"/>
        <v>1</v>
      </c>
      <c r="H4702">
        <f t="shared" si="368"/>
        <v>1</v>
      </c>
      <c r="I4702">
        <f>IF((A4702-$J$2)^2+(B4702-$K$2)^2=200^2,1,0)</f>
        <v>0</v>
      </c>
    </row>
    <row r="4703" spans="1:9" x14ac:dyDescent="0.25">
      <c r="A4703">
        <v>310</v>
      </c>
      <c r="B4703">
        <v>54</v>
      </c>
      <c r="C4703">
        <v>4702</v>
      </c>
      <c r="D4703">
        <f t="shared" si="369"/>
        <v>3728</v>
      </c>
      <c r="E4703">
        <f t="shared" si="365"/>
        <v>3.1714164185453</v>
      </c>
      <c r="F4703">
        <f t="shared" si="366"/>
        <v>2.9823764955506871E-2</v>
      </c>
      <c r="G4703">
        <f t="shared" si="367"/>
        <v>1</v>
      </c>
      <c r="H4703">
        <f t="shared" si="368"/>
        <v>1</v>
      </c>
      <c r="I4703">
        <f>IF((A4703-$J$2)^2+(B4703-$K$2)^2=200^2,1,0)</f>
        <v>0</v>
      </c>
    </row>
    <row r="4704" spans="1:9" x14ac:dyDescent="0.25">
      <c r="A4704">
        <v>166</v>
      </c>
      <c r="B4704">
        <v>75</v>
      </c>
      <c r="C4704">
        <v>4703</v>
      </c>
      <c r="D4704">
        <f t="shared" si="369"/>
        <v>3729</v>
      </c>
      <c r="E4704">
        <f t="shared" si="365"/>
        <v>3.1715926004677866</v>
      </c>
      <c r="F4704">
        <f t="shared" si="366"/>
        <v>2.9999946877993455E-2</v>
      </c>
      <c r="G4704">
        <f t="shared" si="367"/>
        <v>1</v>
      </c>
      <c r="H4704">
        <f t="shared" si="368"/>
        <v>1</v>
      </c>
      <c r="I4704">
        <f>IF((A4704-$J$2)^2+(B4704-$K$2)^2=200^2,1,0)</f>
        <v>0</v>
      </c>
    </row>
    <row r="4705" spans="1:9" x14ac:dyDescent="0.25">
      <c r="A4705">
        <v>48</v>
      </c>
      <c r="B4705">
        <v>48</v>
      </c>
      <c r="C4705">
        <v>4704</v>
      </c>
      <c r="D4705">
        <f t="shared" si="369"/>
        <v>3729</v>
      </c>
      <c r="E4705">
        <f t="shared" si="365"/>
        <v>3.170918367346939</v>
      </c>
      <c r="F4705">
        <f t="shared" si="366"/>
        <v>2.9325713757145877E-2</v>
      </c>
      <c r="G4705">
        <f t="shared" si="367"/>
        <v>0</v>
      </c>
      <c r="H4705">
        <f t="shared" si="368"/>
        <v>0</v>
      </c>
      <c r="I4705">
        <f>IF((A4705-$J$2)^2+(B4705-$K$2)^2=200^2,1,0)</f>
        <v>0</v>
      </c>
    </row>
    <row r="4706" spans="1:9" x14ac:dyDescent="0.25">
      <c r="A4706" s="1">
        <v>325</v>
      </c>
      <c r="B4706">
        <v>343</v>
      </c>
      <c r="C4706">
        <v>4705</v>
      </c>
      <c r="D4706">
        <f t="shared" si="369"/>
        <v>3730</v>
      </c>
      <c r="E4706">
        <f t="shared" si="365"/>
        <v>3.171094580233794</v>
      </c>
      <c r="F4706">
        <f t="shared" si="366"/>
        <v>2.9501926644000864E-2</v>
      </c>
      <c r="G4706">
        <f t="shared" si="367"/>
        <v>1</v>
      </c>
      <c r="H4706">
        <f t="shared" si="368"/>
        <v>1</v>
      </c>
      <c r="I4706">
        <f>IF((A4706-$J$2)^2+(B4706-$K$2)^2=200^2,1,0)</f>
        <v>0</v>
      </c>
    </row>
    <row r="4707" spans="1:9" x14ac:dyDescent="0.25">
      <c r="A4707">
        <v>246</v>
      </c>
      <c r="B4707">
        <v>84</v>
      </c>
      <c r="C4707">
        <v>4706</v>
      </c>
      <c r="D4707">
        <f t="shared" si="369"/>
        <v>3731</v>
      </c>
      <c r="E4707">
        <f t="shared" si="365"/>
        <v>3.1712707182320443</v>
      </c>
      <c r="F4707">
        <f t="shared" si="366"/>
        <v>2.9678064642251201E-2</v>
      </c>
      <c r="G4707">
        <f t="shared" si="367"/>
        <v>1</v>
      </c>
      <c r="H4707">
        <f t="shared" si="368"/>
        <v>1</v>
      </c>
      <c r="I4707">
        <f>IF((A4707-$J$2)^2+(B4707-$K$2)^2=200^2,1,0)</f>
        <v>0</v>
      </c>
    </row>
    <row r="4708" spans="1:9" x14ac:dyDescent="0.25">
      <c r="A4708" s="1">
        <v>280</v>
      </c>
      <c r="B4708">
        <v>194</v>
      </c>
      <c r="C4708">
        <v>4707</v>
      </c>
      <c r="D4708">
        <f t="shared" si="369"/>
        <v>3732</v>
      </c>
      <c r="E4708">
        <f t="shared" si="365"/>
        <v>3.1714467813894198</v>
      </c>
      <c r="F4708">
        <f t="shared" si="366"/>
        <v>2.9854127799626706E-2</v>
      </c>
      <c r="G4708">
        <f t="shared" si="367"/>
        <v>1</v>
      </c>
      <c r="H4708">
        <f t="shared" si="368"/>
        <v>1</v>
      </c>
      <c r="I4708">
        <f>IF((A4708-$J$2)^2+(B4708-$K$2)^2=200^2,1,0)</f>
        <v>0</v>
      </c>
    </row>
    <row r="4709" spans="1:9" x14ac:dyDescent="0.25">
      <c r="A4709">
        <v>71</v>
      </c>
      <c r="B4709">
        <v>90</v>
      </c>
      <c r="C4709">
        <v>4708</v>
      </c>
      <c r="D4709">
        <f t="shared" si="369"/>
        <v>3733</v>
      </c>
      <c r="E4709">
        <f t="shared" si="365"/>
        <v>3.1716227697536108</v>
      </c>
      <c r="F4709">
        <f t="shared" si="366"/>
        <v>3.0030116163817677E-2</v>
      </c>
      <c r="G4709">
        <f t="shared" si="367"/>
        <v>1</v>
      </c>
      <c r="H4709">
        <f t="shared" si="368"/>
        <v>1</v>
      </c>
      <c r="I4709">
        <f>IF((A4709-$J$2)^2+(B4709-$K$2)^2=200^2,1,0)</f>
        <v>0</v>
      </c>
    </row>
    <row r="4710" spans="1:9" x14ac:dyDescent="0.25">
      <c r="A4710" s="1">
        <v>384</v>
      </c>
      <c r="B4710">
        <v>236</v>
      </c>
      <c r="C4710">
        <v>4709</v>
      </c>
      <c r="D4710">
        <f t="shared" si="369"/>
        <v>3734</v>
      </c>
      <c r="E4710">
        <f t="shared" si="365"/>
        <v>3.1717986833722658</v>
      </c>
      <c r="F4710">
        <f t="shared" si="366"/>
        <v>3.0206029782472665E-2</v>
      </c>
      <c r="G4710">
        <f t="shared" si="367"/>
        <v>1</v>
      </c>
      <c r="H4710">
        <f t="shared" si="368"/>
        <v>1</v>
      </c>
      <c r="I4710">
        <f>IF((A4710-$J$2)^2+(B4710-$K$2)^2=200^2,1,0)</f>
        <v>0</v>
      </c>
    </row>
    <row r="4711" spans="1:9" x14ac:dyDescent="0.25">
      <c r="A4711" s="1">
        <v>97</v>
      </c>
      <c r="B4711">
        <v>300</v>
      </c>
      <c r="C4711">
        <v>4710</v>
      </c>
      <c r="D4711">
        <f t="shared" si="369"/>
        <v>3735</v>
      </c>
      <c r="E4711">
        <f t="shared" si="365"/>
        <v>3.1719745222929938</v>
      </c>
      <c r="F4711">
        <f t="shared" si="366"/>
        <v>3.0381868703200698E-2</v>
      </c>
      <c r="G4711">
        <f t="shared" si="367"/>
        <v>1</v>
      </c>
      <c r="H4711">
        <f t="shared" si="368"/>
        <v>1</v>
      </c>
      <c r="I4711">
        <f>IF((A4711-$J$2)^2+(B4711-$K$2)^2=200^2,1,0)</f>
        <v>0</v>
      </c>
    </row>
    <row r="4712" spans="1:9" x14ac:dyDescent="0.25">
      <c r="A4712" s="1">
        <v>206</v>
      </c>
      <c r="B4712">
        <v>215</v>
      </c>
      <c r="C4712">
        <v>4711</v>
      </c>
      <c r="D4712">
        <f t="shared" si="369"/>
        <v>3736</v>
      </c>
      <c r="E4712">
        <f t="shared" si="365"/>
        <v>3.1721502865633622</v>
      </c>
      <c r="F4712">
        <f t="shared" si="366"/>
        <v>3.055763297356906E-2</v>
      </c>
      <c r="G4712">
        <f t="shared" si="367"/>
        <v>1</v>
      </c>
      <c r="H4712">
        <f t="shared" si="368"/>
        <v>1</v>
      </c>
      <c r="I4712">
        <f>IF((A4712-$J$2)^2+(B4712-$K$2)^2=200^2,1,0)</f>
        <v>0</v>
      </c>
    </row>
    <row r="4713" spans="1:9" x14ac:dyDescent="0.25">
      <c r="A4713" s="1">
        <v>180</v>
      </c>
      <c r="B4713">
        <v>297</v>
      </c>
      <c r="C4713">
        <v>4712</v>
      </c>
      <c r="D4713">
        <f t="shared" si="369"/>
        <v>3737</v>
      </c>
      <c r="E4713">
        <f t="shared" si="365"/>
        <v>3.1723259762309</v>
      </c>
      <c r="F4713">
        <f t="shared" si="366"/>
        <v>3.0733322641106842E-2</v>
      </c>
      <c r="G4713">
        <f t="shared" si="367"/>
        <v>1</v>
      </c>
      <c r="H4713">
        <f t="shared" si="368"/>
        <v>1</v>
      </c>
      <c r="I4713">
        <f>IF((A4713-$J$2)^2+(B4713-$K$2)^2=200^2,1,0)</f>
        <v>0</v>
      </c>
    </row>
    <row r="4714" spans="1:9" x14ac:dyDescent="0.25">
      <c r="A4714" s="1">
        <v>166</v>
      </c>
      <c r="B4714">
        <v>120</v>
      </c>
      <c r="C4714">
        <v>4713</v>
      </c>
      <c r="D4714">
        <f t="shared" si="369"/>
        <v>3738</v>
      </c>
      <c r="E4714">
        <f t="shared" si="365"/>
        <v>3.1725015913430936</v>
      </c>
      <c r="F4714">
        <f t="shared" si="366"/>
        <v>3.0908937753300503E-2</v>
      </c>
      <c r="G4714">
        <f t="shared" si="367"/>
        <v>1</v>
      </c>
      <c r="H4714">
        <f t="shared" si="368"/>
        <v>1</v>
      </c>
      <c r="I4714">
        <f>IF((A4714-$J$2)^2+(B4714-$K$2)^2=200^2,1,0)</f>
        <v>0</v>
      </c>
    </row>
    <row r="4715" spans="1:9" x14ac:dyDescent="0.25">
      <c r="A4715" s="1">
        <v>202</v>
      </c>
      <c r="B4715">
        <v>280</v>
      </c>
      <c r="C4715">
        <v>4714</v>
      </c>
      <c r="D4715">
        <f t="shared" si="369"/>
        <v>3739</v>
      </c>
      <c r="E4715">
        <f t="shared" si="365"/>
        <v>3.1726771319473905</v>
      </c>
      <c r="F4715">
        <f t="shared" si="366"/>
        <v>3.1084478357597423E-2</v>
      </c>
      <c r="G4715">
        <f t="shared" si="367"/>
        <v>1</v>
      </c>
      <c r="H4715">
        <f t="shared" si="368"/>
        <v>1</v>
      </c>
      <c r="I4715">
        <f>IF((A4715-$J$2)^2+(B4715-$K$2)^2=200^2,1,0)</f>
        <v>0</v>
      </c>
    </row>
    <row r="4716" spans="1:9" x14ac:dyDescent="0.25">
      <c r="A4716" s="1">
        <v>231</v>
      </c>
      <c r="B4716">
        <v>361</v>
      </c>
      <c r="C4716">
        <v>4715</v>
      </c>
      <c r="D4716">
        <f t="shared" si="369"/>
        <v>3740</v>
      </c>
      <c r="E4716">
        <f t="shared" si="365"/>
        <v>3.1728525980911981</v>
      </c>
      <c r="F4716">
        <f t="shared" si="366"/>
        <v>3.1259944501405013E-2</v>
      </c>
      <c r="G4716">
        <f t="shared" si="367"/>
        <v>1</v>
      </c>
      <c r="H4716">
        <f t="shared" si="368"/>
        <v>1</v>
      </c>
      <c r="I4716">
        <f>IF((A4716-$J$2)^2+(B4716-$K$2)^2=200^2,1,0)</f>
        <v>0</v>
      </c>
    </row>
    <row r="4717" spans="1:9" x14ac:dyDescent="0.25">
      <c r="A4717" s="1">
        <v>171</v>
      </c>
      <c r="B4717">
        <v>129</v>
      </c>
      <c r="C4717">
        <v>4716</v>
      </c>
      <c r="D4717">
        <f t="shared" si="369"/>
        <v>3741</v>
      </c>
      <c r="E4717">
        <f t="shared" si="365"/>
        <v>3.1730279898218829</v>
      </c>
      <c r="F4717">
        <f t="shared" si="366"/>
        <v>3.1435336232089828E-2</v>
      </c>
      <c r="G4717">
        <f t="shared" si="367"/>
        <v>1</v>
      </c>
      <c r="H4717">
        <f t="shared" si="368"/>
        <v>1</v>
      </c>
      <c r="I4717">
        <f>IF((A4717-$J$2)^2+(B4717-$K$2)^2=200^2,1,0)</f>
        <v>0</v>
      </c>
    </row>
    <row r="4718" spans="1:9" x14ac:dyDescent="0.25">
      <c r="A4718" s="1">
        <v>164</v>
      </c>
      <c r="B4718">
        <v>278</v>
      </c>
      <c r="C4718">
        <v>4717</v>
      </c>
      <c r="D4718">
        <f t="shared" si="369"/>
        <v>3742</v>
      </c>
      <c r="E4718">
        <f t="shared" si="365"/>
        <v>3.1732033071867711</v>
      </c>
      <c r="F4718">
        <f t="shared" si="366"/>
        <v>3.1610653596978011E-2</v>
      </c>
      <c r="G4718">
        <f t="shared" si="367"/>
        <v>1</v>
      </c>
      <c r="H4718">
        <f t="shared" si="368"/>
        <v>1</v>
      </c>
      <c r="I4718">
        <f>IF((A4718-$J$2)^2+(B4718-$K$2)^2=200^2,1,0)</f>
        <v>0</v>
      </c>
    </row>
    <row r="4719" spans="1:9" x14ac:dyDescent="0.25">
      <c r="A4719" s="1">
        <v>65</v>
      </c>
      <c r="B4719">
        <v>232</v>
      </c>
      <c r="C4719">
        <v>4718</v>
      </c>
      <c r="D4719">
        <f t="shared" si="369"/>
        <v>3743</v>
      </c>
      <c r="E4719">
        <f t="shared" si="365"/>
        <v>3.1733785502331497</v>
      </c>
      <c r="F4719">
        <f t="shared" si="366"/>
        <v>3.1785896643356626E-2</v>
      </c>
      <c r="G4719">
        <f t="shared" si="367"/>
        <v>1</v>
      </c>
      <c r="H4719">
        <f t="shared" si="368"/>
        <v>1</v>
      </c>
      <c r="I4719">
        <f>IF((A4719-$J$2)^2+(B4719-$K$2)^2=200^2,1,0)</f>
        <v>0</v>
      </c>
    </row>
    <row r="4720" spans="1:9" x14ac:dyDescent="0.25">
      <c r="A4720" s="1">
        <v>34</v>
      </c>
      <c r="B4720">
        <v>385</v>
      </c>
      <c r="C4720">
        <v>4719</v>
      </c>
      <c r="D4720">
        <f t="shared" si="369"/>
        <v>3743</v>
      </c>
      <c r="E4720">
        <f t="shared" si="365"/>
        <v>3.1727060817969908</v>
      </c>
      <c r="F4720">
        <f t="shared" si="366"/>
        <v>3.1113428207197646E-2</v>
      </c>
      <c r="G4720">
        <f t="shared" si="367"/>
        <v>0</v>
      </c>
      <c r="H4720">
        <f t="shared" si="368"/>
        <v>0</v>
      </c>
      <c r="I4720">
        <f>IF((A4720-$J$2)^2+(B4720-$K$2)^2=200^2,1,0)</f>
        <v>0</v>
      </c>
    </row>
    <row r="4721" spans="1:9" x14ac:dyDescent="0.25">
      <c r="A4721">
        <v>372</v>
      </c>
      <c r="B4721">
        <v>60</v>
      </c>
      <c r="C4721">
        <v>4720</v>
      </c>
      <c r="D4721">
        <f t="shared" si="369"/>
        <v>3743</v>
      </c>
      <c r="E4721">
        <f t="shared" si="365"/>
        <v>3.1720338983050849</v>
      </c>
      <c r="F4721">
        <f t="shared" si="366"/>
        <v>3.0441244715291749E-2</v>
      </c>
      <c r="G4721">
        <f t="shared" si="367"/>
        <v>0</v>
      </c>
      <c r="H4721">
        <f t="shared" si="368"/>
        <v>0</v>
      </c>
      <c r="I4721">
        <f>IF((A4721-$J$2)^2+(B4721-$K$2)^2=200^2,1,0)</f>
        <v>0</v>
      </c>
    </row>
    <row r="4722" spans="1:9" x14ac:dyDescent="0.25">
      <c r="A4722" s="1">
        <v>224</v>
      </c>
      <c r="B4722">
        <v>221</v>
      </c>
      <c r="C4722">
        <v>4721</v>
      </c>
      <c r="D4722">
        <f t="shared" si="369"/>
        <v>3744</v>
      </c>
      <c r="E4722">
        <f t="shared" si="365"/>
        <v>3.1722092776954036</v>
      </c>
      <c r="F4722">
        <f t="shared" si="366"/>
        <v>3.0616624105610502E-2</v>
      </c>
      <c r="G4722">
        <f t="shared" si="367"/>
        <v>1</v>
      </c>
      <c r="H4722">
        <f t="shared" si="368"/>
        <v>1</v>
      </c>
      <c r="I4722">
        <f>IF((A4722-$J$2)^2+(B4722-$K$2)^2=200^2,1,0)</f>
        <v>0</v>
      </c>
    </row>
    <row r="4723" spans="1:9" x14ac:dyDescent="0.25">
      <c r="A4723">
        <v>26</v>
      </c>
      <c r="B4723">
        <v>58</v>
      </c>
      <c r="C4723">
        <v>4722</v>
      </c>
      <c r="D4723">
        <f t="shared" si="369"/>
        <v>3744</v>
      </c>
      <c r="E4723">
        <f t="shared" si="365"/>
        <v>3.1715374841168997</v>
      </c>
      <c r="F4723">
        <f t="shared" si="366"/>
        <v>2.9944830527106614E-2</v>
      </c>
      <c r="G4723">
        <f t="shared" si="367"/>
        <v>0</v>
      </c>
      <c r="H4723">
        <f t="shared" si="368"/>
        <v>0</v>
      </c>
      <c r="I4723">
        <f>IF((A4723-$J$2)^2+(B4723-$K$2)^2=200^2,1,0)</f>
        <v>0</v>
      </c>
    </row>
    <row r="4724" spans="1:9" x14ac:dyDescent="0.25">
      <c r="A4724" s="1">
        <v>5</v>
      </c>
      <c r="B4724">
        <v>270</v>
      </c>
      <c r="C4724">
        <v>4723</v>
      </c>
      <c r="D4724">
        <f t="shared" si="369"/>
        <v>3744</v>
      </c>
      <c r="E4724">
        <f t="shared" si="365"/>
        <v>3.1708659750158796</v>
      </c>
      <c r="F4724">
        <f t="shared" si="366"/>
        <v>2.9273321426086518E-2</v>
      </c>
      <c r="G4724">
        <f t="shared" si="367"/>
        <v>0</v>
      </c>
      <c r="H4724">
        <f t="shared" si="368"/>
        <v>0</v>
      </c>
      <c r="I4724">
        <f>IF((A4724-$J$2)^2+(B4724-$K$2)^2=200^2,1,0)</f>
        <v>0</v>
      </c>
    </row>
    <row r="4725" spans="1:9" x14ac:dyDescent="0.25">
      <c r="A4725" s="1">
        <v>263</v>
      </c>
      <c r="B4725">
        <v>105</v>
      </c>
      <c r="C4725">
        <v>4724</v>
      </c>
      <c r="D4725">
        <f t="shared" si="369"/>
        <v>3745</v>
      </c>
      <c r="E4725">
        <f t="shared" si="365"/>
        <v>3.1710414902624895</v>
      </c>
      <c r="F4725">
        <f t="shared" si="366"/>
        <v>2.9448836672696377E-2</v>
      </c>
      <c r="G4725">
        <f t="shared" si="367"/>
        <v>1</v>
      </c>
      <c r="H4725">
        <f t="shared" si="368"/>
        <v>1</v>
      </c>
      <c r="I4725">
        <f>IF((A4725-$J$2)^2+(B4725-$K$2)^2=200^2,1,0)</f>
        <v>0</v>
      </c>
    </row>
    <row r="4726" spans="1:9" x14ac:dyDescent="0.25">
      <c r="A4726" s="1">
        <v>390</v>
      </c>
      <c r="B4726">
        <v>100</v>
      </c>
      <c r="C4726">
        <v>4725</v>
      </c>
      <c r="D4726">
        <f t="shared" si="369"/>
        <v>3745</v>
      </c>
      <c r="E4726">
        <f t="shared" si="365"/>
        <v>3.1703703703703705</v>
      </c>
      <c r="F4726">
        <f t="shared" si="366"/>
        <v>2.8777716780577389E-2</v>
      </c>
      <c r="G4726">
        <f t="shared" si="367"/>
        <v>0</v>
      </c>
      <c r="H4726">
        <f t="shared" si="368"/>
        <v>0</v>
      </c>
      <c r="I4726">
        <f>IF((A4726-$J$2)^2+(B4726-$K$2)^2=200^2,1,0)</f>
        <v>0</v>
      </c>
    </row>
    <row r="4727" spans="1:9" x14ac:dyDescent="0.25">
      <c r="A4727" s="1">
        <v>129</v>
      </c>
      <c r="B4727">
        <v>318</v>
      </c>
      <c r="C4727">
        <v>4726</v>
      </c>
      <c r="D4727">
        <f t="shared" si="369"/>
        <v>3746</v>
      </c>
      <c r="E4727">
        <f t="shared" si="365"/>
        <v>3.1705459162082099</v>
      </c>
      <c r="F4727">
        <f t="shared" si="366"/>
        <v>2.8953262618416797E-2</v>
      </c>
      <c r="G4727">
        <f t="shared" si="367"/>
        <v>1</v>
      </c>
      <c r="H4727">
        <f t="shared" si="368"/>
        <v>1</v>
      </c>
      <c r="I4727">
        <f>IF((A4727-$J$2)^2+(B4727-$K$2)^2=200^2,1,0)</f>
        <v>0</v>
      </c>
    </row>
    <row r="4728" spans="1:9" x14ac:dyDescent="0.25">
      <c r="A4728">
        <v>129</v>
      </c>
      <c r="B4728">
        <v>45</v>
      </c>
      <c r="C4728">
        <v>4727</v>
      </c>
      <c r="D4728">
        <f t="shared" si="369"/>
        <v>3747</v>
      </c>
      <c r="E4728">
        <f t="shared" si="365"/>
        <v>3.1707213877723714</v>
      </c>
      <c r="F4728">
        <f t="shared" si="366"/>
        <v>2.9128734182578331E-2</v>
      </c>
      <c r="G4728">
        <f t="shared" si="367"/>
        <v>1</v>
      </c>
      <c r="H4728">
        <f t="shared" si="368"/>
        <v>1</v>
      </c>
      <c r="I4728">
        <f>IF((A4728-$J$2)^2+(B4728-$K$2)^2=200^2,1,0)</f>
        <v>0</v>
      </c>
    </row>
    <row r="4729" spans="1:9" x14ac:dyDescent="0.25">
      <c r="A4729" s="1">
        <v>283</v>
      </c>
      <c r="B4729">
        <v>335</v>
      </c>
      <c r="C4729">
        <v>4728</v>
      </c>
      <c r="D4729">
        <f t="shared" si="369"/>
        <v>3748</v>
      </c>
      <c r="E4729">
        <f t="shared" si="365"/>
        <v>3.1708967851099832</v>
      </c>
      <c r="F4729">
        <f t="shared" si="366"/>
        <v>2.9304131520190069E-2</v>
      </c>
      <c r="G4729">
        <f t="shared" si="367"/>
        <v>1</v>
      </c>
      <c r="H4729">
        <f t="shared" si="368"/>
        <v>1</v>
      </c>
      <c r="I4729">
        <f>IF((A4729-$J$2)^2+(B4729-$K$2)^2=200^2,1,0)</f>
        <v>0</v>
      </c>
    </row>
    <row r="4730" spans="1:9" x14ac:dyDescent="0.25">
      <c r="A4730" s="1">
        <v>278</v>
      </c>
      <c r="B4730">
        <v>147</v>
      </c>
      <c r="C4730">
        <v>4729</v>
      </c>
      <c r="D4730">
        <f t="shared" si="369"/>
        <v>3749</v>
      </c>
      <c r="E4730">
        <f t="shared" si="365"/>
        <v>3.1710721082681328</v>
      </c>
      <c r="F4730">
        <f t="shared" si="366"/>
        <v>2.9479454678339678E-2</v>
      </c>
      <c r="G4730">
        <f t="shared" si="367"/>
        <v>1</v>
      </c>
      <c r="H4730">
        <f t="shared" si="368"/>
        <v>1</v>
      </c>
      <c r="I4730">
        <f>IF((A4730-$J$2)^2+(B4730-$K$2)^2=200^2,1,0)</f>
        <v>0</v>
      </c>
    </row>
    <row r="4731" spans="1:9" x14ac:dyDescent="0.25">
      <c r="A4731" s="1">
        <v>278</v>
      </c>
      <c r="B4731">
        <v>151</v>
      </c>
      <c r="C4731">
        <v>4730</v>
      </c>
      <c r="D4731">
        <f t="shared" si="369"/>
        <v>3750</v>
      </c>
      <c r="E4731">
        <f t="shared" si="365"/>
        <v>3.1712473572938689</v>
      </c>
      <c r="F4731">
        <f t="shared" si="366"/>
        <v>2.9654703704075747E-2</v>
      </c>
      <c r="G4731">
        <f t="shared" si="367"/>
        <v>1</v>
      </c>
      <c r="H4731">
        <f t="shared" si="368"/>
        <v>1</v>
      </c>
      <c r="I4731">
        <f>IF((A4731-$J$2)^2+(B4731-$K$2)^2=200^2,1,0)</f>
        <v>0</v>
      </c>
    </row>
    <row r="4732" spans="1:9" x14ac:dyDescent="0.25">
      <c r="A4732" s="1">
        <v>60</v>
      </c>
      <c r="B4732">
        <v>251</v>
      </c>
      <c r="C4732">
        <v>4731</v>
      </c>
      <c r="D4732">
        <f t="shared" si="369"/>
        <v>3751</v>
      </c>
      <c r="E4732">
        <f t="shared" si="365"/>
        <v>3.1714225322342</v>
      </c>
      <c r="F4732">
        <f t="shared" si="366"/>
        <v>2.9829878644406893E-2</v>
      </c>
      <c r="G4732">
        <f t="shared" si="367"/>
        <v>1</v>
      </c>
      <c r="H4732">
        <f t="shared" si="368"/>
        <v>1</v>
      </c>
      <c r="I4732">
        <f>IF((A4732-$J$2)^2+(B4732-$K$2)^2=200^2,1,0)</f>
        <v>0</v>
      </c>
    </row>
    <row r="4733" spans="1:9" x14ac:dyDescent="0.25">
      <c r="A4733" s="1">
        <v>231</v>
      </c>
      <c r="B4733">
        <v>369</v>
      </c>
      <c r="C4733">
        <v>4732</v>
      </c>
      <c r="D4733">
        <f t="shared" si="369"/>
        <v>3752</v>
      </c>
      <c r="E4733">
        <f t="shared" si="365"/>
        <v>3.1715976331360949</v>
      </c>
      <c r="F4733">
        <f t="shared" si="366"/>
        <v>3.0004979546301769E-2</v>
      </c>
      <c r="G4733">
        <f t="shared" si="367"/>
        <v>1</v>
      </c>
      <c r="H4733">
        <f t="shared" si="368"/>
        <v>1</v>
      </c>
      <c r="I4733">
        <f>IF((A4733-$J$2)^2+(B4733-$K$2)^2=200^2,1,0)</f>
        <v>0</v>
      </c>
    </row>
    <row r="4734" spans="1:9" x14ac:dyDescent="0.25">
      <c r="A4734" s="1">
        <v>293</v>
      </c>
      <c r="B4734">
        <v>117</v>
      </c>
      <c r="C4734">
        <v>4733</v>
      </c>
      <c r="D4734">
        <f t="shared" si="369"/>
        <v>3753</v>
      </c>
      <c r="E4734">
        <f t="shared" si="365"/>
        <v>3.1717726600464822</v>
      </c>
      <c r="F4734">
        <f t="shared" si="366"/>
        <v>3.0180006456689057E-2</v>
      </c>
      <c r="G4734">
        <f t="shared" si="367"/>
        <v>1</v>
      </c>
      <c r="H4734">
        <f t="shared" si="368"/>
        <v>1</v>
      </c>
      <c r="I4734">
        <f>IF((A4734-$J$2)^2+(B4734-$K$2)^2=200^2,1,0)</f>
        <v>0</v>
      </c>
    </row>
    <row r="4735" spans="1:9" x14ac:dyDescent="0.25">
      <c r="A4735">
        <v>233</v>
      </c>
      <c r="B4735">
        <v>4</v>
      </c>
      <c r="C4735">
        <v>4734</v>
      </c>
      <c r="D4735">
        <f t="shared" si="369"/>
        <v>3754</v>
      </c>
      <c r="E4735">
        <f t="shared" si="365"/>
        <v>3.1719476130122519</v>
      </c>
      <c r="F4735">
        <f t="shared" si="366"/>
        <v>3.0354959422458805E-2</v>
      </c>
      <c r="G4735">
        <f t="shared" si="367"/>
        <v>1</v>
      </c>
      <c r="H4735">
        <f t="shared" si="368"/>
        <v>1</v>
      </c>
      <c r="I4735">
        <f>IF((A4735-$J$2)^2+(B4735-$K$2)^2=200^2,1,0)</f>
        <v>0</v>
      </c>
    </row>
    <row r="4736" spans="1:9" x14ac:dyDescent="0.25">
      <c r="A4736" s="1">
        <v>213</v>
      </c>
      <c r="B4736">
        <v>158</v>
      </c>
      <c r="C4736">
        <v>4735</v>
      </c>
      <c r="D4736">
        <f t="shared" si="369"/>
        <v>3755</v>
      </c>
      <c r="E4736">
        <f t="shared" si="365"/>
        <v>3.1721224920802533</v>
      </c>
      <c r="F4736">
        <f t="shared" si="366"/>
        <v>3.0529838490460204E-2</v>
      </c>
      <c r="G4736">
        <f t="shared" si="367"/>
        <v>1</v>
      </c>
      <c r="H4736">
        <f t="shared" si="368"/>
        <v>1</v>
      </c>
      <c r="I4736">
        <f>IF((A4736-$J$2)^2+(B4736-$K$2)^2=200^2,1,0)</f>
        <v>0</v>
      </c>
    </row>
    <row r="4737" spans="1:9" x14ac:dyDescent="0.25">
      <c r="A4737">
        <v>338</v>
      </c>
      <c r="B4737">
        <v>1</v>
      </c>
      <c r="C4737">
        <v>4736</v>
      </c>
      <c r="D4737">
        <f t="shared" si="369"/>
        <v>3755</v>
      </c>
      <c r="E4737">
        <f t="shared" si="365"/>
        <v>3.1714527027027026</v>
      </c>
      <c r="F4737">
        <f t="shared" si="366"/>
        <v>2.9860049112909515E-2</v>
      </c>
      <c r="G4737">
        <f t="shared" si="367"/>
        <v>0</v>
      </c>
      <c r="H4737">
        <f t="shared" si="368"/>
        <v>0</v>
      </c>
      <c r="I4737">
        <f>IF((A4737-$J$2)^2+(B4737-$K$2)^2=200^2,1,0)</f>
        <v>0</v>
      </c>
    </row>
    <row r="4738" spans="1:9" x14ac:dyDescent="0.25">
      <c r="A4738" s="1">
        <v>113</v>
      </c>
      <c r="B4738">
        <v>290</v>
      </c>
      <c r="C4738">
        <v>4737</v>
      </c>
      <c r="D4738">
        <f t="shared" si="369"/>
        <v>3756</v>
      </c>
      <c r="E4738">
        <f t="shared" si="365"/>
        <v>3.1716276124129195</v>
      </c>
      <c r="F4738">
        <f t="shared" si="366"/>
        <v>3.0034958823126345E-2</v>
      </c>
      <c r="G4738">
        <f t="shared" si="367"/>
        <v>1</v>
      </c>
      <c r="H4738">
        <f t="shared" si="368"/>
        <v>1</v>
      </c>
      <c r="I4738">
        <f>IF((A4738-$J$2)^2+(B4738-$K$2)^2=200^2,1,0)</f>
        <v>0</v>
      </c>
    </row>
    <row r="4739" spans="1:9" x14ac:dyDescent="0.25">
      <c r="A4739">
        <v>174</v>
      </c>
      <c r="B4739">
        <v>20</v>
      </c>
      <c r="C4739">
        <v>4738</v>
      </c>
      <c r="D4739">
        <f t="shared" si="369"/>
        <v>3757</v>
      </c>
      <c r="E4739">
        <f t="shared" ref="E4739:E4802" si="370">((D4739/C4739)*$L$2)/200^2</f>
        <v>3.1718024482904177</v>
      </c>
      <c r="F4739">
        <f t="shared" ref="F4739:F4802" si="371">ABS(PI()-E4739)</f>
        <v>3.020979470062457E-2</v>
      </c>
      <c r="G4739">
        <f t="shared" ref="G4739:G4802" si="372">IF(OR(I4739=1,H4739=1),1,0)</f>
        <v>1</v>
      </c>
      <c r="H4739">
        <f t="shared" ref="H4739:H4802" si="373">IF((A4739-$J$2)^2+(B4739-$K$2)^2&lt;200^2,1,0)</f>
        <v>1</v>
      </c>
      <c r="I4739">
        <f>IF((A4739-$J$2)^2+(B4739-$K$2)^2=200^2,1,0)</f>
        <v>0</v>
      </c>
    </row>
    <row r="4740" spans="1:9" x14ac:dyDescent="0.25">
      <c r="A4740">
        <v>288</v>
      </c>
      <c r="B4740">
        <v>15</v>
      </c>
      <c r="C4740">
        <v>4739</v>
      </c>
      <c r="D4740">
        <f t="shared" ref="D4740:D4803" si="374">D4739+G4740</f>
        <v>3757</v>
      </c>
      <c r="E4740">
        <f t="shared" si="370"/>
        <v>3.1711331504536822</v>
      </c>
      <c r="F4740">
        <f t="shared" si="371"/>
        <v>2.9540496863889043E-2</v>
      </c>
      <c r="G4740">
        <f t="shared" si="372"/>
        <v>0</v>
      </c>
      <c r="H4740">
        <f t="shared" si="373"/>
        <v>0</v>
      </c>
      <c r="I4740">
        <f>IF((A4740-$J$2)^2+(B4740-$K$2)^2=200^2,1,0)</f>
        <v>0</v>
      </c>
    </row>
    <row r="4741" spans="1:9" x14ac:dyDescent="0.25">
      <c r="A4741">
        <v>312</v>
      </c>
      <c r="B4741">
        <v>25</v>
      </c>
      <c r="C4741">
        <v>4740</v>
      </c>
      <c r="D4741">
        <f t="shared" si="374"/>
        <v>3757</v>
      </c>
      <c r="E4741">
        <f t="shared" si="370"/>
        <v>3.1704641350210969</v>
      </c>
      <c r="F4741">
        <f t="shared" si="371"/>
        <v>2.8871481431303803E-2</v>
      </c>
      <c r="G4741">
        <f t="shared" si="372"/>
        <v>0</v>
      </c>
      <c r="H4741">
        <f t="shared" si="373"/>
        <v>0</v>
      </c>
      <c r="I4741">
        <f>IF((A4741-$J$2)^2+(B4741-$K$2)^2=200^2,1,0)</f>
        <v>0</v>
      </c>
    </row>
    <row r="4742" spans="1:9" x14ac:dyDescent="0.25">
      <c r="A4742" s="1">
        <v>87</v>
      </c>
      <c r="B4742">
        <v>261</v>
      </c>
      <c r="C4742">
        <v>4741</v>
      </c>
      <c r="D4742">
        <f t="shared" si="374"/>
        <v>3758</v>
      </c>
      <c r="E4742">
        <f t="shared" si="370"/>
        <v>3.1706391056739083</v>
      </c>
      <c r="F4742">
        <f t="shared" si="371"/>
        <v>2.904645208411516E-2</v>
      </c>
      <c r="G4742">
        <f t="shared" si="372"/>
        <v>1</v>
      </c>
      <c r="H4742">
        <f t="shared" si="373"/>
        <v>1</v>
      </c>
      <c r="I4742">
        <f>IF((A4742-$J$2)^2+(B4742-$K$2)^2=200^2,1,0)</f>
        <v>0</v>
      </c>
    </row>
    <row r="4743" spans="1:9" x14ac:dyDescent="0.25">
      <c r="A4743">
        <v>106</v>
      </c>
      <c r="B4743">
        <v>77</v>
      </c>
      <c r="C4743">
        <v>4742</v>
      </c>
      <c r="D4743">
        <f t="shared" si="374"/>
        <v>3759</v>
      </c>
      <c r="E4743">
        <f t="shared" si="370"/>
        <v>3.170814002530578</v>
      </c>
      <c r="F4743">
        <f t="shared" si="371"/>
        <v>2.9221348940784875E-2</v>
      </c>
      <c r="G4743">
        <f t="shared" si="372"/>
        <v>1</v>
      </c>
      <c r="H4743">
        <f t="shared" si="373"/>
        <v>1</v>
      </c>
      <c r="I4743">
        <f>IF((A4743-$J$2)^2+(B4743-$K$2)^2=200^2,1,0)</f>
        <v>0</v>
      </c>
    </row>
    <row r="4744" spans="1:9" x14ac:dyDescent="0.25">
      <c r="A4744" s="1">
        <v>206</v>
      </c>
      <c r="B4744">
        <v>327</v>
      </c>
      <c r="C4744">
        <v>4743</v>
      </c>
      <c r="D4744">
        <f t="shared" si="374"/>
        <v>3760</v>
      </c>
      <c r="E4744">
        <f t="shared" si="370"/>
        <v>3.1709888256377821</v>
      </c>
      <c r="F4744">
        <f t="shared" si="371"/>
        <v>2.9396172047988944E-2</v>
      </c>
      <c r="G4744">
        <f t="shared" si="372"/>
        <v>1</v>
      </c>
      <c r="H4744">
        <f t="shared" si="373"/>
        <v>1</v>
      </c>
      <c r="I4744">
        <f>IF((A4744-$J$2)^2+(B4744-$K$2)^2=200^2,1,0)</f>
        <v>0</v>
      </c>
    </row>
    <row r="4745" spans="1:9" x14ac:dyDescent="0.25">
      <c r="A4745" s="1">
        <v>215</v>
      </c>
      <c r="B4745">
        <v>321</v>
      </c>
      <c r="C4745">
        <v>4744</v>
      </c>
      <c r="D4745">
        <f t="shared" si="374"/>
        <v>3761</v>
      </c>
      <c r="E4745">
        <f t="shared" si="370"/>
        <v>3.1711635750421587</v>
      </c>
      <c r="F4745">
        <f t="shared" si="371"/>
        <v>2.9570921452365617E-2</v>
      </c>
      <c r="G4745">
        <f t="shared" si="372"/>
        <v>1</v>
      </c>
      <c r="H4745">
        <f t="shared" si="373"/>
        <v>1</v>
      </c>
      <c r="I4745">
        <f>IF((A4745-$J$2)^2+(B4745-$K$2)^2=200^2,1,0)</f>
        <v>0</v>
      </c>
    </row>
    <row r="4746" spans="1:9" x14ac:dyDescent="0.25">
      <c r="A4746" s="1">
        <v>320</v>
      </c>
      <c r="B4746">
        <v>347</v>
      </c>
      <c r="C4746">
        <v>4745</v>
      </c>
      <c r="D4746">
        <f t="shared" si="374"/>
        <v>3762</v>
      </c>
      <c r="E4746">
        <f t="shared" si="370"/>
        <v>3.1713382507903054</v>
      </c>
      <c r="F4746">
        <f t="shared" si="371"/>
        <v>2.9745597200512286E-2</v>
      </c>
      <c r="G4746">
        <f t="shared" si="372"/>
        <v>1</v>
      </c>
      <c r="H4746">
        <f t="shared" si="373"/>
        <v>1</v>
      </c>
      <c r="I4746">
        <f>IF((A4746-$J$2)^2+(B4746-$K$2)^2=200^2,1,0)</f>
        <v>0</v>
      </c>
    </row>
    <row r="4747" spans="1:9" x14ac:dyDescent="0.25">
      <c r="A4747" s="1">
        <v>127</v>
      </c>
      <c r="B4747">
        <v>217</v>
      </c>
      <c r="C4747">
        <v>4746</v>
      </c>
      <c r="D4747">
        <f t="shared" si="374"/>
        <v>3763</v>
      </c>
      <c r="E4747">
        <f t="shared" si="370"/>
        <v>3.1715128529287822</v>
      </c>
      <c r="F4747">
        <f t="shared" si="371"/>
        <v>2.992019933898904E-2</v>
      </c>
      <c r="G4747">
        <f t="shared" si="372"/>
        <v>1</v>
      </c>
      <c r="H4747">
        <f t="shared" si="373"/>
        <v>1</v>
      </c>
      <c r="I4747">
        <f>IF((A4747-$J$2)^2+(B4747-$K$2)^2=200^2,1,0)</f>
        <v>0</v>
      </c>
    </row>
    <row r="4748" spans="1:9" x14ac:dyDescent="0.25">
      <c r="A4748" s="1">
        <v>290</v>
      </c>
      <c r="B4748">
        <v>115</v>
      </c>
      <c r="C4748">
        <v>4747</v>
      </c>
      <c r="D4748">
        <f t="shared" si="374"/>
        <v>3764</v>
      </c>
      <c r="E4748">
        <f t="shared" si="370"/>
        <v>3.1716873815041078</v>
      </c>
      <c r="F4748">
        <f t="shared" si="371"/>
        <v>3.0094727914314667E-2</v>
      </c>
      <c r="G4748">
        <f t="shared" si="372"/>
        <v>1</v>
      </c>
      <c r="H4748">
        <f t="shared" si="373"/>
        <v>1</v>
      </c>
      <c r="I4748">
        <f>IF((A4748-$J$2)^2+(B4748-$K$2)^2=200^2,1,0)</f>
        <v>0</v>
      </c>
    </row>
    <row r="4749" spans="1:9" x14ac:dyDescent="0.25">
      <c r="A4749" s="1">
        <v>309</v>
      </c>
      <c r="B4749">
        <v>353</v>
      </c>
      <c r="C4749">
        <v>4748</v>
      </c>
      <c r="D4749">
        <f t="shared" si="374"/>
        <v>3765</v>
      </c>
      <c r="E4749">
        <f t="shared" si="370"/>
        <v>3.1718618365627633</v>
      </c>
      <c r="F4749">
        <f t="shared" si="371"/>
        <v>3.026918297297021E-2</v>
      </c>
      <c r="G4749">
        <f t="shared" si="372"/>
        <v>1</v>
      </c>
      <c r="H4749">
        <f t="shared" si="373"/>
        <v>1</v>
      </c>
      <c r="I4749">
        <f>IF((A4749-$J$2)^2+(B4749-$K$2)^2=200^2,1,0)</f>
        <v>0</v>
      </c>
    </row>
    <row r="4750" spans="1:9" x14ac:dyDescent="0.25">
      <c r="A4750" s="1">
        <v>55</v>
      </c>
      <c r="B4750">
        <v>178</v>
      </c>
      <c r="C4750">
        <v>4749</v>
      </c>
      <c r="D4750">
        <f t="shared" si="374"/>
        <v>3766</v>
      </c>
      <c r="E4750">
        <f t="shared" si="370"/>
        <v>3.1720362181511899</v>
      </c>
      <c r="F4750">
        <f t="shared" si="371"/>
        <v>3.0443564561396741E-2</v>
      </c>
      <c r="G4750">
        <f t="shared" si="372"/>
        <v>1</v>
      </c>
      <c r="H4750">
        <f t="shared" si="373"/>
        <v>1</v>
      </c>
      <c r="I4750">
        <f>IF((A4750-$J$2)^2+(B4750-$K$2)^2=200^2,1,0)</f>
        <v>0</v>
      </c>
    </row>
    <row r="4751" spans="1:9" x14ac:dyDescent="0.25">
      <c r="A4751" s="1">
        <v>277</v>
      </c>
      <c r="B4751">
        <v>315</v>
      </c>
      <c r="C4751">
        <v>4750</v>
      </c>
      <c r="D4751">
        <f t="shared" si="374"/>
        <v>3767</v>
      </c>
      <c r="E4751">
        <f t="shared" si="370"/>
        <v>3.1722105263157894</v>
      </c>
      <c r="F4751">
        <f t="shared" si="371"/>
        <v>3.0617872725996254E-2</v>
      </c>
      <c r="G4751">
        <f t="shared" si="372"/>
        <v>1</v>
      </c>
      <c r="H4751">
        <f t="shared" si="373"/>
        <v>1</v>
      </c>
      <c r="I4751">
        <f>IF((A4751-$J$2)^2+(B4751-$K$2)^2=200^2,1,0)</f>
        <v>0</v>
      </c>
    </row>
    <row r="4752" spans="1:9" x14ac:dyDescent="0.25">
      <c r="A4752" s="1">
        <v>99</v>
      </c>
      <c r="B4752">
        <v>205</v>
      </c>
      <c r="C4752">
        <v>4751</v>
      </c>
      <c r="D4752">
        <f t="shared" si="374"/>
        <v>3768</v>
      </c>
      <c r="E4752">
        <f t="shared" si="370"/>
        <v>3.1723847611029257</v>
      </c>
      <c r="F4752">
        <f t="shared" si="371"/>
        <v>3.0792107513132549E-2</v>
      </c>
      <c r="G4752">
        <f t="shared" si="372"/>
        <v>1</v>
      </c>
      <c r="H4752">
        <f t="shared" si="373"/>
        <v>1</v>
      </c>
      <c r="I4752">
        <f>IF((A4752-$J$2)^2+(B4752-$K$2)^2=200^2,1,0)</f>
        <v>0</v>
      </c>
    </row>
    <row r="4753" spans="1:9" x14ac:dyDescent="0.25">
      <c r="A4753" s="1">
        <v>42</v>
      </c>
      <c r="B4753">
        <v>382</v>
      </c>
      <c r="C4753">
        <v>4752</v>
      </c>
      <c r="D4753">
        <f t="shared" si="374"/>
        <v>3768</v>
      </c>
      <c r="E4753">
        <f t="shared" si="370"/>
        <v>3.1717171717171717</v>
      </c>
      <c r="F4753">
        <f t="shared" si="371"/>
        <v>3.0124518127378597E-2</v>
      </c>
      <c r="G4753">
        <f t="shared" si="372"/>
        <v>0</v>
      </c>
      <c r="H4753">
        <f t="shared" si="373"/>
        <v>0</v>
      </c>
      <c r="I4753">
        <f>IF((A4753-$J$2)^2+(B4753-$K$2)^2=200^2,1,0)</f>
        <v>0</v>
      </c>
    </row>
    <row r="4754" spans="1:9" x14ac:dyDescent="0.25">
      <c r="A4754" s="1">
        <v>211</v>
      </c>
      <c r="B4754">
        <v>383</v>
      </c>
      <c r="C4754">
        <v>4753</v>
      </c>
      <c r="D4754">
        <f t="shared" si="374"/>
        <v>3769</v>
      </c>
      <c r="E4754">
        <f t="shared" si="370"/>
        <v>3.171891436987166</v>
      </c>
      <c r="F4754">
        <f t="shared" si="371"/>
        <v>3.0298783397372908E-2</v>
      </c>
      <c r="G4754">
        <f t="shared" si="372"/>
        <v>1</v>
      </c>
      <c r="H4754">
        <f t="shared" si="373"/>
        <v>1</v>
      </c>
      <c r="I4754">
        <f>IF((A4754-$J$2)^2+(B4754-$K$2)^2=200^2,1,0)</f>
        <v>0</v>
      </c>
    </row>
    <row r="4755" spans="1:9" x14ac:dyDescent="0.25">
      <c r="A4755" s="1">
        <v>29</v>
      </c>
      <c r="B4755">
        <v>320</v>
      </c>
      <c r="C4755">
        <v>4754</v>
      </c>
      <c r="D4755">
        <f t="shared" si="374"/>
        <v>3769</v>
      </c>
      <c r="E4755">
        <f t="shared" si="370"/>
        <v>3.1712242322254944</v>
      </c>
      <c r="F4755">
        <f t="shared" si="371"/>
        <v>2.9631578635701317E-2</v>
      </c>
      <c r="G4755">
        <f t="shared" si="372"/>
        <v>0</v>
      </c>
      <c r="H4755">
        <f t="shared" si="373"/>
        <v>0</v>
      </c>
      <c r="I4755">
        <f>IF((A4755-$J$2)^2+(B4755-$K$2)^2=200^2,1,0)</f>
        <v>0</v>
      </c>
    </row>
    <row r="4756" spans="1:9" x14ac:dyDescent="0.25">
      <c r="A4756" s="1">
        <v>134</v>
      </c>
      <c r="B4756">
        <v>192</v>
      </c>
      <c r="C4756">
        <v>4755</v>
      </c>
      <c r="D4756">
        <f t="shared" si="374"/>
        <v>3770</v>
      </c>
      <c r="E4756">
        <f t="shared" si="370"/>
        <v>3.1713985278654047</v>
      </c>
      <c r="F4756">
        <f t="shared" si="371"/>
        <v>2.9805874275611544E-2</v>
      </c>
      <c r="G4756">
        <f t="shared" si="372"/>
        <v>1</v>
      </c>
      <c r="H4756">
        <f t="shared" si="373"/>
        <v>1</v>
      </c>
      <c r="I4756">
        <f>IF((A4756-$J$2)^2+(B4756-$K$2)^2=200^2,1,0)</f>
        <v>0</v>
      </c>
    </row>
    <row r="4757" spans="1:9" x14ac:dyDescent="0.25">
      <c r="A4757">
        <v>26</v>
      </c>
      <c r="B4757">
        <v>30</v>
      </c>
      <c r="C4757">
        <v>4756</v>
      </c>
      <c r="D4757">
        <f t="shared" si="374"/>
        <v>3770</v>
      </c>
      <c r="E4757">
        <f t="shared" si="370"/>
        <v>3.1707317073170733</v>
      </c>
      <c r="F4757">
        <f t="shared" si="371"/>
        <v>2.9139053727280206E-2</v>
      </c>
      <c r="G4757">
        <f t="shared" si="372"/>
        <v>0</v>
      </c>
      <c r="H4757">
        <f t="shared" si="373"/>
        <v>0</v>
      </c>
      <c r="I4757">
        <f>IF((A4757-$J$2)^2+(B4757-$K$2)^2=200^2,1,0)</f>
        <v>0</v>
      </c>
    </row>
    <row r="4758" spans="1:9" x14ac:dyDescent="0.25">
      <c r="A4758">
        <v>297</v>
      </c>
      <c r="B4758">
        <v>9</v>
      </c>
      <c r="C4758">
        <v>4757</v>
      </c>
      <c r="D4758">
        <f t="shared" si="374"/>
        <v>3770</v>
      </c>
      <c r="E4758">
        <f t="shared" si="370"/>
        <v>3.1700651671221358</v>
      </c>
      <c r="F4758">
        <f t="shared" si="371"/>
        <v>2.8472513532342703E-2</v>
      </c>
      <c r="G4758">
        <f t="shared" si="372"/>
        <v>0</v>
      </c>
      <c r="H4758">
        <f t="shared" si="373"/>
        <v>0</v>
      </c>
      <c r="I4758">
        <f>IF((A4758-$J$2)^2+(B4758-$K$2)^2=200^2,1,0)</f>
        <v>0</v>
      </c>
    </row>
    <row r="4759" spans="1:9" x14ac:dyDescent="0.25">
      <c r="A4759" s="1">
        <v>95</v>
      </c>
      <c r="B4759">
        <v>213</v>
      </c>
      <c r="C4759">
        <v>4758</v>
      </c>
      <c r="D4759">
        <f t="shared" si="374"/>
        <v>3771</v>
      </c>
      <c r="E4759">
        <f t="shared" si="370"/>
        <v>3.1702395964691048</v>
      </c>
      <c r="F4759">
        <f t="shared" si="371"/>
        <v>2.8646942879311688E-2</v>
      </c>
      <c r="G4759">
        <f t="shared" si="372"/>
        <v>1</v>
      </c>
      <c r="H4759">
        <f t="shared" si="373"/>
        <v>1</v>
      </c>
      <c r="I4759">
        <f>IF((A4759-$J$2)^2+(B4759-$K$2)^2=200^2,1,0)</f>
        <v>0</v>
      </c>
    </row>
    <row r="4760" spans="1:9" x14ac:dyDescent="0.25">
      <c r="A4760">
        <v>28</v>
      </c>
      <c r="B4760">
        <v>52</v>
      </c>
      <c r="C4760">
        <v>4759</v>
      </c>
      <c r="D4760">
        <f t="shared" si="374"/>
        <v>3771</v>
      </c>
      <c r="E4760">
        <f t="shared" si="370"/>
        <v>3.1695734397982771</v>
      </c>
      <c r="F4760">
        <f t="shared" si="371"/>
        <v>2.7980786208483988E-2</v>
      </c>
      <c r="G4760">
        <f t="shared" si="372"/>
        <v>0</v>
      </c>
      <c r="H4760">
        <f t="shared" si="373"/>
        <v>0</v>
      </c>
      <c r="I4760">
        <f>IF((A4760-$J$2)^2+(B4760-$K$2)^2=200^2,1,0)</f>
        <v>0</v>
      </c>
    </row>
    <row r="4761" spans="1:9" x14ac:dyDescent="0.25">
      <c r="A4761" s="1">
        <v>176</v>
      </c>
      <c r="B4761">
        <v>190</v>
      </c>
      <c r="C4761">
        <v>4760</v>
      </c>
      <c r="D4761">
        <f t="shared" si="374"/>
        <v>3772</v>
      </c>
      <c r="E4761">
        <f t="shared" si="370"/>
        <v>3.1697478991596637</v>
      </c>
      <c r="F4761">
        <f t="shared" si="371"/>
        <v>2.8155245569870591E-2</v>
      </c>
      <c r="G4761">
        <f t="shared" si="372"/>
        <v>1</v>
      </c>
      <c r="H4761">
        <f t="shared" si="373"/>
        <v>1</v>
      </c>
      <c r="I4761">
        <f>IF((A4761-$J$2)^2+(B4761-$K$2)^2=200^2,1,0)</f>
        <v>0</v>
      </c>
    </row>
    <row r="4762" spans="1:9" x14ac:dyDescent="0.25">
      <c r="A4762" s="1">
        <v>145</v>
      </c>
      <c r="B4762">
        <v>280</v>
      </c>
      <c r="C4762">
        <v>4761</v>
      </c>
      <c r="D4762">
        <f t="shared" si="374"/>
        <v>3773</v>
      </c>
      <c r="E4762">
        <f t="shared" si="370"/>
        <v>3.1699222852341946</v>
      </c>
      <c r="F4762">
        <f t="shared" si="371"/>
        <v>2.8329631644401498E-2</v>
      </c>
      <c r="G4762">
        <f t="shared" si="372"/>
        <v>1</v>
      </c>
      <c r="H4762">
        <f t="shared" si="373"/>
        <v>1</v>
      </c>
      <c r="I4762">
        <f>IF((A4762-$J$2)^2+(B4762-$K$2)^2=200^2,1,0)</f>
        <v>0</v>
      </c>
    </row>
    <row r="4763" spans="1:9" x14ac:dyDescent="0.25">
      <c r="A4763" s="1">
        <v>56</v>
      </c>
      <c r="B4763">
        <v>270</v>
      </c>
      <c r="C4763">
        <v>4762</v>
      </c>
      <c r="D4763">
        <f t="shared" si="374"/>
        <v>3774</v>
      </c>
      <c r="E4763">
        <f t="shared" si="370"/>
        <v>3.1700965980680387</v>
      </c>
      <c r="F4763">
        <f t="shared" si="371"/>
        <v>2.8503944478245558E-2</v>
      </c>
      <c r="G4763">
        <f t="shared" si="372"/>
        <v>1</v>
      </c>
      <c r="H4763">
        <f t="shared" si="373"/>
        <v>1</v>
      </c>
      <c r="I4763">
        <f>IF((A4763-$J$2)^2+(B4763-$K$2)^2=200^2,1,0)</f>
        <v>0</v>
      </c>
    </row>
    <row r="4764" spans="1:9" x14ac:dyDescent="0.25">
      <c r="A4764" s="1">
        <v>156</v>
      </c>
      <c r="B4764">
        <v>230</v>
      </c>
      <c r="C4764">
        <v>4763</v>
      </c>
      <c r="D4764">
        <f t="shared" si="374"/>
        <v>3775</v>
      </c>
      <c r="E4764">
        <f t="shared" si="370"/>
        <v>3.1702708377073274</v>
      </c>
      <c r="F4764">
        <f t="shared" si="371"/>
        <v>2.8678184117534311E-2</v>
      </c>
      <c r="G4764">
        <f t="shared" si="372"/>
        <v>1</v>
      </c>
      <c r="H4764">
        <f t="shared" si="373"/>
        <v>1</v>
      </c>
      <c r="I4764">
        <f>IF((A4764-$J$2)^2+(B4764-$K$2)^2=200^2,1,0)</f>
        <v>0</v>
      </c>
    </row>
    <row r="4765" spans="1:9" x14ac:dyDescent="0.25">
      <c r="A4765" s="1">
        <v>395</v>
      </c>
      <c r="B4765">
        <v>183</v>
      </c>
      <c r="C4765">
        <v>4764</v>
      </c>
      <c r="D4765">
        <f t="shared" si="374"/>
        <v>3776</v>
      </c>
      <c r="E4765">
        <f t="shared" si="370"/>
        <v>3.1704450041981529</v>
      </c>
      <c r="F4765">
        <f t="shared" si="371"/>
        <v>2.8852350608359778E-2</v>
      </c>
      <c r="G4765">
        <f t="shared" si="372"/>
        <v>1</v>
      </c>
      <c r="H4765">
        <f t="shared" si="373"/>
        <v>1</v>
      </c>
      <c r="I4765">
        <f>IF((A4765-$J$2)^2+(B4765-$K$2)^2=200^2,1,0)</f>
        <v>0</v>
      </c>
    </row>
    <row r="4766" spans="1:9" x14ac:dyDescent="0.25">
      <c r="A4766" s="1">
        <v>86</v>
      </c>
      <c r="B4766">
        <v>224</v>
      </c>
      <c r="C4766">
        <v>4765</v>
      </c>
      <c r="D4766">
        <f t="shared" si="374"/>
        <v>3777</v>
      </c>
      <c r="E4766">
        <f t="shared" si="370"/>
        <v>3.1706190975865689</v>
      </c>
      <c r="F4766">
        <f t="shared" si="371"/>
        <v>2.9026443996775786E-2</v>
      </c>
      <c r="G4766">
        <f t="shared" si="372"/>
        <v>1</v>
      </c>
      <c r="H4766">
        <f t="shared" si="373"/>
        <v>1</v>
      </c>
      <c r="I4766">
        <f>IF((A4766-$J$2)^2+(B4766-$K$2)^2=200^2,1,0)</f>
        <v>0</v>
      </c>
    </row>
    <row r="4767" spans="1:9" x14ac:dyDescent="0.25">
      <c r="A4767" s="1">
        <v>275</v>
      </c>
      <c r="B4767">
        <v>119</v>
      </c>
      <c r="C4767">
        <v>4766</v>
      </c>
      <c r="D4767">
        <f t="shared" si="374"/>
        <v>3778</v>
      </c>
      <c r="E4767">
        <f t="shared" si="370"/>
        <v>3.1707931179185902</v>
      </c>
      <c r="F4767">
        <f t="shared" si="371"/>
        <v>2.9200464328797082E-2</v>
      </c>
      <c r="G4767">
        <f t="shared" si="372"/>
        <v>1</v>
      </c>
      <c r="H4767">
        <f t="shared" si="373"/>
        <v>1</v>
      </c>
      <c r="I4767">
        <f>IF((A4767-$J$2)^2+(B4767-$K$2)^2=200^2,1,0)</f>
        <v>0</v>
      </c>
    </row>
    <row r="4768" spans="1:9" x14ac:dyDescent="0.25">
      <c r="A4768">
        <v>92</v>
      </c>
      <c r="B4768">
        <v>63</v>
      </c>
      <c r="C4768">
        <v>4767</v>
      </c>
      <c r="D4768">
        <f t="shared" si="374"/>
        <v>3779</v>
      </c>
      <c r="E4768">
        <f t="shared" si="370"/>
        <v>3.1709670652401929</v>
      </c>
      <c r="F4768">
        <f t="shared" si="371"/>
        <v>2.9374411650399779E-2</v>
      </c>
      <c r="G4768">
        <f t="shared" si="372"/>
        <v>1</v>
      </c>
      <c r="H4768">
        <f t="shared" si="373"/>
        <v>1</v>
      </c>
      <c r="I4768">
        <f>IF((A4768-$J$2)^2+(B4768-$K$2)^2=200^2,1,0)</f>
        <v>0</v>
      </c>
    </row>
    <row r="4769" spans="1:9" x14ac:dyDescent="0.25">
      <c r="A4769">
        <v>48</v>
      </c>
      <c r="B4769">
        <v>47</v>
      </c>
      <c r="C4769">
        <v>4768</v>
      </c>
      <c r="D4769">
        <f t="shared" si="374"/>
        <v>3779</v>
      </c>
      <c r="E4769">
        <f t="shared" si="370"/>
        <v>3.1703020134228188</v>
      </c>
      <c r="F4769">
        <f t="shared" si="371"/>
        <v>2.8709359833025694E-2</v>
      </c>
      <c r="G4769">
        <f t="shared" si="372"/>
        <v>0</v>
      </c>
      <c r="H4769">
        <f t="shared" si="373"/>
        <v>0</v>
      </c>
      <c r="I4769">
        <f>IF((A4769-$J$2)^2+(B4769-$K$2)^2=200^2,1,0)</f>
        <v>0</v>
      </c>
    </row>
    <row r="4770" spans="1:9" x14ac:dyDescent="0.25">
      <c r="A4770" s="1">
        <v>380</v>
      </c>
      <c r="B4770">
        <v>349</v>
      </c>
      <c r="C4770">
        <v>4769</v>
      </c>
      <c r="D4770">
        <f t="shared" si="374"/>
        <v>3779</v>
      </c>
      <c r="E4770">
        <f t="shared" si="370"/>
        <v>3.1696372405116375</v>
      </c>
      <c r="F4770">
        <f t="shared" si="371"/>
        <v>2.8044586921844417E-2</v>
      </c>
      <c r="G4770">
        <f t="shared" si="372"/>
        <v>0</v>
      </c>
      <c r="H4770">
        <f t="shared" si="373"/>
        <v>0</v>
      </c>
      <c r="I4770">
        <f>IF((A4770-$J$2)^2+(B4770-$K$2)^2=200^2,1,0)</f>
        <v>0</v>
      </c>
    </row>
    <row r="4771" spans="1:9" x14ac:dyDescent="0.25">
      <c r="A4771" s="1">
        <v>176</v>
      </c>
      <c r="B4771">
        <v>111</v>
      </c>
      <c r="C4771">
        <v>4770</v>
      </c>
      <c r="D4771">
        <f t="shared" si="374"/>
        <v>3780</v>
      </c>
      <c r="E4771">
        <f t="shared" si="370"/>
        <v>3.1698113207547172</v>
      </c>
      <c r="F4771">
        <f t="shared" si="371"/>
        <v>2.8218667164924049E-2</v>
      </c>
      <c r="G4771">
        <f t="shared" si="372"/>
        <v>1</v>
      </c>
      <c r="H4771">
        <f t="shared" si="373"/>
        <v>1</v>
      </c>
      <c r="I4771">
        <f>IF((A4771-$J$2)^2+(B4771-$K$2)^2=200^2,1,0)</f>
        <v>0</v>
      </c>
    </row>
    <row r="4772" spans="1:9" x14ac:dyDescent="0.25">
      <c r="A4772">
        <v>270</v>
      </c>
      <c r="B4772">
        <v>52</v>
      </c>
      <c r="C4772">
        <v>4771</v>
      </c>
      <c r="D4772">
        <f t="shared" si="374"/>
        <v>3781</v>
      </c>
      <c r="E4772">
        <f t="shared" si="370"/>
        <v>3.1699853280234751</v>
      </c>
      <c r="F4772">
        <f t="shared" si="371"/>
        <v>2.8392674433681986E-2</v>
      </c>
      <c r="G4772">
        <f t="shared" si="372"/>
        <v>1</v>
      </c>
      <c r="H4772">
        <f t="shared" si="373"/>
        <v>1</v>
      </c>
      <c r="I4772">
        <f>IF((A4772-$J$2)^2+(B4772-$K$2)^2=200^2,1,0)</f>
        <v>0</v>
      </c>
    </row>
    <row r="4773" spans="1:9" x14ac:dyDescent="0.25">
      <c r="A4773" s="1">
        <v>5</v>
      </c>
      <c r="B4773">
        <v>251</v>
      </c>
      <c r="C4773">
        <v>4772</v>
      </c>
      <c r="D4773">
        <f t="shared" si="374"/>
        <v>3781</v>
      </c>
      <c r="E4773">
        <f t="shared" si="370"/>
        <v>3.1693210393964795</v>
      </c>
      <c r="F4773">
        <f t="shared" si="371"/>
        <v>2.7728385806686351E-2</v>
      </c>
      <c r="G4773">
        <f t="shared" si="372"/>
        <v>0</v>
      </c>
      <c r="H4773">
        <f t="shared" si="373"/>
        <v>0</v>
      </c>
      <c r="I4773">
        <f>IF((A4773-$J$2)^2+(B4773-$K$2)^2=200^2,1,0)</f>
        <v>0</v>
      </c>
    </row>
    <row r="4774" spans="1:9" x14ac:dyDescent="0.25">
      <c r="A4774">
        <v>244</v>
      </c>
      <c r="B4774">
        <v>68</v>
      </c>
      <c r="C4774">
        <v>4773</v>
      </c>
      <c r="D4774">
        <f t="shared" si="374"/>
        <v>3782</v>
      </c>
      <c r="E4774">
        <f t="shared" si="370"/>
        <v>3.1694950764718208</v>
      </c>
      <c r="F4774">
        <f t="shared" si="371"/>
        <v>2.7902422882027711E-2</v>
      </c>
      <c r="G4774">
        <f t="shared" si="372"/>
        <v>1</v>
      </c>
      <c r="H4774">
        <f t="shared" si="373"/>
        <v>1</v>
      </c>
      <c r="I4774">
        <f>IF((A4774-$J$2)^2+(B4774-$K$2)^2=200^2,1,0)</f>
        <v>0</v>
      </c>
    </row>
    <row r="4775" spans="1:9" x14ac:dyDescent="0.25">
      <c r="A4775" s="1">
        <v>386</v>
      </c>
      <c r="B4775">
        <v>348</v>
      </c>
      <c r="C4775">
        <v>4774</v>
      </c>
      <c r="D4775">
        <f t="shared" si="374"/>
        <v>3782</v>
      </c>
      <c r="E4775">
        <f t="shared" si="370"/>
        <v>3.168831168831169</v>
      </c>
      <c r="F4775">
        <f t="shared" si="371"/>
        <v>2.7238515241375882E-2</v>
      </c>
      <c r="G4775">
        <f t="shared" si="372"/>
        <v>0</v>
      </c>
      <c r="H4775">
        <f t="shared" si="373"/>
        <v>0</v>
      </c>
      <c r="I4775">
        <f>IF((A4775-$J$2)^2+(B4775-$K$2)^2=200^2,1,0)</f>
        <v>0</v>
      </c>
    </row>
    <row r="4776" spans="1:9" x14ac:dyDescent="0.25">
      <c r="A4776" s="1">
        <v>245</v>
      </c>
      <c r="B4776">
        <v>329</v>
      </c>
      <c r="C4776">
        <v>4775</v>
      </c>
      <c r="D4776">
        <f t="shared" si="374"/>
        <v>3783</v>
      </c>
      <c r="E4776">
        <f t="shared" si="370"/>
        <v>3.1690052356020941</v>
      </c>
      <c r="F4776">
        <f t="shared" si="371"/>
        <v>2.7412582012301012E-2</v>
      </c>
      <c r="G4776">
        <f t="shared" si="372"/>
        <v>1</v>
      </c>
      <c r="H4776">
        <f t="shared" si="373"/>
        <v>1</v>
      </c>
      <c r="I4776">
        <f>IF((A4776-$J$2)^2+(B4776-$K$2)^2=200^2,1,0)</f>
        <v>0</v>
      </c>
    </row>
    <row r="4777" spans="1:9" x14ac:dyDescent="0.25">
      <c r="A4777" s="1">
        <v>218</v>
      </c>
      <c r="B4777">
        <v>203</v>
      </c>
      <c r="C4777">
        <v>4776</v>
      </c>
      <c r="D4777">
        <f t="shared" si="374"/>
        <v>3784</v>
      </c>
      <c r="E4777">
        <f t="shared" si="370"/>
        <v>3.1691792294807368</v>
      </c>
      <c r="F4777">
        <f t="shared" si="371"/>
        <v>2.758657589094371E-2</v>
      </c>
      <c r="G4777">
        <f t="shared" si="372"/>
        <v>1</v>
      </c>
      <c r="H4777">
        <f t="shared" si="373"/>
        <v>1</v>
      </c>
      <c r="I4777">
        <f>IF((A4777-$J$2)^2+(B4777-$K$2)^2=200^2,1,0)</f>
        <v>0</v>
      </c>
    </row>
    <row r="4778" spans="1:9" x14ac:dyDescent="0.25">
      <c r="A4778" s="1">
        <v>31</v>
      </c>
      <c r="B4778">
        <v>382</v>
      </c>
      <c r="C4778">
        <v>4777</v>
      </c>
      <c r="D4778">
        <f t="shared" si="374"/>
        <v>3784</v>
      </c>
      <c r="E4778">
        <f t="shared" si="370"/>
        <v>3.1685158048984721</v>
      </c>
      <c r="F4778">
        <f t="shared" si="371"/>
        <v>2.692315130867895E-2</v>
      </c>
      <c r="G4778">
        <f t="shared" si="372"/>
        <v>0</v>
      </c>
      <c r="H4778">
        <f t="shared" si="373"/>
        <v>0</v>
      </c>
      <c r="I4778">
        <f>IF((A4778-$J$2)^2+(B4778-$K$2)^2=200^2,1,0)</f>
        <v>0</v>
      </c>
    </row>
    <row r="4779" spans="1:9" x14ac:dyDescent="0.25">
      <c r="A4779" s="1">
        <v>199</v>
      </c>
      <c r="B4779">
        <v>161</v>
      </c>
      <c r="C4779">
        <v>4778</v>
      </c>
      <c r="D4779">
        <f t="shared" si="374"/>
        <v>3785</v>
      </c>
      <c r="E4779">
        <f t="shared" si="370"/>
        <v>3.1686898283800753</v>
      </c>
      <c r="F4779">
        <f t="shared" si="371"/>
        <v>2.7097174790282175E-2</v>
      </c>
      <c r="G4779">
        <f t="shared" si="372"/>
        <v>1</v>
      </c>
      <c r="H4779">
        <f t="shared" si="373"/>
        <v>1</v>
      </c>
      <c r="I4779">
        <f>IF((A4779-$J$2)^2+(B4779-$K$2)^2=200^2,1,0)</f>
        <v>0</v>
      </c>
    </row>
    <row r="4780" spans="1:9" x14ac:dyDescent="0.25">
      <c r="A4780" s="1">
        <v>350</v>
      </c>
      <c r="B4780">
        <v>182</v>
      </c>
      <c r="C4780">
        <v>4779</v>
      </c>
      <c r="D4780">
        <f t="shared" si="374"/>
        <v>3786</v>
      </c>
      <c r="E4780">
        <f t="shared" si="370"/>
        <v>3.1688637790332708</v>
      </c>
      <c r="F4780">
        <f t="shared" si="371"/>
        <v>2.7271125443477651E-2</v>
      </c>
      <c r="G4780">
        <f t="shared" si="372"/>
        <v>1</v>
      </c>
      <c r="H4780">
        <f t="shared" si="373"/>
        <v>1</v>
      </c>
      <c r="I4780">
        <f>IF((A4780-$J$2)^2+(B4780-$K$2)^2=200^2,1,0)</f>
        <v>0</v>
      </c>
    </row>
    <row r="4781" spans="1:9" x14ac:dyDescent="0.25">
      <c r="A4781" s="1">
        <v>209</v>
      </c>
      <c r="B4781">
        <v>135</v>
      </c>
      <c r="C4781">
        <v>4780</v>
      </c>
      <c r="D4781">
        <f t="shared" si="374"/>
        <v>3787</v>
      </c>
      <c r="E4781">
        <f t="shared" si="370"/>
        <v>3.1690376569037655</v>
      </c>
      <c r="F4781">
        <f t="shared" si="371"/>
        <v>2.7445003313972371E-2</v>
      </c>
      <c r="G4781">
        <f t="shared" si="372"/>
        <v>1</v>
      </c>
      <c r="H4781">
        <f t="shared" si="373"/>
        <v>1</v>
      </c>
      <c r="I4781">
        <f>IF((A4781-$J$2)^2+(B4781-$K$2)^2=200^2,1,0)</f>
        <v>0</v>
      </c>
    </row>
    <row r="4782" spans="1:9" x14ac:dyDescent="0.25">
      <c r="A4782" s="1">
        <v>182</v>
      </c>
      <c r="B4782">
        <v>340</v>
      </c>
      <c r="C4782">
        <v>4781</v>
      </c>
      <c r="D4782">
        <f t="shared" si="374"/>
        <v>3788</v>
      </c>
      <c r="E4782">
        <f t="shared" si="370"/>
        <v>3.1692114620372309</v>
      </c>
      <c r="F4782">
        <f t="shared" si="371"/>
        <v>2.7618808447437804E-2</v>
      </c>
      <c r="G4782">
        <f t="shared" si="372"/>
        <v>1</v>
      </c>
      <c r="H4782">
        <f t="shared" si="373"/>
        <v>1</v>
      </c>
      <c r="I4782">
        <f>IF((A4782-$J$2)^2+(B4782-$K$2)^2=200^2,1,0)</f>
        <v>0</v>
      </c>
    </row>
    <row r="4783" spans="1:9" x14ac:dyDescent="0.25">
      <c r="A4783">
        <v>223</v>
      </c>
      <c r="B4783">
        <v>81</v>
      </c>
      <c r="C4783">
        <v>4782</v>
      </c>
      <c r="D4783">
        <f t="shared" si="374"/>
        <v>3789</v>
      </c>
      <c r="E4783">
        <f t="shared" si="370"/>
        <v>3.1693851944792972</v>
      </c>
      <c r="F4783">
        <f t="shared" si="371"/>
        <v>2.7792540889504114E-2</v>
      </c>
      <c r="G4783">
        <f t="shared" si="372"/>
        <v>1</v>
      </c>
      <c r="H4783">
        <f t="shared" si="373"/>
        <v>1</v>
      </c>
      <c r="I4783">
        <f>IF((A4783-$J$2)^2+(B4783-$K$2)^2=200^2,1,0)</f>
        <v>0</v>
      </c>
    </row>
    <row r="4784" spans="1:9" x14ac:dyDescent="0.25">
      <c r="A4784" s="1">
        <v>384</v>
      </c>
      <c r="B4784">
        <v>367</v>
      </c>
      <c r="C4784">
        <v>4783</v>
      </c>
      <c r="D4784">
        <f t="shared" si="374"/>
        <v>3789</v>
      </c>
      <c r="E4784">
        <f t="shared" si="370"/>
        <v>3.1687225590633492</v>
      </c>
      <c r="F4784">
        <f t="shared" si="371"/>
        <v>2.7129905473556093E-2</v>
      </c>
      <c r="G4784">
        <f t="shared" si="372"/>
        <v>0</v>
      </c>
      <c r="H4784">
        <f t="shared" si="373"/>
        <v>0</v>
      </c>
      <c r="I4784">
        <f>IF((A4784-$J$2)^2+(B4784-$K$2)^2=200^2,1,0)</f>
        <v>0</v>
      </c>
    </row>
    <row r="4785" spans="1:9" x14ac:dyDescent="0.25">
      <c r="A4785" s="1">
        <v>332</v>
      </c>
      <c r="B4785">
        <v>375</v>
      </c>
      <c r="C4785">
        <v>4784</v>
      </c>
      <c r="D4785">
        <f t="shared" si="374"/>
        <v>3789</v>
      </c>
      <c r="E4785">
        <f t="shared" si="370"/>
        <v>3.1680602006688963</v>
      </c>
      <c r="F4785">
        <f t="shared" si="371"/>
        <v>2.6467547079103149E-2</v>
      </c>
      <c r="G4785">
        <f t="shared" si="372"/>
        <v>0</v>
      </c>
      <c r="H4785">
        <f t="shared" si="373"/>
        <v>0</v>
      </c>
      <c r="I4785">
        <f>IF((A4785-$J$2)^2+(B4785-$K$2)^2=200^2,1,0)</f>
        <v>0</v>
      </c>
    </row>
    <row r="4786" spans="1:9" x14ac:dyDescent="0.25">
      <c r="A4786" s="1">
        <v>110</v>
      </c>
      <c r="B4786">
        <v>349</v>
      </c>
      <c r="C4786">
        <v>4785</v>
      </c>
      <c r="D4786">
        <f t="shared" si="374"/>
        <v>3790</v>
      </c>
      <c r="E4786">
        <f t="shared" si="370"/>
        <v>3.1682340647857887</v>
      </c>
      <c r="F4786">
        <f t="shared" si="371"/>
        <v>2.6641411195995612E-2</v>
      </c>
      <c r="G4786">
        <f t="shared" si="372"/>
        <v>1</v>
      </c>
      <c r="H4786">
        <f t="shared" si="373"/>
        <v>1</v>
      </c>
      <c r="I4786">
        <f>IF((A4786-$J$2)^2+(B4786-$K$2)^2=200^2,1,0)</f>
        <v>0</v>
      </c>
    </row>
    <row r="4787" spans="1:9" x14ac:dyDescent="0.25">
      <c r="A4787">
        <v>78</v>
      </c>
      <c r="B4787">
        <v>48</v>
      </c>
      <c r="C4787">
        <v>4786</v>
      </c>
      <c r="D4787">
        <f t="shared" si="374"/>
        <v>3791</v>
      </c>
      <c r="E4787">
        <f t="shared" si="370"/>
        <v>3.1684078562473883</v>
      </c>
      <c r="F4787">
        <f t="shared" si="371"/>
        <v>2.6815202657595183E-2</v>
      </c>
      <c r="G4787">
        <f t="shared" si="372"/>
        <v>1</v>
      </c>
      <c r="H4787">
        <f t="shared" si="373"/>
        <v>1</v>
      </c>
      <c r="I4787">
        <f>IF((A4787-$J$2)^2+(B4787-$K$2)^2=200^2,1,0)</f>
        <v>0</v>
      </c>
    </row>
    <row r="4788" spans="1:9" x14ac:dyDescent="0.25">
      <c r="A4788">
        <v>38</v>
      </c>
      <c r="B4788">
        <v>56</v>
      </c>
      <c r="C4788">
        <v>4787</v>
      </c>
      <c r="D4788">
        <f t="shared" si="374"/>
        <v>3791</v>
      </c>
      <c r="E4788">
        <f t="shared" si="370"/>
        <v>3.1677459786922917</v>
      </c>
      <c r="F4788">
        <f t="shared" si="371"/>
        <v>2.615332510249857E-2</v>
      </c>
      <c r="G4788">
        <f t="shared" si="372"/>
        <v>0</v>
      </c>
      <c r="H4788">
        <f t="shared" si="373"/>
        <v>0</v>
      </c>
      <c r="I4788">
        <f>IF((A4788-$J$2)^2+(B4788-$K$2)^2=200^2,1,0)</f>
        <v>0</v>
      </c>
    </row>
    <row r="4789" spans="1:9" x14ac:dyDescent="0.25">
      <c r="A4789">
        <v>181</v>
      </c>
      <c r="B4789">
        <v>83</v>
      </c>
      <c r="C4789">
        <v>4788</v>
      </c>
      <c r="D4789">
        <f t="shared" si="374"/>
        <v>3792</v>
      </c>
      <c r="E4789">
        <f t="shared" si="370"/>
        <v>3.1679197994987467</v>
      </c>
      <c r="F4789">
        <f t="shared" si="371"/>
        <v>2.6327145908953575E-2</v>
      </c>
      <c r="G4789">
        <f t="shared" si="372"/>
        <v>1</v>
      </c>
      <c r="H4789">
        <f t="shared" si="373"/>
        <v>1</v>
      </c>
      <c r="I4789">
        <f>IF((A4789-$J$2)^2+(B4789-$K$2)^2=200^2,1,0)</f>
        <v>0</v>
      </c>
    </row>
    <row r="4790" spans="1:9" x14ac:dyDescent="0.25">
      <c r="A4790" s="1">
        <v>358</v>
      </c>
      <c r="B4790">
        <v>379</v>
      </c>
      <c r="C4790">
        <v>4789</v>
      </c>
      <c r="D4790">
        <f t="shared" si="374"/>
        <v>3792</v>
      </c>
      <c r="E4790">
        <f t="shared" si="370"/>
        <v>3.1672583002714556</v>
      </c>
      <c r="F4790">
        <f t="shared" si="371"/>
        <v>2.5665646681662491E-2</v>
      </c>
      <c r="G4790">
        <f t="shared" si="372"/>
        <v>0</v>
      </c>
      <c r="H4790">
        <f t="shared" si="373"/>
        <v>0</v>
      </c>
      <c r="I4790">
        <f>IF((A4790-$J$2)^2+(B4790-$K$2)^2=200^2,1,0)</f>
        <v>0</v>
      </c>
    </row>
    <row r="4791" spans="1:9" x14ac:dyDescent="0.25">
      <c r="A4791" s="1">
        <v>207</v>
      </c>
      <c r="B4791">
        <v>301</v>
      </c>
      <c r="C4791">
        <v>4790</v>
      </c>
      <c r="D4791">
        <f t="shared" si="374"/>
        <v>3793</v>
      </c>
      <c r="E4791">
        <f t="shared" si="370"/>
        <v>3.1674321503131524</v>
      </c>
      <c r="F4791">
        <f t="shared" si="371"/>
        <v>2.5839496723359279E-2</v>
      </c>
      <c r="G4791">
        <f t="shared" si="372"/>
        <v>1</v>
      </c>
      <c r="H4791">
        <f t="shared" si="373"/>
        <v>1</v>
      </c>
      <c r="I4791">
        <f>IF((A4791-$J$2)^2+(B4791-$K$2)^2=200^2,1,0)</f>
        <v>0</v>
      </c>
    </row>
    <row r="4792" spans="1:9" x14ac:dyDescent="0.25">
      <c r="A4792">
        <v>173</v>
      </c>
      <c r="B4792">
        <v>98</v>
      </c>
      <c r="C4792">
        <v>4791</v>
      </c>
      <c r="D4792">
        <f t="shared" si="374"/>
        <v>3794</v>
      </c>
      <c r="E4792">
        <f t="shared" si="370"/>
        <v>3.1676059277812567</v>
      </c>
      <c r="F4792">
        <f t="shared" si="371"/>
        <v>2.6013274191463598E-2</v>
      </c>
      <c r="G4792">
        <f t="shared" si="372"/>
        <v>1</v>
      </c>
      <c r="H4792">
        <f t="shared" si="373"/>
        <v>1</v>
      </c>
      <c r="I4792">
        <f>IF((A4792-$J$2)^2+(B4792-$K$2)^2=200^2,1,0)</f>
        <v>0</v>
      </c>
    </row>
    <row r="4793" spans="1:9" x14ac:dyDescent="0.25">
      <c r="A4793" s="1">
        <v>399</v>
      </c>
      <c r="B4793">
        <v>361</v>
      </c>
      <c r="C4793">
        <v>4792</v>
      </c>
      <c r="D4793">
        <f t="shared" si="374"/>
        <v>3794</v>
      </c>
      <c r="E4793">
        <f t="shared" si="370"/>
        <v>3.1669449081803007</v>
      </c>
      <c r="F4793">
        <f t="shared" si="371"/>
        <v>2.5352254590507606E-2</v>
      </c>
      <c r="G4793">
        <f t="shared" si="372"/>
        <v>0</v>
      </c>
      <c r="H4793">
        <f t="shared" si="373"/>
        <v>0</v>
      </c>
      <c r="I4793">
        <f>IF((A4793-$J$2)^2+(B4793-$K$2)^2=200^2,1,0)</f>
        <v>0</v>
      </c>
    </row>
    <row r="4794" spans="1:9" x14ac:dyDescent="0.25">
      <c r="A4794">
        <v>350</v>
      </c>
      <c r="B4794">
        <v>91</v>
      </c>
      <c r="C4794">
        <v>4793</v>
      </c>
      <c r="D4794">
        <f t="shared" si="374"/>
        <v>3795</v>
      </c>
      <c r="E4794">
        <f t="shared" si="370"/>
        <v>3.1671187147924056</v>
      </c>
      <c r="F4794">
        <f t="shared" si="371"/>
        <v>2.5526061202612471E-2</v>
      </c>
      <c r="G4794">
        <f t="shared" si="372"/>
        <v>1</v>
      </c>
      <c r="H4794">
        <f t="shared" si="373"/>
        <v>1</v>
      </c>
      <c r="I4794">
        <f>IF((A4794-$J$2)^2+(B4794-$K$2)^2=200^2,1,0)</f>
        <v>0</v>
      </c>
    </row>
    <row r="4795" spans="1:9" x14ac:dyDescent="0.25">
      <c r="A4795" s="1">
        <v>247</v>
      </c>
      <c r="B4795">
        <v>354</v>
      </c>
      <c r="C4795">
        <v>4794</v>
      </c>
      <c r="D4795">
        <f t="shared" si="374"/>
        <v>3796</v>
      </c>
      <c r="E4795">
        <f t="shared" si="370"/>
        <v>3.1672924488944516</v>
      </c>
      <c r="F4795">
        <f t="shared" si="371"/>
        <v>2.569979530465849E-2</v>
      </c>
      <c r="G4795">
        <f t="shared" si="372"/>
        <v>1</v>
      </c>
      <c r="H4795">
        <f t="shared" si="373"/>
        <v>1</v>
      </c>
      <c r="I4795">
        <f>IF((A4795-$J$2)^2+(B4795-$K$2)^2=200^2,1,0)</f>
        <v>0</v>
      </c>
    </row>
    <row r="4796" spans="1:9" x14ac:dyDescent="0.25">
      <c r="A4796" s="1">
        <v>193</v>
      </c>
      <c r="B4796">
        <v>348</v>
      </c>
      <c r="C4796">
        <v>4795</v>
      </c>
      <c r="D4796">
        <f t="shared" si="374"/>
        <v>3797</v>
      </c>
      <c r="E4796">
        <f t="shared" si="370"/>
        <v>3.1674661105318038</v>
      </c>
      <c r="F4796">
        <f t="shared" si="371"/>
        <v>2.5873456942010709E-2</v>
      </c>
      <c r="G4796">
        <f t="shared" si="372"/>
        <v>1</v>
      </c>
      <c r="H4796">
        <f t="shared" si="373"/>
        <v>1</v>
      </c>
      <c r="I4796">
        <f>IF((A4796-$J$2)^2+(B4796-$K$2)^2=200^2,1,0)</f>
        <v>0</v>
      </c>
    </row>
    <row r="4797" spans="1:9" x14ac:dyDescent="0.25">
      <c r="A4797">
        <v>198</v>
      </c>
      <c r="B4797">
        <v>33</v>
      </c>
      <c r="C4797">
        <v>4796</v>
      </c>
      <c r="D4797">
        <f t="shared" si="374"/>
        <v>3798</v>
      </c>
      <c r="E4797">
        <f t="shared" si="370"/>
        <v>3.1676396997497913</v>
      </c>
      <c r="F4797">
        <f t="shared" si="371"/>
        <v>2.6047046159998199E-2</v>
      </c>
      <c r="G4797">
        <f t="shared" si="372"/>
        <v>1</v>
      </c>
      <c r="H4797">
        <f t="shared" si="373"/>
        <v>1</v>
      </c>
      <c r="I4797">
        <f>IF((A4797-$J$2)^2+(B4797-$K$2)^2=200^2,1,0)</f>
        <v>0</v>
      </c>
    </row>
    <row r="4798" spans="1:9" x14ac:dyDescent="0.25">
      <c r="A4798" s="1">
        <v>161</v>
      </c>
      <c r="B4798">
        <v>344</v>
      </c>
      <c r="C4798">
        <v>4797</v>
      </c>
      <c r="D4798">
        <f t="shared" si="374"/>
        <v>3799</v>
      </c>
      <c r="E4798">
        <f t="shared" si="370"/>
        <v>3.1678132165937045</v>
      </c>
      <c r="F4798">
        <f t="shared" si="371"/>
        <v>2.6220563003911401E-2</v>
      </c>
      <c r="G4798">
        <f t="shared" si="372"/>
        <v>1</v>
      </c>
      <c r="H4798">
        <f t="shared" si="373"/>
        <v>1</v>
      </c>
      <c r="I4798">
        <f>IF((A4798-$J$2)^2+(B4798-$K$2)^2=200^2,1,0)</f>
        <v>0</v>
      </c>
    </row>
    <row r="4799" spans="1:9" x14ac:dyDescent="0.25">
      <c r="A4799">
        <v>362</v>
      </c>
      <c r="B4799">
        <v>33</v>
      </c>
      <c r="C4799">
        <v>4798</v>
      </c>
      <c r="D4799">
        <f t="shared" si="374"/>
        <v>3799</v>
      </c>
      <c r="E4799">
        <f t="shared" si="370"/>
        <v>3.1671529804085035</v>
      </c>
      <c r="F4799">
        <f t="shared" si="371"/>
        <v>2.5560326818710344E-2</v>
      </c>
      <c r="G4799">
        <f t="shared" si="372"/>
        <v>0</v>
      </c>
      <c r="H4799">
        <f t="shared" si="373"/>
        <v>0</v>
      </c>
      <c r="I4799">
        <f>IF((A4799-$J$2)^2+(B4799-$K$2)^2=200^2,1,0)</f>
        <v>0</v>
      </c>
    </row>
    <row r="4800" spans="1:9" x14ac:dyDescent="0.25">
      <c r="A4800" s="1">
        <v>179</v>
      </c>
      <c r="B4800">
        <v>354</v>
      </c>
      <c r="C4800">
        <v>4799</v>
      </c>
      <c r="D4800">
        <f t="shared" si="374"/>
        <v>3800</v>
      </c>
      <c r="E4800">
        <f t="shared" si="370"/>
        <v>3.1673265263596582</v>
      </c>
      <c r="F4800">
        <f t="shared" si="371"/>
        <v>2.5733872769865052E-2</v>
      </c>
      <c r="G4800">
        <f t="shared" si="372"/>
        <v>1</v>
      </c>
      <c r="H4800">
        <f t="shared" si="373"/>
        <v>1</v>
      </c>
      <c r="I4800">
        <f>IF((A4800-$J$2)^2+(B4800-$K$2)^2=200^2,1,0)</f>
        <v>0</v>
      </c>
    </row>
    <row r="4801" spans="1:9" x14ac:dyDescent="0.25">
      <c r="A4801" s="1">
        <v>78</v>
      </c>
      <c r="B4801">
        <v>237</v>
      </c>
      <c r="C4801">
        <v>4800</v>
      </c>
      <c r="D4801">
        <f t="shared" si="374"/>
        <v>3801</v>
      </c>
      <c r="E4801">
        <f t="shared" si="370"/>
        <v>3.1675</v>
      </c>
      <c r="F4801">
        <f t="shared" si="371"/>
        <v>2.5907346410206866E-2</v>
      </c>
      <c r="G4801">
        <f t="shared" si="372"/>
        <v>1</v>
      </c>
      <c r="H4801">
        <f t="shared" si="373"/>
        <v>1</v>
      </c>
      <c r="I4801">
        <f>IF((A4801-$J$2)^2+(B4801-$K$2)^2=200^2,1,0)</f>
        <v>0</v>
      </c>
    </row>
    <row r="4802" spans="1:9" x14ac:dyDescent="0.25">
      <c r="A4802" s="1">
        <v>122</v>
      </c>
      <c r="B4802">
        <v>152</v>
      </c>
      <c r="C4802">
        <v>4801</v>
      </c>
      <c r="D4802">
        <f t="shared" si="374"/>
        <v>3802</v>
      </c>
      <c r="E4802">
        <f t="shared" si="370"/>
        <v>3.1676734013747136</v>
      </c>
      <c r="F4802">
        <f t="shared" si="371"/>
        <v>2.6080747784920533E-2</v>
      </c>
      <c r="G4802">
        <f t="shared" si="372"/>
        <v>1</v>
      </c>
      <c r="H4802">
        <f t="shared" si="373"/>
        <v>1</v>
      </c>
      <c r="I4802">
        <f>IF((A4802-$J$2)^2+(B4802-$K$2)^2=200^2,1,0)</f>
        <v>0</v>
      </c>
    </row>
    <row r="4803" spans="1:9" x14ac:dyDescent="0.25">
      <c r="A4803" s="1">
        <v>265</v>
      </c>
      <c r="B4803">
        <v>295</v>
      </c>
      <c r="C4803">
        <v>4802</v>
      </c>
      <c r="D4803">
        <f t="shared" si="374"/>
        <v>3803</v>
      </c>
      <c r="E4803">
        <f t="shared" ref="E4803:E4866" si="375">((D4803/C4803)*$L$2)/200^2</f>
        <v>3.1678467305289462</v>
      </c>
      <c r="F4803">
        <f t="shared" ref="F4803:F4866" si="376">ABS(PI()-E4803)</f>
        <v>2.6254076939153048E-2</v>
      </c>
      <c r="G4803">
        <f t="shared" ref="G4803:G4866" si="377">IF(OR(I4803=1,H4803=1),1,0)</f>
        <v>1</v>
      </c>
      <c r="H4803">
        <f t="shared" ref="H4803:H4866" si="378">IF((A4803-$J$2)^2+(B4803-$K$2)^2&lt;200^2,1,0)</f>
        <v>1</v>
      </c>
      <c r="I4803">
        <f>IF((A4803-$J$2)^2+(B4803-$K$2)^2=200^2,1,0)</f>
        <v>0</v>
      </c>
    </row>
    <row r="4804" spans="1:9" x14ac:dyDescent="0.25">
      <c r="A4804" s="1">
        <v>270</v>
      </c>
      <c r="B4804">
        <v>100</v>
      </c>
      <c r="C4804">
        <v>4803</v>
      </c>
      <c r="D4804">
        <f t="shared" ref="D4804:D4867" si="379">D4803+G4804</f>
        <v>3804</v>
      </c>
      <c r="E4804">
        <f t="shared" si="375"/>
        <v>3.1680199875078077</v>
      </c>
      <c r="F4804">
        <f t="shared" si="376"/>
        <v>2.6427333918014551E-2</v>
      </c>
      <c r="G4804">
        <f t="shared" si="377"/>
        <v>1</v>
      </c>
      <c r="H4804">
        <f t="shared" si="378"/>
        <v>1</v>
      </c>
      <c r="I4804">
        <f>IF((A4804-$J$2)^2+(B4804-$K$2)^2=200^2,1,0)</f>
        <v>0</v>
      </c>
    </row>
    <row r="4805" spans="1:9" x14ac:dyDescent="0.25">
      <c r="A4805" s="1">
        <v>78</v>
      </c>
      <c r="B4805">
        <v>211</v>
      </c>
      <c r="C4805">
        <v>4804</v>
      </c>
      <c r="D4805">
        <f t="shared" si="379"/>
        <v>3805</v>
      </c>
      <c r="E4805">
        <f t="shared" si="375"/>
        <v>3.1681931723563697</v>
      </c>
      <c r="F4805">
        <f t="shared" si="376"/>
        <v>2.6600518766576542E-2</v>
      </c>
      <c r="G4805">
        <f t="shared" si="377"/>
        <v>1</v>
      </c>
      <c r="H4805">
        <f t="shared" si="378"/>
        <v>1</v>
      </c>
      <c r="I4805">
        <f>IF((A4805-$J$2)^2+(B4805-$K$2)^2=200^2,1,0)</f>
        <v>0</v>
      </c>
    </row>
    <row r="4806" spans="1:9" x14ac:dyDescent="0.25">
      <c r="A4806" s="1">
        <v>398</v>
      </c>
      <c r="B4806">
        <v>107</v>
      </c>
      <c r="C4806">
        <v>4805</v>
      </c>
      <c r="D4806">
        <f t="shared" si="379"/>
        <v>3805</v>
      </c>
      <c r="E4806">
        <f t="shared" si="375"/>
        <v>3.1675338189386055</v>
      </c>
      <c r="F4806">
        <f t="shared" si="376"/>
        <v>2.5941165348812412E-2</v>
      </c>
      <c r="G4806">
        <f t="shared" si="377"/>
        <v>0</v>
      </c>
      <c r="H4806">
        <f t="shared" si="378"/>
        <v>0</v>
      </c>
      <c r="I4806">
        <f>IF((A4806-$J$2)^2+(B4806-$K$2)^2=200^2,1,0)</f>
        <v>0</v>
      </c>
    </row>
    <row r="4807" spans="1:9" x14ac:dyDescent="0.25">
      <c r="A4807" s="1">
        <v>84</v>
      </c>
      <c r="B4807">
        <v>153</v>
      </c>
      <c r="C4807">
        <v>4806</v>
      </c>
      <c r="D4807">
        <f t="shared" si="379"/>
        <v>3806</v>
      </c>
      <c r="E4807">
        <f t="shared" si="375"/>
        <v>3.1677070328755721</v>
      </c>
      <c r="F4807">
        <f t="shared" si="376"/>
        <v>2.6114379285778977E-2</v>
      </c>
      <c r="G4807">
        <f t="shared" si="377"/>
        <v>1</v>
      </c>
      <c r="H4807">
        <f t="shared" si="378"/>
        <v>1</v>
      </c>
      <c r="I4807">
        <f>IF((A4807-$J$2)^2+(B4807-$K$2)^2=200^2,1,0)</f>
        <v>0</v>
      </c>
    </row>
    <row r="4808" spans="1:9" x14ac:dyDescent="0.25">
      <c r="A4808" s="1">
        <v>123</v>
      </c>
      <c r="B4808">
        <v>207</v>
      </c>
      <c r="C4808">
        <v>4807</v>
      </c>
      <c r="D4808">
        <f t="shared" si="379"/>
        <v>3807</v>
      </c>
      <c r="E4808">
        <f t="shared" si="375"/>
        <v>3.1678801747451635</v>
      </c>
      <c r="F4808">
        <f t="shared" si="376"/>
        <v>2.6287521155370364E-2</v>
      </c>
      <c r="G4808">
        <f t="shared" si="377"/>
        <v>1</v>
      </c>
      <c r="H4808">
        <f t="shared" si="378"/>
        <v>1</v>
      </c>
      <c r="I4808">
        <f>IF((A4808-$J$2)^2+(B4808-$K$2)^2=200^2,1,0)</f>
        <v>0</v>
      </c>
    </row>
    <row r="4809" spans="1:9" x14ac:dyDescent="0.25">
      <c r="A4809" s="1">
        <v>177</v>
      </c>
      <c r="B4809">
        <v>324</v>
      </c>
      <c r="C4809">
        <v>4808</v>
      </c>
      <c r="D4809">
        <f t="shared" si="379"/>
        <v>3808</v>
      </c>
      <c r="E4809">
        <f t="shared" si="375"/>
        <v>3.1680532445923459</v>
      </c>
      <c r="F4809">
        <f t="shared" si="376"/>
        <v>2.6460591002552825E-2</v>
      </c>
      <c r="G4809">
        <f t="shared" si="377"/>
        <v>1</v>
      </c>
      <c r="H4809">
        <f t="shared" si="378"/>
        <v>1</v>
      </c>
      <c r="I4809">
        <f>IF((A4809-$J$2)^2+(B4809-$K$2)^2=200^2,1,0)</f>
        <v>0</v>
      </c>
    </row>
    <row r="4810" spans="1:9" x14ac:dyDescent="0.25">
      <c r="A4810" s="1">
        <v>144</v>
      </c>
      <c r="B4810">
        <v>114</v>
      </c>
      <c r="C4810">
        <v>4809</v>
      </c>
      <c r="D4810">
        <f t="shared" si="379"/>
        <v>3809</v>
      </c>
      <c r="E4810">
        <f t="shared" si="375"/>
        <v>3.1682262424620502</v>
      </c>
      <c r="F4810">
        <f t="shared" si="376"/>
        <v>2.6633588872257086E-2</v>
      </c>
      <c r="G4810">
        <f t="shared" si="377"/>
        <v>1</v>
      </c>
      <c r="H4810">
        <f t="shared" si="378"/>
        <v>1</v>
      </c>
      <c r="I4810">
        <f>IF((A4810-$J$2)^2+(B4810-$K$2)^2=200^2,1,0)</f>
        <v>0</v>
      </c>
    </row>
    <row r="4811" spans="1:9" x14ac:dyDescent="0.25">
      <c r="A4811">
        <v>313</v>
      </c>
      <c r="B4811">
        <v>79</v>
      </c>
      <c r="C4811">
        <v>4810</v>
      </c>
      <c r="D4811">
        <f t="shared" si="379"/>
        <v>3810</v>
      </c>
      <c r="E4811">
        <f t="shared" si="375"/>
        <v>3.1683991683991684</v>
      </c>
      <c r="F4811">
        <f t="shared" si="376"/>
        <v>2.6806514809375237E-2</v>
      </c>
      <c r="G4811">
        <f t="shared" si="377"/>
        <v>1</v>
      </c>
      <c r="H4811">
        <f t="shared" si="378"/>
        <v>1</v>
      </c>
      <c r="I4811">
        <f>IF((A4811-$J$2)^2+(B4811-$K$2)^2=200^2,1,0)</f>
        <v>0</v>
      </c>
    </row>
    <row r="4812" spans="1:9" x14ac:dyDescent="0.25">
      <c r="A4812">
        <v>258</v>
      </c>
      <c r="B4812">
        <v>21</v>
      </c>
      <c r="C4812">
        <v>4811</v>
      </c>
      <c r="D4812">
        <f t="shared" si="379"/>
        <v>3811</v>
      </c>
      <c r="E4812">
        <f t="shared" si="375"/>
        <v>3.1685720224485552</v>
      </c>
      <c r="F4812">
        <f t="shared" si="376"/>
        <v>2.6979368858762065E-2</v>
      </c>
      <c r="G4812">
        <f t="shared" si="377"/>
        <v>1</v>
      </c>
      <c r="H4812">
        <f t="shared" si="378"/>
        <v>1</v>
      </c>
      <c r="I4812">
        <f>IF((A4812-$J$2)^2+(B4812-$K$2)^2=200^2,1,0)</f>
        <v>0</v>
      </c>
    </row>
    <row r="4813" spans="1:9" x14ac:dyDescent="0.25">
      <c r="A4813" s="1">
        <v>67</v>
      </c>
      <c r="B4813">
        <v>176</v>
      </c>
      <c r="C4813">
        <v>4812</v>
      </c>
      <c r="D4813">
        <f t="shared" si="379"/>
        <v>3812</v>
      </c>
      <c r="E4813">
        <f t="shared" si="375"/>
        <v>3.1687448046550291</v>
      </c>
      <c r="F4813">
        <f t="shared" si="376"/>
        <v>2.7152151065235941E-2</v>
      </c>
      <c r="G4813">
        <f t="shared" si="377"/>
        <v>1</v>
      </c>
      <c r="H4813">
        <f t="shared" si="378"/>
        <v>1</v>
      </c>
      <c r="I4813">
        <f>IF((A4813-$J$2)^2+(B4813-$K$2)^2=200^2,1,0)</f>
        <v>0</v>
      </c>
    </row>
    <row r="4814" spans="1:9" x14ac:dyDescent="0.25">
      <c r="A4814" s="1">
        <v>230</v>
      </c>
      <c r="B4814">
        <v>171</v>
      </c>
      <c r="C4814">
        <v>4813</v>
      </c>
      <c r="D4814">
        <f t="shared" si="379"/>
        <v>3813</v>
      </c>
      <c r="E4814">
        <f t="shared" si="375"/>
        <v>3.1689175150633702</v>
      </c>
      <c r="F4814">
        <f t="shared" si="376"/>
        <v>2.7324861473577045E-2</v>
      </c>
      <c r="G4814">
        <f t="shared" si="377"/>
        <v>1</v>
      </c>
      <c r="H4814">
        <f t="shared" si="378"/>
        <v>1</v>
      </c>
      <c r="I4814">
        <f>IF((A4814-$J$2)^2+(B4814-$K$2)^2=200^2,1,0)</f>
        <v>0</v>
      </c>
    </row>
    <row r="4815" spans="1:9" x14ac:dyDescent="0.25">
      <c r="A4815" s="1">
        <v>57</v>
      </c>
      <c r="B4815">
        <v>256</v>
      </c>
      <c r="C4815">
        <v>4814</v>
      </c>
      <c r="D4815">
        <f t="shared" si="379"/>
        <v>3814</v>
      </c>
      <c r="E4815">
        <f t="shared" si="375"/>
        <v>3.1690901537183214</v>
      </c>
      <c r="F4815">
        <f t="shared" si="376"/>
        <v>2.7497500128528252E-2</v>
      </c>
      <c r="G4815">
        <f t="shared" si="377"/>
        <v>1</v>
      </c>
      <c r="H4815">
        <f t="shared" si="378"/>
        <v>1</v>
      </c>
      <c r="I4815">
        <f>IF((A4815-$J$2)^2+(B4815-$K$2)^2=200^2,1,0)</f>
        <v>0</v>
      </c>
    </row>
    <row r="4816" spans="1:9" x14ac:dyDescent="0.25">
      <c r="A4816" s="1">
        <v>57</v>
      </c>
      <c r="B4816">
        <v>364</v>
      </c>
      <c r="C4816">
        <v>4815</v>
      </c>
      <c r="D4816">
        <f t="shared" si="379"/>
        <v>3814</v>
      </c>
      <c r="E4816">
        <f t="shared" si="375"/>
        <v>3.1684319833852546</v>
      </c>
      <c r="F4816">
        <f t="shared" si="376"/>
        <v>2.6839329795461442E-2</v>
      </c>
      <c r="G4816">
        <f t="shared" si="377"/>
        <v>0</v>
      </c>
      <c r="H4816">
        <f t="shared" si="378"/>
        <v>0</v>
      </c>
      <c r="I4816">
        <f>IF((A4816-$J$2)^2+(B4816-$K$2)^2=200^2,1,0)</f>
        <v>0</v>
      </c>
    </row>
    <row r="4817" spans="1:9" x14ac:dyDescent="0.25">
      <c r="A4817" s="1">
        <v>32</v>
      </c>
      <c r="B4817">
        <v>291</v>
      </c>
      <c r="C4817">
        <v>4816</v>
      </c>
      <c r="D4817">
        <f t="shared" si="379"/>
        <v>3815</v>
      </c>
      <c r="E4817">
        <f t="shared" si="375"/>
        <v>3.1686046511627906</v>
      </c>
      <c r="F4817">
        <f t="shared" si="376"/>
        <v>2.7011997572997437E-2</v>
      </c>
      <c r="G4817">
        <f t="shared" si="377"/>
        <v>1</v>
      </c>
      <c r="H4817">
        <f t="shared" si="378"/>
        <v>1</v>
      </c>
      <c r="I4817">
        <f>IF((A4817-$J$2)^2+(B4817-$K$2)^2=200^2,1,0)</f>
        <v>0</v>
      </c>
    </row>
    <row r="4818" spans="1:9" x14ac:dyDescent="0.25">
      <c r="A4818" s="1">
        <v>7</v>
      </c>
      <c r="B4818">
        <v>329</v>
      </c>
      <c r="C4818">
        <v>4817</v>
      </c>
      <c r="D4818">
        <f t="shared" si="379"/>
        <v>3815</v>
      </c>
      <c r="E4818">
        <f t="shared" si="375"/>
        <v>3.1679468548889349</v>
      </c>
      <c r="F4818">
        <f t="shared" si="376"/>
        <v>2.6354201299141788E-2</v>
      </c>
      <c r="G4818">
        <f t="shared" si="377"/>
        <v>0</v>
      </c>
      <c r="H4818">
        <f t="shared" si="378"/>
        <v>0</v>
      </c>
      <c r="I4818">
        <f>IF((A4818-$J$2)^2+(B4818-$K$2)^2=200^2,1,0)</f>
        <v>0</v>
      </c>
    </row>
    <row r="4819" spans="1:9" x14ac:dyDescent="0.25">
      <c r="A4819" s="1">
        <v>128</v>
      </c>
      <c r="B4819">
        <v>287</v>
      </c>
      <c r="C4819">
        <v>4818</v>
      </c>
      <c r="D4819">
        <f t="shared" si="379"/>
        <v>3816</v>
      </c>
      <c r="E4819">
        <f t="shared" si="375"/>
        <v>3.1681195516811953</v>
      </c>
      <c r="F4819">
        <f t="shared" si="376"/>
        <v>2.6526898091402185E-2</v>
      </c>
      <c r="G4819">
        <f t="shared" si="377"/>
        <v>1</v>
      </c>
      <c r="H4819">
        <f t="shared" si="378"/>
        <v>1</v>
      </c>
      <c r="I4819">
        <f>IF((A4819-$J$2)^2+(B4819-$K$2)^2=200^2,1,0)</f>
        <v>0</v>
      </c>
    </row>
    <row r="4820" spans="1:9" x14ac:dyDescent="0.25">
      <c r="A4820" s="1">
        <v>292</v>
      </c>
      <c r="B4820">
        <v>323</v>
      </c>
      <c r="C4820">
        <v>4819</v>
      </c>
      <c r="D4820">
        <f t="shared" si="379"/>
        <v>3817</v>
      </c>
      <c r="E4820">
        <f t="shared" si="375"/>
        <v>3.1682921768001662</v>
      </c>
      <c r="F4820">
        <f t="shared" si="376"/>
        <v>2.6699523210373055E-2</v>
      </c>
      <c r="G4820">
        <f t="shared" si="377"/>
        <v>1</v>
      </c>
      <c r="H4820">
        <f t="shared" si="378"/>
        <v>1</v>
      </c>
      <c r="I4820">
        <f>IF((A4820-$J$2)^2+(B4820-$K$2)^2=200^2,1,0)</f>
        <v>0</v>
      </c>
    </row>
    <row r="4821" spans="1:9" x14ac:dyDescent="0.25">
      <c r="A4821" s="1">
        <v>390</v>
      </c>
      <c r="B4821">
        <v>367</v>
      </c>
      <c r="C4821">
        <v>4820</v>
      </c>
      <c r="D4821">
        <f t="shared" si="379"/>
        <v>3817</v>
      </c>
      <c r="E4821">
        <f t="shared" si="375"/>
        <v>3.1676348547717841</v>
      </c>
      <c r="F4821">
        <f t="shared" si="376"/>
        <v>2.6042201181990965E-2</v>
      </c>
      <c r="G4821">
        <f t="shared" si="377"/>
        <v>0</v>
      </c>
      <c r="H4821">
        <f t="shared" si="378"/>
        <v>0</v>
      </c>
      <c r="I4821">
        <f>IF((A4821-$J$2)^2+(B4821-$K$2)^2=200^2,1,0)</f>
        <v>0</v>
      </c>
    </row>
    <row r="4822" spans="1:9" x14ac:dyDescent="0.25">
      <c r="A4822" s="1">
        <v>150</v>
      </c>
      <c r="B4822">
        <v>264</v>
      </c>
      <c r="C4822">
        <v>4821</v>
      </c>
      <c r="D4822">
        <f t="shared" si="379"/>
        <v>3818</v>
      </c>
      <c r="E4822">
        <f t="shared" si="375"/>
        <v>3.1678075088155984</v>
      </c>
      <c r="F4822">
        <f t="shared" si="376"/>
        <v>2.6214855225805245E-2</v>
      </c>
      <c r="G4822">
        <f t="shared" si="377"/>
        <v>1</v>
      </c>
      <c r="H4822">
        <f t="shared" si="378"/>
        <v>1</v>
      </c>
      <c r="I4822">
        <f>IF((A4822-$J$2)^2+(B4822-$K$2)^2=200^2,1,0)</f>
        <v>0</v>
      </c>
    </row>
    <row r="4823" spans="1:9" x14ac:dyDescent="0.25">
      <c r="A4823">
        <v>148</v>
      </c>
      <c r="B4823">
        <v>45</v>
      </c>
      <c r="C4823">
        <v>4822</v>
      </c>
      <c r="D4823">
        <f t="shared" si="379"/>
        <v>3819</v>
      </c>
      <c r="E4823">
        <f t="shared" si="375"/>
        <v>3.1679800912484448</v>
      </c>
      <c r="F4823">
        <f t="shared" si="376"/>
        <v>2.6387437658651702E-2</v>
      </c>
      <c r="G4823">
        <f t="shared" si="377"/>
        <v>1</v>
      </c>
      <c r="H4823">
        <f t="shared" si="378"/>
        <v>1</v>
      </c>
      <c r="I4823">
        <f>IF((A4823-$J$2)^2+(B4823-$K$2)^2=200^2,1,0)</f>
        <v>0</v>
      </c>
    </row>
    <row r="4824" spans="1:9" x14ac:dyDescent="0.25">
      <c r="A4824">
        <v>193</v>
      </c>
      <c r="B4824">
        <v>57</v>
      </c>
      <c r="C4824">
        <v>4823</v>
      </c>
      <c r="D4824">
        <f t="shared" si="379"/>
        <v>3820</v>
      </c>
      <c r="E4824">
        <f t="shared" si="375"/>
        <v>3.168152602114866</v>
      </c>
      <c r="F4824">
        <f t="shared" si="376"/>
        <v>2.6559948525072929E-2</v>
      </c>
      <c r="G4824">
        <f t="shared" si="377"/>
        <v>1</v>
      </c>
      <c r="H4824">
        <f t="shared" si="378"/>
        <v>1</v>
      </c>
      <c r="I4824">
        <f>IF((A4824-$J$2)^2+(B4824-$K$2)^2=200^2,1,0)</f>
        <v>0</v>
      </c>
    </row>
    <row r="4825" spans="1:9" x14ac:dyDescent="0.25">
      <c r="A4825" s="1">
        <v>388</v>
      </c>
      <c r="B4825">
        <v>188</v>
      </c>
      <c r="C4825">
        <v>4824</v>
      </c>
      <c r="D4825">
        <f t="shared" si="379"/>
        <v>3821</v>
      </c>
      <c r="E4825">
        <f t="shared" si="375"/>
        <v>3.16832504145937</v>
      </c>
      <c r="F4825">
        <f t="shared" si="376"/>
        <v>2.6732387869576879E-2</v>
      </c>
      <c r="G4825">
        <f t="shared" si="377"/>
        <v>1</v>
      </c>
      <c r="H4825">
        <f t="shared" si="378"/>
        <v>1</v>
      </c>
      <c r="I4825">
        <f>IF((A4825-$J$2)^2+(B4825-$K$2)^2=200^2,1,0)</f>
        <v>0</v>
      </c>
    </row>
    <row r="4826" spans="1:9" x14ac:dyDescent="0.25">
      <c r="A4826">
        <v>43</v>
      </c>
      <c r="B4826">
        <v>3</v>
      </c>
      <c r="C4826">
        <v>4825</v>
      </c>
      <c r="D4826">
        <f t="shared" si="379"/>
        <v>3821</v>
      </c>
      <c r="E4826">
        <f t="shared" si="375"/>
        <v>3.1676683937823835</v>
      </c>
      <c r="F4826">
        <f t="shared" si="376"/>
        <v>2.6075740192590402E-2</v>
      </c>
      <c r="G4826">
        <f t="shared" si="377"/>
        <v>0</v>
      </c>
      <c r="H4826">
        <f t="shared" si="378"/>
        <v>0</v>
      </c>
      <c r="I4826">
        <f>IF((A4826-$J$2)^2+(B4826-$K$2)^2=200^2,1,0)</f>
        <v>0</v>
      </c>
    </row>
    <row r="4827" spans="1:9" x14ac:dyDescent="0.25">
      <c r="A4827" s="1">
        <v>98</v>
      </c>
      <c r="B4827">
        <v>325</v>
      </c>
      <c r="C4827">
        <v>4826</v>
      </c>
      <c r="D4827">
        <f t="shared" si="379"/>
        <v>3822</v>
      </c>
      <c r="E4827">
        <f t="shared" si="375"/>
        <v>3.1678408619975134</v>
      </c>
      <c r="F4827">
        <f t="shared" si="376"/>
        <v>2.6248208407720242E-2</v>
      </c>
      <c r="G4827">
        <f t="shared" si="377"/>
        <v>1</v>
      </c>
      <c r="H4827">
        <f t="shared" si="378"/>
        <v>1</v>
      </c>
      <c r="I4827">
        <f>IF((A4827-$J$2)^2+(B4827-$K$2)^2=200^2,1,0)</f>
        <v>0</v>
      </c>
    </row>
    <row r="4828" spans="1:9" x14ac:dyDescent="0.25">
      <c r="A4828">
        <v>232</v>
      </c>
      <c r="B4828">
        <v>5</v>
      </c>
      <c r="C4828">
        <v>4827</v>
      </c>
      <c r="D4828">
        <f t="shared" si="379"/>
        <v>3823</v>
      </c>
      <c r="E4828">
        <f t="shared" si="375"/>
        <v>3.1680132587528487</v>
      </c>
      <c r="F4828">
        <f t="shared" si="376"/>
        <v>2.6420605163055555E-2</v>
      </c>
      <c r="G4828">
        <f t="shared" si="377"/>
        <v>1</v>
      </c>
      <c r="H4828">
        <f t="shared" si="378"/>
        <v>1</v>
      </c>
      <c r="I4828">
        <f>IF((A4828-$J$2)^2+(B4828-$K$2)^2=200^2,1,0)</f>
        <v>0</v>
      </c>
    </row>
    <row r="4829" spans="1:9" x14ac:dyDescent="0.25">
      <c r="A4829" s="1">
        <v>385</v>
      </c>
      <c r="B4829">
        <v>197</v>
      </c>
      <c r="C4829">
        <v>4828</v>
      </c>
      <c r="D4829">
        <f t="shared" si="379"/>
        <v>3824</v>
      </c>
      <c r="E4829">
        <f t="shared" si="375"/>
        <v>3.1681855840927922</v>
      </c>
      <c r="F4829">
        <f t="shared" si="376"/>
        <v>2.6592930502999046E-2</v>
      </c>
      <c r="G4829">
        <f t="shared" si="377"/>
        <v>1</v>
      </c>
      <c r="H4829">
        <f t="shared" si="378"/>
        <v>1</v>
      </c>
      <c r="I4829">
        <f>IF((A4829-$J$2)^2+(B4829-$K$2)^2=200^2,1,0)</f>
        <v>0</v>
      </c>
    </row>
    <row r="4830" spans="1:9" x14ac:dyDescent="0.25">
      <c r="A4830" s="1">
        <v>140</v>
      </c>
      <c r="B4830">
        <v>225</v>
      </c>
      <c r="C4830">
        <v>4829</v>
      </c>
      <c r="D4830">
        <f t="shared" si="379"/>
        <v>3825</v>
      </c>
      <c r="E4830">
        <f t="shared" si="375"/>
        <v>3.1683578380617106</v>
      </c>
      <c r="F4830">
        <f t="shared" si="376"/>
        <v>2.6765184471917447E-2</v>
      </c>
      <c r="G4830">
        <f t="shared" si="377"/>
        <v>1</v>
      </c>
      <c r="H4830">
        <f t="shared" si="378"/>
        <v>1</v>
      </c>
      <c r="I4830">
        <f>IF((A4830-$J$2)^2+(B4830-$K$2)^2=200^2,1,0)</f>
        <v>0</v>
      </c>
    </row>
    <row r="4831" spans="1:9" x14ac:dyDescent="0.25">
      <c r="A4831">
        <v>164</v>
      </c>
      <c r="B4831">
        <v>72</v>
      </c>
      <c r="C4831">
        <v>4830</v>
      </c>
      <c r="D4831">
        <f t="shared" si="379"/>
        <v>3826</v>
      </c>
      <c r="E4831">
        <f t="shared" si="375"/>
        <v>3.1685300207039337</v>
      </c>
      <c r="F4831">
        <f t="shared" si="376"/>
        <v>2.6937367114140631E-2</v>
      </c>
      <c r="G4831">
        <f t="shared" si="377"/>
        <v>1</v>
      </c>
      <c r="H4831">
        <f t="shared" si="378"/>
        <v>1</v>
      </c>
      <c r="I4831">
        <f>IF((A4831-$J$2)^2+(B4831-$K$2)^2=200^2,1,0)</f>
        <v>0</v>
      </c>
    </row>
    <row r="4832" spans="1:9" x14ac:dyDescent="0.25">
      <c r="A4832" s="1">
        <v>228</v>
      </c>
      <c r="B4832">
        <v>196</v>
      </c>
      <c r="C4832">
        <v>4831</v>
      </c>
      <c r="D4832">
        <f t="shared" si="379"/>
        <v>3827</v>
      </c>
      <c r="E4832">
        <f t="shared" si="375"/>
        <v>3.1687021320637547</v>
      </c>
      <c r="F4832">
        <f t="shared" si="376"/>
        <v>2.7109478473961612E-2</v>
      </c>
      <c r="G4832">
        <f t="shared" si="377"/>
        <v>1</v>
      </c>
      <c r="H4832">
        <f t="shared" si="378"/>
        <v>1</v>
      </c>
      <c r="I4832">
        <f>IF((A4832-$J$2)^2+(B4832-$K$2)^2=200^2,1,0)</f>
        <v>0</v>
      </c>
    </row>
    <row r="4833" spans="1:9" x14ac:dyDescent="0.25">
      <c r="A4833" s="1">
        <v>75</v>
      </c>
      <c r="B4833">
        <v>354</v>
      </c>
      <c r="C4833">
        <v>4832</v>
      </c>
      <c r="D4833">
        <f t="shared" si="379"/>
        <v>3828</v>
      </c>
      <c r="E4833">
        <f t="shared" si="375"/>
        <v>3.1688741721854305</v>
      </c>
      <c r="F4833">
        <f t="shared" si="376"/>
        <v>2.7281518595637433E-2</v>
      </c>
      <c r="G4833">
        <f t="shared" si="377"/>
        <v>1</v>
      </c>
      <c r="H4833">
        <f t="shared" si="378"/>
        <v>1</v>
      </c>
      <c r="I4833">
        <f>IF((A4833-$J$2)^2+(B4833-$K$2)^2=200^2,1,0)</f>
        <v>0</v>
      </c>
    </row>
    <row r="4834" spans="1:9" x14ac:dyDescent="0.25">
      <c r="A4834" s="1">
        <v>57</v>
      </c>
      <c r="B4834">
        <v>278</v>
      </c>
      <c r="C4834">
        <v>4833</v>
      </c>
      <c r="D4834">
        <f t="shared" si="379"/>
        <v>3829</v>
      </c>
      <c r="E4834">
        <f t="shared" si="375"/>
        <v>3.1690461411131801</v>
      </c>
      <c r="F4834">
        <f t="shared" si="376"/>
        <v>2.7453487523386944E-2</v>
      </c>
      <c r="G4834">
        <f t="shared" si="377"/>
        <v>1</v>
      </c>
      <c r="H4834">
        <f t="shared" si="378"/>
        <v>1</v>
      </c>
      <c r="I4834">
        <f>IF((A4834-$J$2)^2+(B4834-$K$2)^2=200^2,1,0)</f>
        <v>0</v>
      </c>
    </row>
    <row r="4835" spans="1:9" x14ac:dyDescent="0.25">
      <c r="A4835" s="1">
        <v>250</v>
      </c>
      <c r="B4835">
        <v>147</v>
      </c>
      <c r="C4835">
        <v>4834</v>
      </c>
      <c r="D4835">
        <f t="shared" si="379"/>
        <v>3830</v>
      </c>
      <c r="E4835">
        <f t="shared" si="375"/>
        <v>3.1692180388911875</v>
      </c>
      <c r="F4835">
        <f t="shared" si="376"/>
        <v>2.7625385301394356E-2</v>
      </c>
      <c r="G4835">
        <f t="shared" si="377"/>
        <v>1</v>
      </c>
      <c r="H4835">
        <f t="shared" si="378"/>
        <v>1</v>
      </c>
      <c r="I4835">
        <f>IF((A4835-$J$2)^2+(B4835-$K$2)^2=200^2,1,0)</f>
        <v>0</v>
      </c>
    </row>
    <row r="4836" spans="1:9" x14ac:dyDescent="0.25">
      <c r="A4836">
        <v>30</v>
      </c>
      <c r="B4836">
        <v>84</v>
      </c>
      <c r="C4836">
        <v>4835</v>
      </c>
      <c r="D4836">
        <f t="shared" si="379"/>
        <v>3830</v>
      </c>
      <c r="E4836">
        <f t="shared" si="375"/>
        <v>3.168562564632885</v>
      </c>
      <c r="F4836">
        <f t="shared" si="376"/>
        <v>2.6969911043091876E-2</v>
      </c>
      <c r="G4836">
        <f t="shared" si="377"/>
        <v>0</v>
      </c>
      <c r="H4836">
        <f t="shared" si="378"/>
        <v>0</v>
      </c>
      <c r="I4836">
        <f>IF((A4836-$J$2)^2+(B4836-$K$2)^2=200^2,1,0)</f>
        <v>0</v>
      </c>
    </row>
    <row r="4837" spans="1:9" x14ac:dyDescent="0.25">
      <c r="A4837" s="1">
        <v>359</v>
      </c>
      <c r="B4837">
        <v>314</v>
      </c>
      <c r="C4837">
        <v>4836</v>
      </c>
      <c r="D4837">
        <f t="shared" si="379"/>
        <v>3831</v>
      </c>
      <c r="E4837">
        <f t="shared" si="375"/>
        <v>3.1687344913151363</v>
      </c>
      <c r="F4837">
        <f t="shared" si="376"/>
        <v>2.7141837725343176E-2</v>
      </c>
      <c r="G4837">
        <f t="shared" si="377"/>
        <v>1</v>
      </c>
      <c r="H4837">
        <f t="shared" si="378"/>
        <v>1</v>
      </c>
      <c r="I4837">
        <f>IF((A4837-$J$2)^2+(B4837-$K$2)^2=200^2,1,0)</f>
        <v>0</v>
      </c>
    </row>
    <row r="4838" spans="1:9" x14ac:dyDescent="0.25">
      <c r="A4838" s="1">
        <v>360</v>
      </c>
      <c r="B4838">
        <v>307</v>
      </c>
      <c r="C4838">
        <v>4837</v>
      </c>
      <c r="D4838">
        <f t="shared" si="379"/>
        <v>3832</v>
      </c>
      <c r="E4838">
        <f t="shared" si="375"/>
        <v>3.1689063469092411</v>
      </c>
      <c r="F4838">
        <f t="shared" si="376"/>
        <v>2.7313693319447996E-2</v>
      </c>
      <c r="G4838">
        <f t="shared" si="377"/>
        <v>1</v>
      </c>
      <c r="H4838">
        <f t="shared" si="378"/>
        <v>1</v>
      </c>
      <c r="I4838">
        <f>IF((A4838-$J$2)^2+(B4838-$K$2)^2=200^2,1,0)</f>
        <v>0</v>
      </c>
    </row>
    <row r="4839" spans="1:9" x14ac:dyDescent="0.25">
      <c r="A4839" s="1">
        <v>289</v>
      </c>
      <c r="B4839">
        <v>360</v>
      </c>
      <c r="C4839">
        <v>4838</v>
      </c>
      <c r="D4839">
        <f t="shared" si="379"/>
        <v>3833</v>
      </c>
      <c r="E4839">
        <f t="shared" si="375"/>
        <v>3.1690781314592806</v>
      </c>
      <c r="F4839">
        <f t="shared" si="376"/>
        <v>2.7485477869487518E-2</v>
      </c>
      <c r="G4839">
        <f t="shared" si="377"/>
        <v>1</v>
      </c>
      <c r="H4839">
        <f t="shared" si="378"/>
        <v>1</v>
      </c>
      <c r="I4839">
        <f>IF((A4839-$J$2)^2+(B4839-$K$2)^2=200^2,1,0)</f>
        <v>0</v>
      </c>
    </row>
    <row r="4840" spans="1:9" x14ac:dyDescent="0.25">
      <c r="A4840" s="1">
        <v>26</v>
      </c>
      <c r="B4840">
        <v>354</v>
      </c>
      <c r="C4840">
        <v>4839</v>
      </c>
      <c r="D4840">
        <f t="shared" si="379"/>
        <v>3833</v>
      </c>
      <c r="E4840">
        <f t="shared" si="375"/>
        <v>3.1684232279396571</v>
      </c>
      <c r="F4840">
        <f t="shared" si="376"/>
        <v>2.6830574349864023E-2</v>
      </c>
      <c r="G4840">
        <f t="shared" si="377"/>
        <v>0</v>
      </c>
      <c r="H4840">
        <f t="shared" si="378"/>
        <v>0</v>
      </c>
      <c r="I4840">
        <f>IF((A4840-$J$2)^2+(B4840-$K$2)^2=200^2,1,0)</f>
        <v>0</v>
      </c>
    </row>
    <row r="4841" spans="1:9" x14ac:dyDescent="0.25">
      <c r="A4841">
        <v>388</v>
      </c>
      <c r="B4841">
        <v>9</v>
      </c>
      <c r="C4841">
        <v>4840</v>
      </c>
      <c r="D4841">
        <f t="shared" si="379"/>
        <v>3833</v>
      </c>
      <c r="E4841">
        <f t="shared" si="375"/>
        <v>3.1677685950413221</v>
      </c>
      <c r="F4841">
        <f t="shared" si="376"/>
        <v>2.6175941451529017E-2</v>
      </c>
      <c r="G4841">
        <f t="shared" si="377"/>
        <v>0</v>
      </c>
      <c r="H4841">
        <f t="shared" si="378"/>
        <v>0</v>
      </c>
      <c r="I4841">
        <f>IF((A4841-$J$2)^2+(B4841-$K$2)^2=200^2,1,0)</f>
        <v>0</v>
      </c>
    </row>
    <row r="4842" spans="1:9" x14ac:dyDescent="0.25">
      <c r="A4842" s="1">
        <v>134</v>
      </c>
      <c r="B4842">
        <v>290</v>
      </c>
      <c r="C4842">
        <v>4841</v>
      </c>
      <c r="D4842">
        <f t="shared" si="379"/>
        <v>3834</v>
      </c>
      <c r="E4842">
        <f t="shared" si="375"/>
        <v>3.1679405081594711</v>
      </c>
      <c r="F4842">
        <f t="shared" si="376"/>
        <v>2.6347854569678031E-2</v>
      </c>
      <c r="G4842">
        <f t="shared" si="377"/>
        <v>1</v>
      </c>
      <c r="H4842">
        <f t="shared" si="378"/>
        <v>1</v>
      </c>
      <c r="I4842">
        <f>IF((A4842-$J$2)^2+(B4842-$K$2)^2=200^2,1,0)</f>
        <v>0</v>
      </c>
    </row>
    <row r="4843" spans="1:9" x14ac:dyDescent="0.25">
      <c r="A4843" s="1">
        <v>392</v>
      </c>
      <c r="B4843">
        <v>393</v>
      </c>
      <c r="C4843">
        <v>4842</v>
      </c>
      <c r="D4843">
        <f t="shared" si="379"/>
        <v>3834</v>
      </c>
      <c r="E4843">
        <f t="shared" si="375"/>
        <v>3.1672862453531598</v>
      </c>
      <c r="F4843">
        <f t="shared" si="376"/>
        <v>2.5693591763366719E-2</v>
      </c>
      <c r="G4843">
        <f t="shared" si="377"/>
        <v>0</v>
      </c>
      <c r="H4843">
        <f t="shared" si="378"/>
        <v>0</v>
      </c>
      <c r="I4843">
        <f>IF((A4843-$J$2)^2+(B4843-$K$2)^2=200^2,1,0)</f>
        <v>0</v>
      </c>
    </row>
    <row r="4844" spans="1:9" x14ac:dyDescent="0.25">
      <c r="A4844">
        <v>67</v>
      </c>
      <c r="B4844">
        <v>75</v>
      </c>
      <c r="C4844">
        <v>4843</v>
      </c>
      <c r="D4844">
        <f t="shared" si="379"/>
        <v>3835</v>
      </c>
      <c r="E4844">
        <f t="shared" si="375"/>
        <v>3.1674581870741276</v>
      </c>
      <c r="F4844">
        <f t="shared" si="376"/>
        <v>2.5865533484334513E-2</v>
      </c>
      <c r="G4844">
        <f t="shared" si="377"/>
        <v>1</v>
      </c>
      <c r="H4844">
        <f t="shared" si="378"/>
        <v>1</v>
      </c>
      <c r="I4844">
        <f>IF((A4844-$J$2)^2+(B4844-$K$2)^2=200^2,1,0)</f>
        <v>0</v>
      </c>
    </row>
    <row r="4845" spans="1:9" x14ac:dyDescent="0.25">
      <c r="A4845">
        <v>286</v>
      </c>
      <c r="B4845">
        <v>92</v>
      </c>
      <c r="C4845">
        <v>4844</v>
      </c>
      <c r="D4845">
        <f t="shared" si="379"/>
        <v>3836</v>
      </c>
      <c r="E4845">
        <f t="shared" si="375"/>
        <v>3.1676300578034682</v>
      </c>
      <c r="F4845">
        <f t="shared" si="376"/>
        <v>2.6037404213675064E-2</v>
      </c>
      <c r="G4845">
        <f t="shared" si="377"/>
        <v>1</v>
      </c>
      <c r="H4845">
        <f t="shared" si="378"/>
        <v>1</v>
      </c>
      <c r="I4845">
        <f>IF((A4845-$J$2)^2+(B4845-$K$2)^2=200^2,1,0)</f>
        <v>0</v>
      </c>
    </row>
    <row r="4846" spans="1:9" x14ac:dyDescent="0.25">
      <c r="A4846">
        <v>190</v>
      </c>
      <c r="B4846">
        <v>32</v>
      </c>
      <c r="C4846">
        <v>4845</v>
      </c>
      <c r="D4846">
        <f t="shared" si="379"/>
        <v>3837</v>
      </c>
      <c r="E4846">
        <f t="shared" si="375"/>
        <v>3.1678018575851392</v>
      </c>
      <c r="F4846">
        <f t="shared" si="376"/>
        <v>2.6209203995346098E-2</v>
      </c>
      <c r="G4846">
        <f t="shared" si="377"/>
        <v>1</v>
      </c>
      <c r="H4846">
        <f t="shared" si="378"/>
        <v>1</v>
      </c>
      <c r="I4846">
        <f>IF((A4846-$J$2)^2+(B4846-$K$2)^2=200^2,1,0)</f>
        <v>0</v>
      </c>
    </row>
    <row r="4847" spans="1:9" x14ac:dyDescent="0.25">
      <c r="A4847">
        <v>333</v>
      </c>
      <c r="B4847">
        <v>99</v>
      </c>
      <c r="C4847">
        <v>4846</v>
      </c>
      <c r="D4847">
        <f t="shared" si="379"/>
        <v>3838</v>
      </c>
      <c r="E4847">
        <f t="shared" si="375"/>
        <v>3.1679735864630625</v>
      </c>
      <c r="F4847">
        <f t="shared" si="376"/>
        <v>2.6380932873269369E-2</v>
      </c>
      <c r="G4847">
        <f t="shared" si="377"/>
        <v>1</v>
      </c>
      <c r="H4847">
        <f t="shared" si="378"/>
        <v>1</v>
      </c>
      <c r="I4847">
        <f>IF((A4847-$J$2)^2+(B4847-$K$2)^2=200^2,1,0)</f>
        <v>0</v>
      </c>
    </row>
    <row r="4848" spans="1:9" x14ac:dyDescent="0.25">
      <c r="A4848">
        <v>25</v>
      </c>
      <c r="B4848">
        <v>96</v>
      </c>
      <c r="C4848">
        <v>4847</v>
      </c>
      <c r="D4848">
        <f t="shared" si="379"/>
        <v>3838</v>
      </c>
      <c r="E4848">
        <f t="shared" si="375"/>
        <v>3.1673199917474726</v>
      </c>
      <c r="F4848">
        <f t="shared" si="376"/>
        <v>2.5727338157679469E-2</v>
      </c>
      <c r="G4848">
        <f t="shared" si="377"/>
        <v>0</v>
      </c>
      <c r="H4848">
        <f t="shared" si="378"/>
        <v>0</v>
      </c>
      <c r="I4848">
        <f>IF((A4848-$J$2)^2+(B4848-$K$2)^2=200^2,1,0)</f>
        <v>0</v>
      </c>
    </row>
    <row r="4849" spans="1:9" x14ac:dyDescent="0.25">
      <c r="A4849">
        <v>317</v>
      </c>
      <c r="B4849">
        <v>2</v>
      </c>
      <c r="C4849">
        <v>4848</v>
      </c>
      <c r="D4849">
        <f t="shared" si="379"/>
        <v>3838</v>
      </c>
      <c r="E4849">
        <f t="shared" si="375"/>
        <v>3.1666666666666665</v>
      </c>
      <c r="F4849">
        <f t="shared" si="376"/>
        <v>2.5074013076873403E-2</v>
      </c>
      <c r="G4849">
        <f t="shared" si="377"/>
        <v>0</v>
      </c>
      <c r="H4849">
        <f t="shared" si="378"/>
        <v>0</v>
      </c>
      <c r="I4849">
        <f>IF((A4849-$J$2)^2+(B4849-$K$2)^2=200^2,1,0)</f>
        <v>0</v>
      </c>
    </row>
    <row r="4850" spans="1:9" x14ac:dyDescent="0.25">
      <c r="A4850" s="1">
        <v>122</v>
      </c>
      <c r="B4850">
        <v>291</v>
      </c>
      <c r="C4850">
        <v>4849</v>
      </c>
      <c r="D4850">
        <f t="shared" si="379"/>
        <v>3839</v>
      </c>
      <c r="E4850">
        <f t="shared" si="375"/>
        <v>3.1668385234068879</v>
      </c>
      <c r="F4850">
        <f t="shared" si="376"/>
        <v>2.5245869817094757E-2</v>
      </c>
      <c r="G4850">
        <f t="shared" si="377"/>
        <v>1</v>
      </c>
      <c r="H4850">
        <f t="shared" si="378"/>
        <v>1</v>
      </c>
      <c r="I4850">
        <f>IF((A4850-$J$2)^2+(B4850-$K$2)^2=200^2,1,0)</f>
        <v>0</v>
      </c>
    </row>
    <row r="4851" spans="1:9" x14ac:dyDescent="0.25">
      <c r="A4851" s="1">
        <v>323</v>
      </c>
      <c r="B4851">
        <v>314</v>
      </c>
      <c r="C4851">
        <v>4850</v>
      </c>
      <c r="D4851">
        <f t="shared" si="379"/>
        <v>3840</v>
      </c>
      <c r="E4851">
        <f t="shared" si="375"/>
        <v>3.1670103092783504</v>
      </c>
      <c r="F4851">
        <f t="shared" si="376"/>
        <v>2.541765568855725E-2</v>
      </c>
      <c r="G4851">
        <f t="shared" si="377"/>
        <v>1</v>
      </c>
      <c r="H4851">
        <f t="shared" si="378"/>
        <v>1</v>
      </c>
      <c r="I4851">
        <f>IF((A4851-$J$2)^2+(B4851-$K$2)^2=200^2,1,0)</f>
        <v>0</v>
      </c>
    </row>
    <row r="4852" spans="1:9" x14ac:dyDescent="0.25">
      <c r="A4852">
        <v>56</v>
      </c>
      <c r="B4852">
        <v>9</v>
      </c>
      <c r="C4852">
        <v>4851</v>
      </c>
      <c r="D4852">
        <f t="shared" si="379"/>
        <v>3840</v>
      </c>
      <c r="E4852">
        <f t="shared" si="375"/>
        <v>3.1663574520717379</v>
      </c>
      <c r="F4852">
        <f t="shared" si="376"/>
        <v>2.4764798481944794E-2</v>
      </c>
      <c r="G4852">
        <f t="shared" si="377"/>
        <v>0</v>
      </c>
      <c r="H4852">
        <f t="shared" si="378"/>
        <v>0</v>
      </c>
      <c r="I4852">
        <f>IF((A4852-$J$2)^2+(B4852-$K$2)^2=200^2,1,0)</f>
        <v>0</v>
      </c>
    </row>
    <row r="4853" spans="1:9" x14ac:dyDescent="0.25">
      <c r="A4853" s="1">
        <v>2</v>
      </c>
      <c r="B4853">
        <v>273</v>
      </c>
      <c r="C4853">
        <v>4852</v>
      </c>
      <c r="D4853">
        <f t="shared" si="379"/>
        <v>3840</v>
      </c>
      <c r="E4853">
        <f t="shared" si="375"/>
        <v>3.1657048639736192</v>
      </c>
      <c r="F4853">
        <f t="shared" si="376"/>
        <v>2.4112210383826049E-2</v>
      </c>
      <c r="G4853">
        <f t="shared" si="377"/>
        <v>0</v>
      </c>
      <c r="H4853">
        <f t="shared" si="378"/>
        <v>0</v>
      </c>
      <c r="I4853">
        <f>IF((A4853-$J$2)^2+(B4853-$K$2)^2=200^2,1,0)</f>
        <v>0</v>
      </c>
    </row>
    <row r="4854" spans="1:9" x14ac:dyDescent="0.25">
      <c r="A4854" s="1">
        <v>180</v>
      </c>
      <c r="B4854">
        <v>229</v>
      </c>
      <c r="C4854">
        <v>4853</v>
      </c>
      <c r="D4854">
        <f t="shared" si="379"/>
        <v>3841</v>
      </c>
      <c r="E4854">
        <f t="shared" si="375"/>
        <v>3.1658767772511847</v>
      </c>
      <c r="F4854">
        <f t="shared" si="376"/>
        <v>2.4284123661391543E-2</v>
      </c>
      <c r="G4854">
        <f t="shared" si="377"/>
        <v>1</v>
      </c>
      <c r="H4854">
        <f t="shared" si="378"/>
        <v>1</v>
      </c>
      <c r="I4854">
        <f>IF((A4854-$J$2)^2+(B4854-$K$2)^2=200^2,1,0)</f>
        <v>0</v>
      </c>
    </row>
    <row r="4855" spans="1:9" x14ac:dyDescent="0.25">
      <c r="A4855" s="1">
        <v>377</v>
      </c>
      <c r="B4855">
        <v>288</v>
      </c>
      <c r="C4855">
        <v>4854</v>
      </c>
      <c r="D4855">
        <f t="shared" si="379"/>
        <v>3842</v>
      </c>
      <c r="E4855">
        <f t="shared" si="375"/>
        <v>3.166048619695097</v>
      </c>
      <c r="F4855">
        <f t="shared" si="376"/>
        <v>2.4455966105303872E-2</v>
      </c>
      <c r="G4855">
        <f t="shared" si="377"/>
        <v>1</v>
      </c>
      <c r="H4855">
        <f t="shared" si="378"/>
        <v>1</v>
      </c>
      <c r="I4855">
        <f>IF((A4855-$J$2)^2+(B4855-$K$2)^2=200^2,1,0)</f>
        <v>0</v>
      </c>
    </row>
    <row r="4856" spans="1:9" x14ac:dyDescent="0.25">
      <c r="A4856" s="1">
        <v>286</v>
      </c>
      <c r="B4856">
        <v>118</v>
      </c>
      <c r="C4856">
        <v>4855</v>
      </c>
      <c r="D4856">
        <f t="shared" si="379"/>
        <v>3843</v>
      </c>
      <c r="E4856">
        <f t="shared" si="375"/>
        <v>3.1662203913491247</v>
      </c>
      <c r="F4856">
        <f t="shared" si="376"/>
        <v>2.462773775933158E-2</v>
      </c>
      <c r="G4856">
        <f t="shared" si="377"/>
        <v>1</v>
      </c>
      <c r="H4856">
        <f t="shared" si="378"/>
        <v>1</v>
      </c>
      <c r="I4856">
        <f>IF((A4856-$J$2)^2+(B4856-$K$2)^2=200^2,1,0)</f>
        <v>0</v>
      </c>
    </row>
    <row r="4857" spans="1:9" x14ac:dyDescent="0.25">
      <c r="A4857">
        <v>196</v>
      </c>
      <c r="B4857">
        <v>18</v>
      </c>
      <c r="C4857">
        <v>4856</v>
      </c>
      <c r="D4857">
        <f t="shared" si="379"/>
        <v>3844</v>
      </c>
      <c r="E4857">
        <f t="shared" si="375"/>
        <v>3.1663920922570017</v>
      </c>
      <c r="F4857">
        <f t="shared" si="376"/>
        <v>2.4799438667208573E-2</v>
      </c>
      <c r="G4857">
        <f t="shared" si="377"/>
        <v>1</v>
      </c>
      <c r="H4857">
        <f t="shared" si="378"/>
        <v>1</v>
      </c>
      <c r="I4857">
        <f>IF((A4857-$J$2)^2+(B4857-$K$2)^2=200^2,1,0)</f>
        <v>0</v>
      </c>
    </row>
    <row r="4858" spans="1:9" x14ac:dyDescent="0.25">
      <c r="A4858" s="1">
        <v>79</v>
      </c>
      <c r="B4858">
        <v>315</v>
      </c>
      <c r="C4858">
        <v>4857</v>
      </c>
      <c r="D4858">
        <f t="shared" si="379"/>
        <v>3845</v>
      </c>
      <c r="E4858">
        <f t="shared" si="375"/>
        <v>3.1665637224624255</v>
      </c>
      <c r="F4858">
        <f t="shared" si="376"/>
        <v>2.497106887263234E-2</v>
      </c>
      <c r="G4858">
        <f t="shared" si="377"/>
        <v>1</v>
      </c>
      <c r="H4858">
        <f t="shared" si="378"/>
        <v>1</v>
      </c>
      <c r="I4858">
        <f>IF((A4858-$J$2)^2+(B4858-$K$2)^2=200^2,1,0)</f>
        <v>0</v>
      </c>
    </row>
    <row r="4859" spans="1:9" x14ac:dyDescent="0.25">
      <c r="A4859" s="1">
        <v>313</v>
      </c>
      <c r="B4859">
        <v>114</v>
      </c>
      <c r="C4859">
        <v>4858</v>
      </c>
      <c r="D4859">
        <f t="shared" si="379"/>
        <v>3846</v>
      </c>
      <c r="E4859">
        <f t="shared" si="375"/>
        <v>3.1667352820090571</v>
      </c>
      <c r="F4859">
        <f t="shared" si="376"/>
        <v>2.5142628419263957E-2</v>
      </c>
      <c r="G4859">
        <f t="shared" si="377"/>
        <v>1</v>
      </c>
      <c r="H4859">
        <f t="shared" si="378"/>
        <v>1</v>
      </c>
      <c r="I4859">
        <f>IF((A4859-$J$2)^2+(B4859-$K$2)^2=200^2,1,0)</f>
        <v>0</v>
      </c>
    </row>
    <row r="4860" spans="1:9" x14ac:dyDescent="0.25">
      <c r="A4860" s="1">
        <v>338</v>
      </c>
      <c r="B4860">
        <v>236</v>
      </c>
      <c r="C4860">
        <v>4859</v>
      </c>
      <c r="D4860">
        <f t="shared" si="379"/>
        <v>3847</v>
      </c>
      <c r="E4860">
        <f t="shared" si="375"/>
        <v>3.1669067709405225</v>
      </c>
      <c r="F4860">
        <f t="shared" si="376"/>
        <v>2.5314117350729415E-2</v>
      </c>
      <c r="G4860">
        <f t="shared" si="377"/>
        <v>1</v>
      </c>
      <c r="H4860">
        <f t="shared" si="378"/>
        <v>1</v>
      </c>
      <c r="I4860">
        <f>IF((A4860-$J$2)^2+(B4860-$K$2)^2=200^2,1,0)</f>
        <v>0</v>
      </c>
    </row>
    <row r="4861" spans="1:9" x14ac:dyDescent="0.25">
      <c r="A4861">
        <v>55</v>
      </c>
      <c r="B4861">
        <v>4</v>
      </c>
      <c r="C4861">
        <v>4860</v>
      </c>
      <c r="D4861">
        <f t="shared" si="379"/>
        <v>3847</v>
      </c>
      <c r="E4861">
        <f t="shared" si="375"/>
        <v>3.1662551440329216</v>
      </c>
      <c r="F4861">
        <f t="shared" si="376"/>
        <v>2.4662490443128515E-2</v>
      </c>
      <c r="G4861">
        <f t="shared" si="377"/>
        <v>0</v>
      </c>
      <c r="H4861">
        <f t="shared" si="378"/>
        <v>0</v>
      </c>
      <c r="I4861">
        <f>IF((A4861-$J$2)^2+(B4861-$K$2)^2=200^2,1,0)</f>
        <v>0</v>
      </c>
    </row>
    <row r="4862" spans="1:9" x14ac:dyDescent="0.25">
      <c r="A4862">
        <v>295</v>
      </c>
      <c r="B4862">
        <v>15</v>
      </c>
      <c r="C4862">
        <v>4861</v>
      </c>
      <c r="D4862">
        <f t="shared" si="379"/>
        <v>3847</v>
      </c>
      <c r="E4862">
        <f t="shared" si="375"/>
        <v>3.1656037852293766</v>
      </c>
      <c r="F4862">
        <f t="shared" si="376"/>
        <v>2.4011131639583461E-2</v>
      </c>
      <c r="G4862">
        <f t="shared" si="377"/>
        <v>0</v>
      </c>
      <c r="H4862">
        <f t="shared" si="378"/>
        <v>0</v>
      </c>
      <c r="I4862">
        <f>IF((A4862-$J$2)^2+(B4862-$K$2)^2=200^2,1,0)</f>
        <v>0</v>
      </c>
    </row>
    <row r="4863" spans="1:9" x14ac:dyDescent="0.25">
      <c r="A4863" s="1">
        <v>147</v>
      </c>
      <c r="B4863">
        <v>150</v>
      </c>
      <c r="C4863">
        <v>4862</v>
      </c>
      <c r="D4863">
        <f t="shared" si="379"/>
        <v>3848</v>
      </c>
      <c r="E4863">
        <f t="shared" si="375"/>
        <v>3.1657754010695189</v>
      </c>
      <c r="F4863">
        <f t="shared" si="376"/>
        <v>2.4182747479725819E-2</v>
      </c>
      <c r="G4863">
        <f t="shared" si="377"/>
        <v>1</v>
      </c>
      <c r="H4863">
        <f t="shared" si="378"/>
        <v>1</v>
      </c>
      <c r="I4863">
        <f>IF((A4863-$J$2)^2+(B4863-$K$2)^2=200^2,1,0)</f>
        <v>0</v>
      </c>
    </row>
    <row r="4864" spans="1:9" x14ac:dyDescent="0.25">
      <c r="A4864" s="1">
        <v>213</v>
      </c>
      <c r="B4864">
        <v>104</v>
      </c>
      <c r="C4864">
        <v>4863</v>
      </c>
      <c r="D4864">
        <f t="shared" si="379"/>
        <v>3849</v>
      </c>
      <c r="E4864">
        <f t="shared" si="375"/>
        <v>3.1659469463294263</v>
      </c>
      <c r="F4864">
        <f t="shared" si="376"/>
        <v>2.4354292739633188E-2</v>
      </c>
      <c r="G4864">
        <f t="shared" si="377"/>
        <v>1</v>
      </c>
      <c r="H4864">
        <f t="shared" si="378"/>
        <v>1</v>
      </c>
      <c r="I4864">
        <f>IF((A4864-$J$2)^2+(B4864-$K$2)^2=200^2,1,0)</f>
        <v>0</v>
      </c>
    </row>
    <row r="4865" spans="1:9" x14ac:dyDescent="0.25">
      <c r="A4865" s="1">
        <v>123</v>
      </c>
      <c r="B4865">
        <v>163</v>
      </c>
      <c r="C4865">
        <v>4864</v>
      </c>
      <c r="D4865">
        <f t="shared" si="379"/>
        <v>3850</v>
      </c>
      <c r="E4865">
        <f t="shared" si="375"/>
        <v>3.1661184210526314</v>
      </c>
      <c r="F4865">
        <f t="shared" si="376"/>
        <v>2.4525767462838299E-2</v>
      </c>
      <c r="G4865">
        <f t="shared" si="377"/>
        <v>1</v>
      </c>
      <c r="H4865">
        <f t="shared" si="378"/>
        <v>1</v>
      </c>
      <c r="I4865">
        <f>IF((A4865-$J$2)^2+(B4865-$K$2)^2=200^2,1,0)</f>
        <v>0</v>
      </c>
    </row>
    <row r="4866" spans="1:9" x14ac:dyDescent="0.25">
      <c r="A4866" s="1">
        <v>40</v>
      </c>
      <c r="B4866">
        <v>216</v>
      </c>
      <c r="C4866">
        <v>4865</v>
      </c>
      <c r="D4866">
        <f t="shared" si="379"/>
        <v>3851</v>
      </c>
      <c r="E4866">
        <f t="shared" si="375"/>
        <v>3.166289825282631</v>
      </c>
      <c r="F4866">
        <f t="shared" si="376"/>
        <v>2.4697171692837916E-2</v>
      </c>
      <c r="G4866">
        <f t="shared" si="377"/>
        <v>1</v>
      </c>
      <c r="H4866">
        <f t="shared" si="378"/>
        <v>1</v>
      </c>
      <c r="I4866">
        <f>IF((A4866-$J$2)^2+(B4866-$K$2)^2=200^2,1,0)</f>
        <v>0</v>
      </c>
    </row>
    <row r="4867" spans="1:9" x14ac:dyDescent="0.25">
      <c r="A4867" s="1">
        <v>369</v>
      </c>
      <c r="B4867">
        <v>278</v>
      </c>
      <c r="C4867">
        <v>4866</v>
      </c>
      <c r="D4867">
        <f t="shared" si="379"/>
        <v>3852</v>
      </c>
      <c r="E4867">
        <f t="shared" ref="E4867:E4930" si="380">((D4867/C4867)*$L$2)/200^2</f>
        <v>3.1664611590628855</v>
      </c>
      <c r="F4867">
        <f t="shared" ref="F4867:F4930" si="381">ABS(PI()-E4867)</f>
        <v>2.4868505473092384E-2</v>
      </c>
      <c r="G4867">
        <f t="shared" ref="G4867:G4930" si="382">IF(OR(I4867=1,H4867=1),1,0)</f>
        <v>1</v>
      </c>
      <c r="H4867">
        <f t="shared" ref="H4867:H4930" si="383">IF((A4867-$J$2)^2+(B4867-$K$2)^2&lt;200^2,1,0)</f>
        <v>1</v>
      </c>
      <c r="I4867">
        <f>IF((A4867-$J$2)^2+(B4867-$K$2)^2=200^2,1,0)</f>
        <v>0</v>
      </c>
    </row>
    <row r="4868" spans="1:9" x14ac:dyDescent="0.25">
      <c r="A4868" s="1">
        <v>367</v>
      </c>
      <c r="B4868">
        <v>281</v>
      </c>
      <c r="C4868">
        <v>4867</v>
      </c>
      <c r="D4868">
        <f t="shared" ref="D4868:D4931" si="384">D4867+G4868</f>
        <v>3853</v>
      </c>
      <c r="E4868">
        <f t="shared" si="380"/>
        <v>3.1666324224368192</v>
      </c>
      <c r="F4868">
        <f t="shared" si="381"/>
        <v>2.5039768847026078E-2</v>
      </c>
      <c r="G4868">
        <f t="shared" si="382"/>
        <v>1</v>
      </c>
      <c r="H4868">
        <f t="shared" si="383"/>
        <v>1</v>
      </c>
      <c r="I4868">
        <f>IF((A4868-$J$2)^2+(B4868-$K$2)^2=200^2,1,0)</f>
        <v>0</v>
      </c>
    </row>
    <row r="4869" spans="1:9" x14ac:dyDescent="0.25">
      <c r="A4869" s="1">
        <v>234</v>
      </c>
      <c r="B4869">
        <v>245</v>
      </c>
      <c r="C4869">
        <v>4868</v>
      </c>
      <c r="D4869">
        <f t="shared" si="384"/>
        <v>3854</v>
      </c>
      <c r="E4869">
        <f t="shared" si="380"/>
        <v>3.1668036154478223</v>
      </c>
      <c r="F4869">
        <f t="shared" si="381"/>
        <v>2.5210961858029179E-2</v>
      </c>
      <c r="G4869">
        <f t="shared" si="382"/>
        <v>1</v>
      </c>
      <c r="H4869">
        <f t="shared" si="383"/>
        <v>1</v>
      </c>
      <c r="I4869">
        <f>IF((A4869-$J$2)^2+(B4869-$K$2)^2=200^2,1,0)</f>
        <v>0</v>
      </c>
    </row>
    <row r="4870" spans="1:9" x14ac:dyDescent="0.25">
      <c r="A4870" s="1">
        <v>330</v>
      </c>
      <c r="B4870">
        <v>232</v>
      </c>
      <c r="C4870">
        <v>4869</v>
      </c>
      <c r="D4870">
        <f t="shared" si="384"/>
        <v>3855</v>
      </c>
      <c r="E4870">
        <f t="shared" si="380"/>
        <v>3.1669747381392481</v>
      </c>
      <c r="F4870">
        <f t="shared" si="381"/>
        <v>2.5382084549455008E-2</v>
      </c>
      <c r="G4870">
        <f t="shared" si="382"/>
        <v>1</v>
      </c>
      <c r="H4870">
        <f t="shared" si="383"/>
        <v>1</v>
      </c>
      <c r="I4870">
        <f>IF((A4870-$J$2)^2+(B4870-$K$2)^2=200^2,1,0)</f>
        <v>0</v>
      </c>
    </row>
    <row r="4871" spans="1:9" x14ac:dyDescent="0.25">
      <c r="A4871" s="1">
        <v>103</v>
      </c>
      <c r="B4871">
        <v>255</v>
      </c>
      <c r="C4871">
        <v>4870</v>
      </c>
      <c r="D4871">
        <f t="shared" si="384"/>
        <v>3856</v>
      </c>
      <c r="E4871">
        <f t="shared" si="380"/>
        <v>3.1671457905544149</v>
      </c>
      <c r="F4871">
        <f t="shared" si="381"/>
        <v>2.5553136964621803E-2</v>
      </c>
      <c r="G4871">
        <f t="shared" si="382"/>
        <v>1</v>
      </c>
      <c r="H4871">
        <f t="shared" si="383"/>
        <v>1</v>
      </c>
      <c r="I4871">
        <f>IF((A4871-$J$2)^2+(B4871-$K$2)^2=200^2,1,0)</f>
        <v>0</v>
      </c>
    </row>
    <row r="4872" spans="1:9" x14ac:dyDescent="0.25">
      <c r="A4872" s="1">
        <v>92</v>
      </c>
      <c r="B4872">
        <v>330</v>
      </c>
      <c r="C4872">
        <v>4871</v>
      </c>
      <c r="D4872">
        <f t="shared" si="384"/>
        <v>3857</v>
      </c>
      <c r="E4872">
        <f t="shared" si="380"/>
        <v>3.1673167727366045</v>
      </c>
      <c r="F4872">
        <f t="shared" si="381"/>
        <v>2.5724119146811386E-2</v>
      </c>
      <c r="G4872">
        <f t="shared" si="382"/>
        <v>1</v>
      </c>
      <c r="H4872">
        <f t="shared" si="383"/>
        <v>1</v>
      </c>
      <c r="I4872">
        <f>IF((A4872-$J$2)^2+(B4872-$K$2)^2=200^2,1,0)</f>
        <v>0</v>
      </c>
    </row>
    <row r="4873" spans="1:9" x14ac:dyDescent="0.25">
      <c r="A4873" s="1">
        <v>290</v>
      </c>
      <c r="B4873">
        <v>339</v>
      </c>
      <c r="C4873">
        <v>4872</v>
      </c>
      <c r="D4873">
        <f t="shared" si="384"/>
        <v>3858</v>
      </c>
      <c r="E4873">
        <f t="shared" si="380"/>
        <v>3.1674876847290641</v>
      </c>
      <c r="F4873">
        <f t="shared" si="381"/>
        <v>2.5895031139270941E-2</v>
      </c>
      <c r="G4873">
        <f t="shared" si="382"/>
        <v>1</v>
      </c>
      <c r="H4873">
        <f t="shared" si="383"/>
        <v>1</v>
      </c>
      <c r="I4873">
        <f>IF((A4873-$J$2)^2+(B4873-$K$2)^2=200^2,1,0)</f>
        <v>0</v>
      </c>
    </row>
    <row r="4874" spans="1:9" x14ac:dyDescent="0.25">
      <c r="A4874" s="1">
        <v>329</v>
      </c>
      <c r="B4874">
        <v>152</v>
      </c>
      <c r="C4874">
        <v>4873</v>
      </c>
      <c r="D4874">
        <f t="shared" si="384"/>
        <v>3859</v>
      </c>
      <c r="E4874">
        <f t="shared" si="380"/>
        <v>3.1676585265750052</v>
      </c>
      <c r="F4874">
        <f t="shared" si="381"/>
        <v>2.6065872985212124E-2</v>
      </c>
      <c r="G4874">
        <f t="shared" si="382"/>
        <v>1</v>
      </c>
      <c r="H4874">
        <f t="shared" si="383"/>
        <v>1</v>
      </c>
      <c r="I4874">
        <f>IF((A4874-$J$2)^2+(B4874-$K$2)^2=200^2,1,0)</f>
        <v>0</v>
      </c>
    </row>
    <row r="4875" spans="1:9" x14ac:dyDescent="0.25">
      <c r="A4875" s="1">
        <v>79</v>
      </c>
      <c r="B4875">
        <v>346</v>
      </c>
      <c r="C4875">
        <v>4874</v>
      </c>
      <c r="D4875">
        <f t="shared" si="384"/>
        <v>3860</v>
      </c>
      <c r="E4875">
        <f t="shared" si="380"/>
        <v>3.1678292983176037</v>
      </c>
      <c r="F4875">
        <f t="shared" si="381"/>
        <v>2.6236644727810621E-2</v>
      </c>
      <c r="G4875">
        <f t="shared" si="382"/>
        <v>1</v>
      </c>
      <c r="H4875">
        <f t="shared" si="383"/>
        <v>1</v>
      </c>
      <c r="I4875">
        <f>IF((A4875-$J$2)^2+(B4875-$K$2)^2=200^2,1,0)</f>
        <v>0</v>
      </c>
    </row>
    <row r="4876" spans="1:9" x14ac:dyDescent="0.25">
      <c r="A4876" s="1">
        <v>109</v>
      </c>
      <c r="B4876">
        <v>139</v>
      </c>
      <c r="C4876">
        <v>4875</v>
      </c>
      <c r="D4876">
        <f t="shared" si="384"/>
        <v>3861</v>
      </c>
      <c r="E4876">
        <f t="shared" si="380"/>
        <v>3.1680000000000001</v>
      </c>
      <c r="F4876">
        <f t="shared" si="381"/>
        <v>2.6407346410207033E-2</v>
      </c>
      <c r="G4876">
        <f t="shared" si="382"/>
        <v>1</v>
      </c>
      <c r="H4876">
        <f t="shared" si="383"/>
        <v>1</v>
      </c>
      <c r="I4876">
        <f>IF((A4876-$J$2)^2+(B4876-$K$2)^2=200^2,1,0)</f>
        <v>0</v>
      </c>
    </row>
    <row r="4877" spans="1:9" x14ac:dyDescent="0.25">
      <c r="A4877" s="1">
        <v>314</v>
      </c>
      <c r="B4877">
        <v>277</v>
      </c>
      <c r="C4877">
        <v>4876</v>
      </c>
      <c r="D4877">
        <f t="shared" si="384"/>
        <v>3862</v>
      </c>
      <c r="E4877">
        <f t="shared" si="380"/>
        <v>3.1681706316652996</v>
      </c>
      <c r="F4877">
        <f t="shared" si="381"/>
        <v>2.6577978075506437E-2</v>
      </c>
      <c r="G4877">
        <f t="shared" si="382"/>
        <v>1</v>
      </c>
      <c r="H4877">
        <f t="shared" si="383"/>
        <v>1</v>
      </c>
      <c r="I4877">
        <f>IF((A4877-$J$2)^2+(B4877-$K$2)^2=200^2,1,0)</f>
        <v>0</v>
      </c>
    </row>
    <row r="4878" spans="1:9" x14ac:dyDescent="0.25">
      <c r="A4878" s="1">
        <v>32</v>
      </c>
      <c r="B4878">
        <v>116</v>
      </c>
      <c r="C4878">
        <v>4877</v>
      </c>
      <c r="D4878">
        <f t="shared" si="384"/>
        <v>3863</v>
      </c>
      <c r="E4878">
        <f t="shared" si="380"/>
        <v>3.1683411933565715</v>
      </c>
      <c r="F4878">
        <f t="shared" si="381"/>
        <v>2.6748539766778379E-2</v>
      </c>
      <c r="G4878">
        <f t="shared" si="382"/>
        <v>1</v>
      </c>
      <c r="H4878">
        <f t="shared" si="383"/>
        <v>1</v>
      </c>
      <c r="I4878">
        <f>IF((A4878-$J$2)^2+(B4878-$K$2)^2=200^2,1,0)</f>
        <v>0</v>
      </c>
    </row>
    <row r="4879" spans="1:9" x14ac:dyDescent="0.25">
      <c r="A4879" s="1">
        <v>109</v>
      </c>
      <c r="B4879">
        <v>126</v>
      </c>
      <c r="C4879">
        <v>4878</v>
      </c>
      <c r="D4879">
        <f t="shared" si="384"/>
        <v>3864</v>
      </c>
      <c r="E4879">
        <f t="shared" si="380"/>
        <v>3.1685116851168513</v>
      </c>
      <c r="F4879">
        <f t="shared" si="381"/>
        <v>2.6919031527058213E-2</v>
      </c>
      <c r="G4879">
        <f t="shared" si="382"/>
        <v>1</v>
      </c>
      <c r="H4879">
        <f t="shared" si="383"/>
        <v>1</v>
      </c>
      <c r="I4879">
        <f>IF((A4879-$J$2)^2+(B4879-$K$2)^2=200^2,1,0)</f>
        <v>0</v>
      </c>
    </row>
    <row r="4880" spans="1:9" x14ac:dyDescent="0.25">
      <c r="A4880">
        <v>326</v>
      </c>
      <c r="B4880">
        <v>53</v>
      </c>
      <c r="C4880">
        <v>4879</v>
      </c>
      <c r="D4880">
        <f t="shared" si="384"/>
        <v>3865</v>
      </c>
      <c r="E4880">
        <f t="shared" si="380"/>
        <v>3.1686821069891371</v>
      </c>
      <c r="F4880">
        <f t="shared" si="381"/>
        <v>2.7089453399343988E-2</v>
      </c>
      <c r="G4880">
        <f t="shared" si="382"/>
        <v>1</v>
      </c>
      <c r="H4880">
        <f t="shared" si="383"/>
        <v>1</v>
      </c>
      <c r="I4880">
        <f>IF((A4880-$J$2)^2+(B4880-$K$2)^2=200^2,1,0)</f>
        <v>0</v>
      </c>
    </row>
    <row r="4881" spans="1:9" x14ac:dyDescent="0.25">
      <c r="A4881" s="1">
        <v>313</v>
      </c>
      <c r="B4881">
        <v>171</v>
      </c>
      <c r="C4881">
        <v>4880</v>
      </c>
      <c r="D4881">
        <f t="shared" si="384"/>
        <v>3866</v>
      </c>
      <c r="E4881">
        <f t="shared" si="380"/>
        <v>3.1688524590163936</v>
      </c>
      <c r="F4881">
        <f t="shared" si="381"/>
        <v>2.7259805426600447E-2</v>
      </c>
      <c r="G4881">
        <f t="shared" si="382"/>
        <v>1</v>
      </c>
      <c r="H4881">
        <f t="shared" si="383"/>
        <v>1</v>
      </c>
      <c r="I4881">
        <f>IF((A4881-$J$2)^2+(B4881-$K$2)^2=200^2,1,0)</f>
        <v>0</v>
      </c>
    </row>
    <row r="4882" spans="1:9" x14ac:dyDescent="0.25">
      <c r="A4882" s="1">
        <v>312</v>
      </c>
      <c r="B4882">
        <v>308</v>
      </c>
      <c r="C4882">
        <v>4881</v>
      </c>
      <c r="D4882">
        <f t="shared" si="384"/>
        <v>3867</v>
      </c>
      <c r="E4882">
        <f t="shared" si="380"/>
        <v>3.169022741241549</v>
      </c>
      <c r="F4882">
        <f t="shared" si="381"/>
        <v>2.7430087651755919E-2</v>
      </c>
      <c r="G4882">
        <f t="shared" si="382"/>
        <v>1</v>
      </c>
      <c r="H4882">
        <f t="shared" si="383"/>
        <v>1</v>
      </c>
      <c r="I4882">
        <f>IF((A4882-$J$2)^2+(B4882-$K$2)^2=200^2,1,0)</f>
        <v>0</v>
      </c>
    </row>
    <row r="4883" spans="1:9" x14ac:dyDescent="0.25">
      <c r="A4883" s="1">
        <v>32</v>
      </c>
      <c r="B4883">
        <v>219</v>
      </c>
      <c r="C4883">
        <v>4882</v>
      </c>
      <c r="D4883">
        <f t="shared" si="384"/>
        <v>3868</v>
      </c>
      <c r="E4883">
        <f t="shared" si="380"/>
        <v>3.1691929537074968</v>
      </c>
      <c r="F4883">
        <f t="shared" si="381"/>
        <v>2.7600300117703647E-2</v>
      </c>
      <c r="G4883">
        <f t="shared" si="382"/>
        <v>1</v>
      </c>
      <c r="H4883">
        <f t="shared" si="383"/>
        <v>1</v>
      </c>
      <c r="I4883">
        <f>IF((A4883-$J$2)^2+(B4883-$K$2)^2=200^2,1,0)</f>
        <v>0</v>
      </c>
    </row>
    <row r="4884" spans="1:9" x14ac:dyDescent="0.25">
      <c r="A4884">
        <v>191</v>
      </c>
      <c r="B4884">
        <v>9</v>
      </c>
      <c r="C4884">
        <v>4883</v>
      </c>
      <c r="D4884">
        <f t="shared" si="384"/>
        <v>3869</v>
      </c>
      <c r="E4884">
        <f t="shared" si="380"/>
        <v>3.1693630964570962</v>
      </c>
      <c r="F4884">
        <f t="shared" si="381"/>
        <v>2.7770442867303125E-2</v>
      </c>
      <c r="G4884">
        <f t="shared" si="382"/>
        <v>1</v>
      </c>
      <c r="H4884">
        <f t="shared" si="383"/>
        <v>1</v>
      </c>
      <c r="I4884">
        <f>IF((A4884-$J$2)^2+(B4884-$K$2)^2=200^2,1,0)</f>
        <v>0</v>
      </c>
    </row>
    <row r="4885" spans="1:9" x14ac:dyDescent="0.25">
      <c r="A4885">
        <v>96</v>
      </c>
      <c r="B4885">
        <v>77</v>
      </c>
      <c r="C4885">
        <v>4884</v>
      </c>
      <c r="D4885">
        <f t="shared" si="384"/>
        <v>3870</v>
      </c>
      <c r="E4885">
        <f t="shared" si="380"/>
        <v>3.1695331695331697</v>
      </c>
      <c r="F4885">
        <f t="shared" si="381"/>
        <v>2.7940515943376543E-2</v>
      </c>
      <c r="G4885">
        <f t="shared" si="382"/>
        <v>1</v>
      </c>
      <c r="H4885">
        <f t="shared" si="383"/>
        <v>1</v>
      </c>
      <c r="I4885">
        <f>IF((A4885-$J$2)^2+(B4885-$K$2)^2=200^2,1,0)</f>
        <v>0</v>
      </c>
    </row>
    <row r="4886" spans="1:9" x14ac:dyDescent="0.25">
      <c r="A4886" s="1">
        <v>259</v>
      </c>
      <c r="B4886">
        <v>177</v>
      </c>
      <c r="C4886">
        <v>4885</v>
      </c>
      <c r="D4886">
        <f t="shared" si="384"/>
        <v>3871</v>
      </c>
      <c r="E4886">
        <f t="shared" si="380"/>
        <v>3.1697031729785055</v>
      </c>
      <c r="F4886">
        <f t="shared" si="381"/>
        <v>2.8110519388712341E-2</v>
      </c>
      <c r="G4886">
        <f t="shared" si="382"/>
        <v>1</v>
      </c>
      <c r="H4886">
        <f t="shared" si="383"/>
        <v>1</v>
      </c>
      <c r="I4886">
        <f>IF((A4886-$J$2)^2+(B4886-$K$2)^2=200^2,1,0)</f>
        <v>0</v>
      </c>
    </row>
    <row r="4887" spans="1:9" x14ac:dyDescent="0.25">
      <c r="A4887" s="1">
        <v>64</v>
      </c>
      <c r="B4887">
        <v>366</v>
      </c>
      <c r="C4887">
        <v>4886</v>
      </c>
      <c r="D4887">
        <f t="shared" si="384"/>
        <v>3871</v>
      </c>
      <c r="E4887">
        <f t="shared" si="380"/>
        <v>3.1690544412607449</v>
      </c>
      <c r="F4887">
        <f t="shared" si="381"/>
        <v>2.7461787670951754E-2</v>
      </c>
      <c r="G4887">
        <f t="shared" si="382"/>
        <v>0</v>
      </c>
      <c r="H4887">
        <f t="shared" si="383"/>
        <v>0</v>
      </c>
      <c r="I4887">
        <f>IF((A4887-$J$2)^2+(B4887-$K$2)^2=200^2,1,0)</f>
        <v>0</v>
      </c>
    </row>
    <row r="4888" spans="1:9" x14ac:dyDescent="0.25">
      <c r="A4888" s="1">
        <v>284</v>
      </c>
      <c r="B4888">
        <v>323</v>
      </c>
      <c r="C4888">
        <v>4887</v>
      </c>
      <c r="D4888">
        <f t="shared" si="384"/>
        <v>3872</v>
      </c>
      <c r="E4888">
        <f t="shared" si="380"/>
        <v>3.1692244730918766</v>
      </c>
      <c r="F4888">
        <f t="shared" si="381"/>
        <v>2.7631819502083488E-2</v>
      </c>
      <c r="G4888">
        <f t="shared" si="382"/>
        <v>1</v>
      </c>
      <c r="H4888">
        <f t="shared" si="383"/>
        <v>1</v>
      </c>
      <c r="I4888">
        <f>IF((A4888-$J$2)^2+(B4888-$K$2)^2=200^2,1,0)</f>
        <v>0</v>
      </c>
    </row>
    <row r="4889" spans="1:9" x14ac:dyDescent="0.25">
      <c r="A4889" s="1">
        <v>82</v>
      </c>
      <c r="B4889">
        <v>347</v>
      </c>
      <c r="C4889">
        <v>4888</v>
      </c>
      <c r="D4889">
        <f t="shared" si="384"/>
        <v>3873</v>
      </c>
      <c r="E4889">
        <f t="shared" si="380"/>
        <v>3.1693944353518821</v>
      </c>
      <c r="F4889">
        <f t="shared" si="381"/>
        <v>2.7801781762089028E-2</v>
      </c>
      <c r="G4889">
        <f t="shared" si="382"/>
        <v>1</v>
      </c>
      <c r="H4889">
        <f t="shared" si="383"/>
        <v>1</v>
      </c>
      <c r="I4889">
        <f>IF((A4889-$J$2)^2+(B4889-$K$2)^2=200^2,1,0)</f>
        <v>0</v>
      </c>
    </row>
    <row r="4890" spans="1:9" x14ac:dyDescent="0.25">
      <c r="A4890" s="1">
        <v>324</v>
      </c>
      <c r="B4890">
        <v>318</v>
      </c>
      <c r="C4890">
        <v>4889</v>
      </c>
      <c r="D4890">
        <f t="shared" si="384"/>
        <v>3874</v>
      </c>
      <c r="E4890">
        <f t="shared" si="380"/>
        <v>3.1695643280834527</v>
      </c>
      <c r="F4890">
        <f t="shared" si="381"/>
        <v>2.797167449365956E-2</v>
      </c>
      <c r="G4890">
        <f t="shared" si="382"/>
        <v>1</v>
      </c>
      <c r="H4890">
        <f t="shared" si="383"/>
        <v>1</v>
      </c>
      <c r="I4890">
        <f>IF((A4890-$J$2)^2+(B4890-$K$2)^2=200^2,1,0)</f>
        <v>0</v>
      </c>
    </row>
    <row r="4891" spans="1:9" x14ac:dyDescent="0.25">
      <c r="A4891" s="1">
        <v>342</v>
      </c>
      <c r="B4891">
        <v>391</v>
      </c>
      <c r="C4891">
        <v>4890</v>
      </c>
      <c r="D4891">
        <f t="shared" si="384"/>
        <v>3874</v>
      </c>
      <c r="E4891">
        <f t="shared" si="380"/>
        <v>3.1689161554192231</v>
      </c>
      <c r="F4891">
        <f t="shared" si="381"/>
        <v>2.7323501829429997E-2</v>
      </c>
      <c r="G4891">
        <f t="shared" si="382"/>
        <v>0</v>
      </c>
      <c r="H4891">
        <f t="shared" si="383"/>
        <v>0</v>
      </c>
      <c r="I4891">
        <f>IF((A4891-$J$2)^2+(B4891-$K$2)^2=200^2,1,0)</f>
        <v>0</v>
      </c>
    </row>
    <row r="4892" spans="1:9" x14ac:dyDescent="0.25">
      <c r="A4892" s="1">
        <v>186</v>
      </c>
      <c r="B4892">
        <v>309</v>
      </c>
      <c r="C4892">
        <v>4891</v>
      </c>
      <c r="D4892">
        <f t="shared" si="384"/>
        <v>3875</v>
      </c>
      <c r="E4892">
        <f t="shared" si="380"/>
        <v>3.1690860764669804</v>
      </c>
      <c r="F4892">
        <f t="shared" si="381"/>
        <v>2.7493422877187257E-2</v>
      </c>
      <c r="G4892">
        <f t="shared" si="382"/>
        <v>1</v>
      </c>
      <c r="H4892">
        <f t="shared" si="383"/>
        <v>1</v>
      </c>
      <c r="I4892">
        <f>IF((A4892-$J$2)^2+(B4892-$K$2)^2=200^2,1,0)</f>
        <v>0</v>
      </c>
    </row>
    <row r="4893" spans="1:9" x14ac:dyDescent="0.25">
      <c r="A4893">
        <v>174</v>
      </c>
      <c r="B4893">
        <v>83</v>
      </c>
      <c r="C4893">
        <v>4892</v>
      </c>
      <c r="D4893">
        <f t="shared" si="384"/>
        <v>3876</v>
      </c>
      <c r="E4893">
        <f t="shared" si="380"/>
        <v>3.1692559280457893</v>
      </c>
      <c r="F4893">
        <f t="shared" si="381"/>
        <v>2.7663274455996145E-2</v>
      </c>
      <c r="G4893">
        <f t="shared" si="382"/>
        <v>1</v>
      </c>
      <c r="H4893">
        <f t="shared" si="383"/>
        <v>1</v>
      </c>
      <c r="I4893">
        <f>IF((A4893-$J$2)^2+(B4893-$K$2)^2=200^2,1,0)</f>
        <v>0</v>
      </c>
    </row>
    <row r="4894" spans="1:9" x14ac:dyDescent="0.25">
      <c r="A4894">
        <v>85</v>
      </c>
      <c r="B4894">
        <v>47</v>
      </c>
      <c r="C4894">
        <v>4893</v>
      </c>
      <c r="D4894">
        <f t="shared" si="384"/>
        <v>3877</v>
      </c>
      <c r="E4894">
        <f t="shared" si="380"/>
        <v>3.1694257101982424</v>
      </c>
      <c r="F4894">
        <f t="shared" si="381"/>
        <v>2.7833056608449258E-2</v>
      </c>
      <c r="G4894">
        <f t="shared" si="382"/>
        <v>1</v>
      </c>
      <c r="H4894">
        <f t="shared" si="383"/>
        <v>1</v>
      </c>
      <c r="I4894">
        <f>IF((A4894-$J$2)^2+(B4894-$K$2)^2=200^2,1,0)</f>
        <v>0</v>
      </c>
    </row>
    <row r="4895" spans="1:9" x14ac:dyDescent="0.25">
      <c r="A4895">
        <v>369</v>
      </c>
      <c r="B4895">
        <v>7</v>
      </c>
      <c r="C4895">
        <v>4894</v>
      </c>
      <c r="D4895">
        <f t="shared" si="384"/>
        <v>3877</v>
      </c>
      <c r="E4895">
        <f t="shared" si="380"/>
        <v>3.1687780956272986</v>
      </c>
      <c r="F4895">
        <f t="shared" si="381"/>
        <v>2.7185442037505503E-2</v>
      </c>
      <c r="G4895">
        <f t="shared" si="382"/>
        <v>0</v>
      </c>
      <c r="H4895">
        <f t="shared" si="383"/>
        <v>0</v>
      </c>
      <c r="I4895">
        <f>IF((A4895-$J$2)^2+(B4895-$K$2)^2=200^2,1,0)</f>
        <v>0</v>
      </c>
    </row>
    <row r="4896" spans="1:9" x14ac:dyDescent="0.25">
      <c r="A4896" s="1">
        <v>133</v>
      </c>
      <c r="B4896">
        <v>140</v>
      </c>
      <c r="C4896">
        <v>4895</v>
      </c>
      <c r="D4896">
        <f t="shared" si="384"/>
        <v>3878</v>
      </c>
      <c r="E4896">
        <f t="shared" si="380"/>
        <v>3.1689479060265575</v>
      </c>
      <c r="F4896">
        <f t="shared" si="381"/>
        <v>2.7355252436764399E-2</v>
      </c>
      <c r="G4896">
        <f t="shared" si="382"/>
        <v>1</v>
      </c>
      <c r="H4896">
        <f t="shared" si="383"/>
        <v>1</v>
      </c>
      <c r="I4896">
        <f>IF((A4896-$J$2)^2+(B4896-$K$2)^2=200^2,1,0)</f>
        <v>0</v>
      </c>
    </row>
    <row r="4897" spans="1:9" x14ac:dyDescent="0.25">
      <c r="A4897" s="1">
        <v>344</v>
      </c>
      <c r="B4897">
        <v>172</v>
      </c>
      <c r="C4897">
        <v>4896</v>
      </c>
      <c r="D4897">
        <f t="shared" si="384"/>
        <v>3879</v>
      </c>
      <c r="E4897">
        <f t="shared" si="380"/>
        <v>3.1691176470588234</v>
      </c>
      <c r="F4897">
        <f t="shared" si="381"/>
        <v>2.7524993469030257E-2</v>
      </c>
      <c r="G4897">
        <f t="shared" si="382"/>
        <v>1</v>
      </c>
      <c r="H4897">
        <f t="shared" si="383"/>
        <v>1</v>
      </c>
      <c r="I4897">
        <f>IF((A4897-$J$2)^2+(B4897-$K$2)^2=200^2,1,0)</f>
        <v>0</v>
      </c>
    </row>
    <row r="4898" spans="1:9" x14ac:dyDescent="0.25">
      <c r="A4898" s="1">
        <v>28</v>
      </c>
      <c r="B4898">
        <v>142</v>
      </c>
      <c r="C4898">
        <v>4897</v>
      </c>
      <c r="D4898">
        <f t="shared" si="384"/>
        <v>3880</v>
      </c>
      <c r="E4898">
        <f t="shared" si="380"/>
        <v>3.169287318766592</v>
      </c>
      <c r="F4898">
        <f t="shared" si="381"/>
        <v>2.7694665176798861E-2</v>
      </c>
      <c r="G4898">
        <f t="shared" si="382"/>
        <v>1</v>
      </c>
      <c r="H4898">
        <f t="shared" si="383"/>
        <v>1</v>
      </c>
      <c r="I4898">
        <f>IF((A4898-$J$2)^2+(B4898-$K$2)^2=200^2,1,0)</f>
        <v>0</v>
      </c>
    </row>
    <row r="4899" spans="1:9" x14ac:dyDescent="0.25">
      <c r="A4899">
        <v>224</v>
      </c>
      <c r="B4899">
        <v>68</v>
      </c>
      <c r="C4899">
        <v>4898</v>
      </c>
      <c r="D4899">
        <f t="shared" si="384"/>
        <v>3881</v>
      </c>
      <c r="E4899">
        <f t="shared" si="380"/>
        <v>3.1694569211923236</v>
      </c>
      <c r="F4899">
        <f t="shared" si="381"/>
        <v>2.7864267602530468E-2</v>
      </c>
      <c r="G4899">
        <f t="shared" si="382"/>
        <v>1</v>
      </c>
      <c r="H4899">
        <f t="shared" si="383"/>
        <v>1</v>
      </c>
      <c r="I4899">
        <f>IF((A4899-$J$2)^2+(B4899-$K$2)^2=200^2,1,0)</f>
        <v>0</v>
      </c>
    </row>
    <row r="4900" spans="1:9" x14ac:dyDescent="0.25">
      <c r="A4900" s="1">
        <v>253</v>
      </c>
      <c r="B4900">
        <v>362</v>
      </c>
      <c r="C4900">
        <v>4899</v>
      </c>
      <c r="D4900">
        <f t="shared" si="384"/>
        <v>3882</v>
      </c>
      <c r="E4900">
        <f t="shared" si="380"/>
        <v>3.1696264543784447</v>
      </c>
      <c r="F4900">
        <f t="shared" si="381"/>
        <v>2.8033800788651586E-2</v>
      </c>
      <c r="G4900">
        <f t="shared" si="382"/>
        <v>1</v>
      </c>
      <c r="H4900">
        <f t="shared" si="383"/>
        <v>1</v>
      </c>
      <c r="I4900">
        <f>IF((A4900-$J$2)^2+(B4900-$K$2)^2=200^2,1,0)</f>
        <v>0</v>
      </c>
    </row>
    <row r="4901" spans="1:9" x14ac:dyDescent="0.25">
      <c r="A4901" s="1">
        <v>35</v>
      </c>
      <c r="B4901">
        <v>377</v>
      </c>
      <c r="C4901">
        <v>4900</v>
      </c>
      <c r="D4901">
        <f t="shared" si="384"/>
        <v>3882</v>
      </c>
      <c r="E4901">
        <f t="shared" si="380"/>
        <v>3.1689795918367345</v>
      </c>
      <c r="F4901">
        <f t="shared" si="381"/>
        <v>2.7386938246941384E-2</v>
      </c>
      <c r="G4901">
        <f t="shared" si="382"/>
        <v>0</v>
      </c>
      <c r="H4901">
        <f t="shared" si="383"/>
        <v>0</v>
      </c>
      <c r="I4901">
        <f>IF((A4901-$J$2)^2+(B4901-$K$2)^2=200^2,1,0)</f>
        <v>0</v>
      </c>
    </row>
    <row r="4902" spans="1:9" x14ac:dyDescent="0.25">
      <c r="A4902">
        <v>238</v>
      </c>
      <c r="B4902">
        <v>62</v>
      </c>
      <c r="C4902">
        <v>4901</v>
      </c>
      <c r="D4902">
        <f t="shared" si="384"/>
        <v>3883</v>
      </c>
      <c r="E4902">
        <f t="shared" si="380"/>
        <v>3.1691491532340339</v>
      </c>
      <c r="F4902">
        <f t="shared" si="381"/>
        <v>2.7556499644240784E-2</v>
      </c>
      <c r="G4902">
        <f t="shared" si="382"/>
        <v>1</v>
      </c>
      <c r="H4902">
        <f t="shared" si="383"/>
        <v>1</v>
      </c>
      <c r="I4902">
        <f>IF((A4902-$J$2)^2+(B4902-$K$2)^2=200^2,1,0)</f>
        <v>0</v>
      </c>
    </row>
    <row r="4903" spans="1:9" x14ac:dyDescent="0.25">
      <c r="A4903" s="1">
        <v>45</v>
      </c>
      <c r="B4903">
        <v>362</v>
      </c>
      <c r="C4903">
        <v>4902</v>
      </c>
      <c r="D4903">
        <f t="shared" si="384"/>
        <v>3883</v>
      </c>
      <c r="E4903">
        <f t="shared" si="380"/>
        <v>3.168502651978784</v>
      </c>
      <c r="F4903">
        <f t="shared" si="381"/>
        <v>2.6909998388990886E-2</v>
      </c>
      <c r="G4903">
        <f t="shared" si="382"/>
        <v>0</v>
      </c>
      <c r="H4903">
        <f t="shared" si="383"/>
        <v>0</v>
      </c>
      <c r="I4903">
        <f>IF((A4903-$J$2)^2+(B4903-$K$2)^2=200^2,1,0)</f>
        <v>0</v>
      </c>
    </row>
    <row r="4904" spans="1:9" x14ac:dyDescent="0.25">
      <c r="A4904">
        <v>198</v>
      </c>
      <c r="B4904">
        <v>87</v>
      </c>
      <c r="C4904">
        <v>4903</v>
      </c>
      <c r="D4904">
        <f t="shared" si="384"/>
        <v>3884</v>
      </c>
      <c r="E4904">
        <f t="shared" si="380"/>
        <v>3.1686722414848054</v>
      </c>
      <c r="F4904">
        <f t="shared" si="381"/>
        <v>2.7079587895012303E-2</v>
      </c>
      <c r="G4904">
        <f t="shared" si="382"/>
        <v>1</v>
      </c>
      <c r="H4904">
        <f t="shared" si="383"/>
        <v>1</v>
      </c>
      <c r="I4904">
        <f>IF((A4904-$J$2)^2+(B4904-$K$2)^2=200^2,1,0)</f>
        <v>0</v>
      </c>
    </row>
    <row r="4905" spans="1:9" x14ac:dyDescent="0.25">
      <c r="A4905" s="1">
        <v>204</v>
      </c>
      <c r="B4905">
        <v>372</v>
      </c>
      <c r="C4905">
        <v>4904</v>
      </c>
      <c r="D4905">
        <f t="shared" si="384"/>
        <v>3885</v>
      </c>
      <c r="E4905">
        <f t="shared" si="380"/>
        <v>3.1688417618270801</v>
      </c>
      <c r="F4905">
        <f t="shared" si="381"/>
        <v>2.724910823728699E-2</v>
      </c>
      <c r="G4905">
        <f t="shared" si="382"/>
        <v>1</v>
      </c>
      <c r="H4905">
        <f t="shared" si="383"/>
        <v>1</v>
      </c>
      <c r="I4905">
        <f>IF((A4905-$J$2)^2+(B4905-$K$2)^2=200^2,1,0)</f>
        <v>0</v>
      </c>
    </row>
    <row r="4906" spans="1:9" x14ac:dyDescent="0.25">
      <c r="A4906">
        <v>208</v>
      </c>
      <c r="B4906">
        <v>56</v>
      </c>
      <c r="C4906">
        <v>4905</v>
      </c>
      <c r="D4906">
        <f t="shared" si="384"/>
        <v>3886</v>
      </c>
      <c r="E4906">
        <f t="shared" si="380"/>
        <v>3.1690112130479102</v>
      </c>
      <c r="F4906">
        <f t="shared" si="381"/>
        <v>2.7418559458117109E-2</v>
      </c>
      <c r="G4906">
        <f t="shared" si="382"/>
        <v>1</v>
      </c>
      <c r="H4906">
        <f t="shared" si="383"/>
        <v>1</v>
      </c>
      <c r="I4906">
        <f>IF((A4906-$J$2)^2+(B4906-$K$2)^2=200^2,1,0)</f>
        <v>0</v>
      </c>
    </row>
    <row r="4907" spans="1:9" x14ac:dyDescent="0.25">
      <c r="A4907" s="1">
        <v>32</v>
      </c>
      <c r="B4907">
        <v>109</v>
      </c>
      <c r="C4907">
        <v>4906</v>
      </c>
      <c r="D4907">
        <f t="shared" si="384"/>
        <v>3887</v>
      </c>
      <c r="E4907">
        <f t="shared" si="380"/>
        <v>3.1691805951895637</v>
      </c>
      <c r="F4907">
        <f t="shared" si="381"/>
        <v>2.7587941599770627E-2</v>
      </c>
      <c r="G4907">
        <f t="shared" si="382"/>
        <v>1</v>
      </c>
      <c r="H4907">
        <f t="shared" si="383"/>
        <v>1</v>
      </c>
      <c r="I4907">
        <f>IF((A4907-$J$2)^2+(B4907-$K$2)^2=200^2,1,0)</f>
        <v>0</v>
      </c>
    </row>
    <row r="4908" spans="1:9" x14ac:dyDescent="0.25">
      <c r="A4908">
        <v>243</v>
      </c>
      <c r="B4908">
        <v>77</v>
      </c>
      <c r="C4908">
        <v>4907</v>
      </c>
      <c r="D4908">
        <f t="shared" si="384"/>
        <v>3888</v>
      </c>
      <c r="E4908">
        <f t="shared" si="380"/>
        <v>3.1693499082942735</v>
      </c>
      <c r="F4908">
        <f t="shared" si="381"/>
        <v>2.7757254704480427E-2</v>
      </c>
      <c r="G4908">
        <f t="shared" si="382"/>
        <v>1</v>
      </c>
      <c r="H4908">
        <f t="shared" si="383"/>
        <v>1</v>
      </c>
      <c r="I4908">
        <f>IF((A4908-$J$2)^2+(B4908-$K$2)^2=200^2,1,0)</f>
        <v>0</v>
      </c>
    </row>
    <row r="4909" spans="1:9" x14ac:dyDescent="0.25">
      <c r="A4909" s="1">
        <v>382</v>
      </c>
      <c r="B4909">
        <v>169</v>
      </c>
      <c r="C4909">
        <v>4908</v>
      </c>
      <c r="D4909">
        <f t="shared" si="384"/>
        <v>3889</v>
      </c>
      <c r="E4909">
        <f t="shared" si="380"/>
        <v>3.1695191524042379</v>
      </c>
      <c r="F4909">
        <f t="shared" si="381"/>
        <v>2.7926498814444756E-2</v>
      </c>
      <c r="G4909">
        <f t="shared" si="382"/>
        <v>1</v>
      </c>
      <c r="H4909">
        <f t="shared" si="383"/>
        <v>1</v>
      </c>
      <c r="I4909">
        <f>IF((A4909-$J$2)^2+(B4909-$K$2)^2=200^2,1,0)</f>
        <v>0</v>
      </c>
    </row>
    <row r="4910" spans="1:9" x14ac:dyDescent="0.25">
      <c r="A4910">
        <v>152</v>
      </c>
      <c r="B4910">
        <v>54</v>
      </c>
      <c r="C4910">
        <v>4909</v>
      </c>
      <c r="D4910">
        <f t="shared" si="384"/>
        <v>3890</v>
      </c>
      <c r="E4910">
        <f t="shared" si="380"/>
        <v>3.1696883275616217</v>
      </c>
      <c r="F4910">
        <f t="shared" si="381"/>
        <v>2.809567397182855E-2</v>
      </c>
      <c r="G4910">
        <f t="shared" si="382"/>
        <v>1</v>
      </c>
      <c r="H4910">
        <f t="shared" si="383"/>
        <v>1</v>
      </c>
      <c r="I4910">
        <f>IF((A4910-$J$2)^2+(B4910-$K$2)^2=200^2,1,0)</f>
        <v>0</v>
      </c>
    </row>
    <row r="4911" spans="1:9" x14ac:dyDescent="0.25">
      <c r="A4911" s="1">
        <v>66</v>
      </c>
      <c r="B4911">
        <v>383</v>
      </c>
      <c r="C4911">
        <v>4910</v>
      </c>
      <c r="D4911">
        <f t="shared" si="384"/>
        <v>3890</v>
      </c>
      <c r="E4911">
        <f t="shared" si="380"/>
        <v>3.1690427698574339</v>
      </c>
      <c r="F4911">
        <f t="shared" si="381"/>
        <v>2.7450116267640823E-2</v>
      </c>
      <c r="G4911">
        <f t="shared" si="382"/>
        <v>0</v>
      </c>
      <c r="H4911">
        <f t="shared" si="383"/>
        <v>0</v>
      </c>
      <c r="I4911">
        <f>IF((A4911-$J$2)^2+(B4911-$K$2)^2=200^2,1,0)</f>
        <v>0</v>
      </c>
    </row>
    <row r="4912" spans="1:9" x14ac:dyDescent="0.25">
      <c r="A4912" s="1">
        <v>215</v>
      </c>
      <c r="B4912">
        <v>208</v>
      </c>
      <c r="C4912">
        <v>4911</v>
      </c>
      <c r="D4912">
        <f t="shared" si="384"/>
        <v>3891</v>
      </c>
      <c r="E4912">
        <f t="shared" si="380"/>
        <v>3.169211973121564</v>
      </c>
      <c r="F4912">
        <f t="shared" si="381"/>
        <v>2.7619319531770881E-2</v>
      </c>
      <c r="G4912">
        <f t="shared" si="382"/>
        <v>1</v>
      </c>
      <c r="H4912">
        <f t="shared" si="383"/>
        <v>1</v>
      </c>
      <c r="I4912">
        <f>IF((A4912-$J$2)^2+(B4912-$K$2)^2=200^2,1,0)</f>
        <v>0</v>
      </c>
    </row>
    <row r="4913" spans="1:9" x14ac:dyDescent="0.25">
      <c r="A4913" s="1">
        <v>229</v>
      </c>
      <c r="B4913">
        <v>190</v>
      </c>
      <c r="C4913">
        <v>4912</v>
      </c>
      <c r="D4913">
        <f t="shared" si="384"/>
        <v>3892</v>
      </c>
      <c r="E4913">
        <f t="shared" si="380"/>
        <v>3.1693811074918568</v>
      </c>
      <c r="F4913">
        <f t="shared" si="381"/>
        <v>2.7788453902063637E-2</v>
      </c>
      <c r="G4913">
        <f t="shared" si="382"/>
        <v>1</v>
      </c>
      <c r="H4913">
        <f t="shared" si="383"/>
        <v>1</v>
      </c>
      <c r="I4913">
        <f>IF((A4913-$J$2)^2+(B4913-$K$2)^2=200^2,1,0)</f>
        <v>0</v>
      </c>
    </row>
    <row r="4914" spans="1:9" x14ac:dyDescent="0.25">
      <c r="A4914">
        <v>259</v>
      </c>
      <c r="B4914">
        <v>40</v>
      </c>
      <c r="C4914">
        <v>4913</v>
      </c>
      <c r="D4914">
        <f t="shared" si="384"/>
        <v>3893</v>
      </c>
      <c r="E4914">
        <f t="shared" si="380"/>
        <v>3.1695501730103808</v>
      </c>
      <c r="F4914">
        <f t="shared" si="381"/>
        <v>2.7957519420587662E-2</v>
      </c>
      <c r="G4914">
        <f t="shared" si="382"/>
        <v>1</v>
      </c>
      <c r="H4914">
        <f t="shared" si="383"/>
        <v>1</v>
      </c>
      <c r="I4914">
        <f>IF((A4914-$J$2)^2+(B4914-$K$2)^2=200^2,1,0)</f>
        <v>0</v>
      </c>
    </row>
    <row r="4915" spans="1:9" x14ac:dyDescent="0.25">
      <c r="A4915" s="1">
        <v>14</v>
      </c>
      <c r="B4915">
        <v>196</v>
      </c>
      <c r="C4915">
        <v>4914</v>
      </c>
      <c r="D4915">
        <f t="shared" si="384"/>
        <v>3894</v>
      </c>
      <c r="E4915">
        <f t="shared" si="380"/>
        <v>3.1697191697191696</v>
      </c>
      <c r="F4915">
        <f t="shared" si="381"/>
        <v>2.8126516129376444E-2</v>
      </c>
      <c r="G4915">
        <f t="shared" si="382"/>
        <v>1</v>
      </c>
      <c r="H4915">
        <f t="shared" si="383"/>
        <v>1</v>
      </c>
      <c r="I4915">
        <f>IF((A4915-$J$2)^2+(B4915-$K$2)^2=200^2,1,0)</f>
        <v>0</v>
      </c>
    </row>
    <row r="4916" spans="1:9" x14ac:dyDescent="0.25">
      <c r="A4916" s="1">
        <v>391</v>
      </c>
      <c r="B4916">
        <v>162</v>
      </c>
      <c r="C4916">
        <v>4915</v>
      </c>
      <c r="D4916">
        <f t="shared" si="384"/>
        <v>3895</v>
      </c>
      <c r="E4916">
        <f t="shared" si="380"/>
        <v>3.1698880976602237</v>
      </c>
      <c r="F4916">
        <f t="shared" si="381"/>
        <v>2.8295444070430609E-2</v>
      </c>
      <c r="G4916">
        <f t="shared" si="382"/>
        <v>1</v>
      </c>
      <c r="H4916">
        <f t="shared" si="383"/>
        <v>1</v>
      </c>
      <c r="I4916">
        <f>IF((A4916-$J$2)^2+(B4916-$K$2)^2=200^2,1,0)</f>
        <v>0</v>
      </c>
    </row>
    <row r="4917" spans="1:9" x14ac:dyDescent="0.25">
      <c r="A4917" s="1">
        <v>390</v>
      </c>
      <c r="B4917">
        <v>192</v>
      </c>
      <c r="C4917">
        <v>4916</v>
      </c>
      <c r="D4917">
        <f t="shared" si="384"/>
        <v>3896</v>
      </c>
      <c r="E4917">
        <f t="shared" si="380"/>
        <v>3.1700569568755084</v>
      </c>
      <c r="F4917">
        <f t="shared" si="381"/>
        <v>2.8464303285715253E-2</v>
      </c>
      <c r="G4917">
        <f t="shared" si="382"/>
        <v>1</v>
      </c>
      <c r="H4917">
        <f t="shared" si="383"/>
        <v>1</v>
      </c>
      <c r="I4917">
        <f>IF((A4917-$J$2)^2+(B4917-$K$2)^2=200^2,1,0)</f>
        <v>0</v>
      </c>
    </row>
    <row r="4918" spans="1:9" x14ac:dyDescent="0.25">
      <c r="A4918" s="1">
        <v>228</v>
      </c>
      <c r="B4918">
        <v>182</v>
      </c>
      <c r="C4918">
        <v>4917</v>
      </c>
      <c r="D4918">
        <f t="shared" si="384"/>
        <v>3897</v>
      </c>
      <c r="E4918">
        <f t="shared" si="380"/>
        <v>3.1702257474069553</v>
      </c>
      <c r="F4918">
        <f t="shared" si="381"/>
        <v>2.863309381716217E-2</v>
      </c>
      <c r="G4918">
        <f t="shared" si="382"/>
        <v>1</v>
      </c>
      <c r="H4918">
        <f t="shared" si="383"/>
        <v>1</v>
      </c>
      <c r="I4918">
        <f>IF((A4918-$J$2)^2+(B4918-$K$2)^2=200^2,1,0)</f>
        <v>0</v>
      </c>
    </row>
    <row r="4919" spans="1:9" x14ac:dyDescent="0.25">
      <c r="A4919" s="1">
        <v>328</v>
      </c>
      <c r="B4919">
        <v>338</v>
      </c>
      <c r="C4919">
        <v>4918</v>
      </c>
      <c r="D4919">
        <f t="shared" si="384"/>
        <v>3898</v>
      </c>
      <c r="E4919">
        <f t="shared" si="380"/>
        <v>3.1703944692964621</v>
      </c>
      <c r="F4919">
        <f t="shared" si="381"/>
        <v>2.8801815706668954E-2</v>
      </c>
      <c r="G4919">
        <f t="shared" si="382"/>
        <v>1</v>
      </c>
      <c r="H4919">
        <f t="shared" si="383"/>
        <v>1</v>
      </c>
      <c r="I4919">
        <f>IF((A4919-$J$2)^2+(B4919-$K$2)^2=200^2,1,0)</f>
        <v>0</v>
      </c>
    </row>
    <row r="4920" spans="1:9" x14ac:dyDescent="0.25">
      <c r="A4920" s="1">
        <v>68</v>
      </c>
      <c r="B4920">
        <v>322</v>
      </c>
      <c r="C4920">
        <v>4919</v>
      </c>
      <c r="D4920">
        <f t="shared" si="384"/>
        <v>3899</v>
      </c>
      <c r="E4920">
        <f t="shared" si="380"/>
        <v>3.1705631225858912</v>
      </c>
      <c r="F4920">
        <f t="shared" si="381"/>
        <v>2.897046899609812E-2</v>
      </c>
      <c r="G4920">
        <f t="shared" si="382"/>
        <v>1</v>
      </c>
      <c r="H4920">
        <f t="shared" si="383"/>
        <v>1</v>
      </c>
      <c r="I4920">
        <f>IF((A4920-$J$2)^2+(B4920-$K$2)^2=200^2,1,0)</f>
        <v>0</v>
      </c>
    </row>
    <row r="4921" spans="1:9" x14ac:dyDescent="0.25">
      <c r="A4921" s="1">
        <v>64</v>
      </c>
      <c r="B4921">
        <v>294</v>
      </c>
      <c r="C4921">
        <v>4920</v>
      </c>
      <c r="D4921">
        <f t="shared" si="384"/>
        <v>3900</v>
      </c>
      <c r="E4921">
        <f t="shared" si="380"/>
        <v>3.1707317073170733</v>
      </c>
      <c r="F4921">
        <f t="shared" si="381"/>
        <v>2.9139053727280206E-2</v>
      </c>
      <c r="G4921">
        <f t="shared" si="382"/>
        <v>1</v>
      </c>
      <c r="H4921">
        <f t="shared" si="383"/>
        <v>1</v>
      </c>
      <c r="I4921">
        <f>IF((A4921-$J$2)^2+(B4921-$K$2)^2=200^2,1,0)</f>
        <v>0</v>
      </c>
    </row>
    <row r="4922" spans="1:9" x14ac:dyDescent="0.25">
      <c r="A4922" s="1">
        <v>85</v>
      </c>
      <c r="B4922">
        <v>104</v>
      </c>
      <c r="C4922">
        <v>4921</v>
      </c>
      <c r="D4922">
        <f t="shared" si="384"/>
        <v>3901</v>
      </c>
      <c r="E4922">
        <f t="shared" si="380"/>
        <v>3.1709002235318025</v>
      </c>
      <c r="F4922">
        <f t="shared" si="381"/>
        <v>2.9307569942009337E-2</v>
      </c>
      <c r="G4922">
        <f t="shared" si="382"/>
        <v>1</v>
      </c>
      <c r="H4922">
        <f t="shared" si="383"/>
        <v>1</v>
      </c>
      <c r="I4922">
        <f>IF((A4922-$J$2)^2+(B4922-$K$2)^2=200^2,1,0)</f>
        <v>0</v>
      </c>
    </row>
    <row r="4923" spans="1:9" x14ac:dyDescent="0.25">
      <c r="A4923" s="1">
        <v>287</v>
      </c>
      <c r="B4923">
        <v>322</v>
      </c>
      <c r="C4923">
        <v>4922</v>
      </c>
      <c r="D4923">
        <f t="shared" si="384"/>
        <v>3902</v>
      </c>
      <c r="E4923">
        <f t="shared" si="380"/>
        <v>3.1710686712718408</v>
      </c>
      <c r="F4923">
        <f t="shared" si="381"/>
        <v>2.9476017682047662E-2</v>
      </c>
      <c r="G4923">
        <f t="shared" si="382"/>
        <v>1</v>
      </c>
      <c r="H4923">
        <f t="shared" si="383"/>
        <v>1</v>
      </c>
      <c r="I4923">
        <f>IF((A4923-$J$2)^2+(B4923-$K$2)^2=200^2,1,0)</f>
        <v>0</v>
      </c>
    </row>
    <row r="4924" spans="1:9" x14ac:dyDescent="0.25">
      <c r="A4924">
        <v>69</v>
      </c>
      <c r="B4924">
        <v>12</v>
      </c>
      <c r="C4924">
        <v>4923</v>
      </c>
      <c r="D4924">
        <f t="shared" si="384"/>
        <v>3902</v>
      </c>
      <c r="E4924">
        <f t="shared" si="380"/>
        <v>3.1704245378834046</v>
      </c>
      <c r="F4924">
        <f t="shared" si="381"/>
        <v>2.8831884293611498E-2</v>
      </c>
      <c r="G4924">
        <f t="shared" si="382"/>
        <v>0</v>
      </c>
      <c r="H4924">
        <f t="shared" si="383"/>
        <v>0</v>
      </c>
      <c r="I4924">
        <f>IF((A4924-$J$2)^2+(B4924-$K$2)^2=200^2,1,0)</f>
        <v>0</v>
      </c>
    </row>
    <row r="4925" spans="1:9" x14ac:dyDescent="0.25">
      <c r="A4925" s="1">
        <v>227</v>
      </c>
      <c r="B4925">
        <v>141</v>
      </c>
      <c r="C4925">
        <v>4924</v>
      </c>
      <c r="D4925">
        <f t="shared" si="384"/>
        <v>3903</v>
      </c>
      <c r="E4925">
        <f t="shared" si="380"/>
        <v>3.1705930138099108</v>
      </c>
      <c r="F4925">
        <f t="shared" si="381"/>
        <v>2.9000360220117649E-2</v>
      </c>
      <c r="G4925">
        <f t="shared" si="382"/>
        <v>1</v>
      </c>
      <c r="H4925">
        <f t="shared" si="383"/>
        <v>1</v>
      </c>
      <c r="I4925">
        <f>IF((A4925-$J$2)^2+(B4925-$K$2)^2=200^2,1,0)</f>
        <v>0</v>
      </c>
    </row>
    <row r="4926" spans="1:9" x14ac:dyDescent="0.25">
      <c r="A4926" s="1">
        <v>33</v>
      </c>
      <c r="B4926">
        <v>166</v>
      </c>
      <c r="C4926">
        <v>4925</v>
      </c>
      <c r="D4926">
        <f t="shared" si="384"/>
        <v>3904</v>
      </c>
      <c r="E4926">
        <f t="shared" si="380"/>
        <v>3.170761421319797</v>
      </c>
      <c r="F4926">
        <f t="shared" si="381"/>
        <v>2.9168767730003875E-2</v>
      </c>
      <c r="G4926">
        <f t="shared" si="382"/>
        <v>1</v>
      </c>
      <c r="H4926">
        <f t="shared" si="383"/>
        <v>1</v>
      </c>
      <c r="I4926">
        <f>IF((A4926-$J$2)^2+(B4926-$K$2)^2=200^2,1,0)</f>
        <v>0</v>
      </c>
    </row>
    <row r="4927" spans="1:9" x14ac:dyDescent="0.25">
      <c r="A4927" s="1">
        <v>141</v>
      </c>
      <c r="B4927">
        <v>242</v>
      </c>
      <c r="C4927">
        <v>4926</v>
      </c>
      <c r="D4927">
        <f t="shared" si="384"/>
        <v>3905</v>
      </c>
      <c r="E4927">
        <f t="shared" si="380"/>
        <v>3.17092976045473</v>
      </c>
      <c r="F4927">
        <f t="shared" si="381"/>
        <v>2.9337106864936846E-2</v>
      </c>
      <c r="G4927">
        <f t="shared" si="382"/>
        <v>1</v>
      </c>
      <c r="H4927">
        <f t="shared" si="383"/>
        <v>1</v>
      </c>
      <c r="I4927">
        <f>IF((A4927-$J$2)^2+(B4927-$K$2)^2=200^2,1,0)</f>
        <v>0</v>
      </c>
    </row>
    <row r="4928" spans="1:9" x14ac:dyDescent="0.25">
      <c r="A4928" s="1">
        <v>334</v>
      </c>
      <c r="B4928">
        <v>169</v>
      </c>
      <c r="C4928">
        <v>4927</v>
      </c>
      <c r="D4928">
        <f t="shared" si="384"/>
        <v>3906</v>
      </c>
      <c r="E4928">
        <f t="shared" si="380"/>
        <v>3.1710980312563426</v>
      </c>
      <c r="F4928">
        <f t="shared" si="381"/>
        <v>2.9505377666549482E-2</v>
      </c>
      <c r="G4928">
        <f t="shared" si="382"/>
        <v>1</v>
      </c>
      <c r="H4928">
        <f t="shared" si="383"/>
        <v>1</v>
      </c>
      <c r="I4928">
        <f>IF((A4928-$J$2)^2+(B4928-$K$2)^2=200^2,1,0)</f>
        <v>0</v>
      </c>
    </row>
    <row r="4929" spans="1:9" x14ac:dyDescent="0.25">
      <c r="A4929" s="1">
        <v>43</v>
      </c>
      <c r="B4929">
        <v>256</v>
      </c>
      <c r="C4929">
        <v>4928</v>
      </c>
      <c r="D4929">
        <f t="shared" si="384"/>
        <v>3907</v>
      </c>
      <c r="E4929">
        <f t="shared" si="380"/>
        <v>3.1712662337662336</v>
      </c>
      <c r="F4929">
        <f t="shared" si="381"/>
        <v>2.9673580176440506E-2</v>
      </c>
      <c r="G4929">
        <f t="shared" si="382"/>
        <v>1</v>
      </c>
      <c r="H4929">
        <f t="shared" si="383"/>
        <v>1</v>
      </c>
      <c r="I4929">
        <f>IF((A4929-$J$2)^2+(B4929-$K$2)^2=200^2,1,0)</f>
        <v>0</v>
      </c>
    </row>
    <row r="4930" spans="1:9" x14ac:dyDescent="0.25">
      <c r="A4930" s="1">
        <v>87</v>
      </c>
      <c r="B4930">
        <v>381</v>
      </c>
      <c r="C4930">
        <v>4929</v>
      </c>
      <c r="D4930">
        <f t="shared" si="384"/>
        <v>3907</v>
      </c>
      <c r="E4930">
        <f t="shared" si="380"/>
        <v>3.1706228443903428</v>
      </c>
      <c r="F4930">
        <f t="shared" si="381"/>
        <v>2.9030190800549693E-2</v>
      </c>
      <c r="G4930">
        <f t="shared" si="382"/>
        <v>0</v>
      </c>
      <c r="H4930">
        <f t="shared" si="383"/>
        <v>0</v>
      </c>
      <c r="I4930">
        <f>IF((A4930-$J$2)^2+(B4930-$K$2)^2=200^2,1,0)</f>
        <v>0</v>
      </c>
    </row>
    <row r="4931" spans="1:9" x14ac:dyDescent="0.25">
      <c r="A4931">
        <v>111</v>
      </c>
      <c r="B4931">
        <v>49</v>
      </c>
      <c r="C4931">
        <v>4930</v>
      </c>
      <c r="D4931">
        <f t="shared" si="384"/>
        <v>3908</v>
      </c>
      <c r="E4931">
        <f t="shared" ref="E4931:E4994" si="385">((D4931/C4931)*$L$2)/200^2</f>
        <v>3.17079107505071</v>
      </c>
      <c r="F4931">
        <f t="shared" ref="F4931:F4994" si="386">ABS(PI()-E4931)</f>
        <v>2.919842146091689E-2</v>
      </c>
      <c r="G4931">
        <f t="shared" ref="G4931:G4994" si="387">IF(OR(I4931=1,H4931=1),1,0)</f>
        <v>1</v>
      </c>
      <c r="H4931">
        <f t="shared" ref="H4931:H4994" si="388">IF((A4931-$J$2)^2+(B4931-$K$2)^2&lt;200^2,1,0)</f>
        <v>1</v>
      </c>
      <c r="I4931">
        <f>IF((A4931-$J$2)^2+(B4931-$K$2)^2=200^2,1,0)</f>
        <v>0</v>
      </c>
    </row>
    <row r="4932" spans="1:9" x14ac:dyDescent="0.25">
      <c r="A4932" s="1">
        <v>197</v>
      </c>
      <c r="B4932">
        <v>387</v>
      </c>
      <c r="C4932">
        <v>4931</v>
      </c>
      <c r="D4932">
        <f t="shared" ref="D4932:D4995" si="389">D4931+G4932</f>
        <v>3909</v>
      </c>
      <c r="E4932">
        <f t="shared" si="385"/>
        <v>3.1709592374771853</v>
      </c>
      <c r="F4932">
        <f t="shared" si="386"/>
        <v>2.9366583887392217E-2</v>
      </c>
      <c r="G4932">
        <f t="shared" si="387"/>
        <v>1</v>
      </c>
      <c r="H4932">
        <f t="shared" si="388"/>
        <v>1</v>
      </c>
      <c r="I4932">
        <f>IF((A4932-$J$2)^2+(B4932-$K$2)^2=200^2,1,0)</f>
        <v>0</v>
      </c>
    </row>
    <row r="4933" spans="1:9" x14ac:dyDescent="0.25">
      <c r="A4933" s="1">
        <v>255</v>
      </c>
      <c r="B4933">
        <v>238</v>
      </c>
      <c r="C4933">
        <v>4932</v>
      </c>
      <c r="D4933">
        <f t="shared" si="389"/>
        <v>3910</v>
      </c>
      <c r="E4933">
        <f t="shared" si="385"/>
        <v>3.1711273317112734</v>
      </c>
      <c r="F4933">
        <f t="shared" si="386"/>
        <v>2.9534678121480251E-2</v>
      </c>
      <c r="G4933">
        <f t="shared" si="387"/>
        <v>1</v>
      </c>
      <c r="H4933">
        <f t="shared" si="388"/>
        <v>1</v>
      </c>
      <c r="I4933">
        <f>IF((A4933-$J$2)^2+(B4933-$K$2)^2=200^2,1,0)</f>
        <v>0</v>
      </c>
    </row>
    <row r="4934" spans="1:9" x14ac:dyDescent="0.25">
      <c r="A4934">
        <v>345</v>
      </c>
      <c r="B4934">
        <v>47</v>
      </c>
      <c r="C4934">
        <v>4933</v>
      </c>
      <c r="D4934">
        <f t="shared" si="389"/>
        <v>3910</v>
      </c>
      <c r="E4934">
        <f t="shared" si="385"/>
        <v>3.1704844921954187</v>
      </c>
      <c r="F4934">
        <f t="shared" si="386"/>
        <v>2.8891838605625608E-2</v>
      </c>
      <c r="G4934">
        <f t="shared" si="387"/>
        <v>0</v>
      </c>
      <c r="H4934">
        <f t="shared" si="388"/>
        <v>0</v>
      </c>
      <c r="I4934">
        <f>IF((A4934-$J$2)^2+(B4934-$K$2)^2=200^2,1,0)</f>
        <v>0</v>
      </c>
    </row>
    <row r="4935" spans="1:9" x14ac:dyDescent="0.25">
      <c r="A4935" s="1">
        <v>385</v>
      </c>
      <c r="B4935">
        <v>238</v>
      </c>
      <c r="C4935">
        <v>4934</v>
      </c>
      <c r="D4935">
        <f t="shared" si="389"/>
        <v>3911</v>
      </c>
      <c r="E4935">
        <f t="shared" si="385"/>
        <v>3.1706526145115523</v>
      </c>
      <c r="F4935">
        <f t="shared" si="386"/>
        <v>2.905996092175922E-2</v>
      </c>
      <c r="G4935">
        <f t="shared" si="387"/>
        <v>1</v>
      </c>
      <c r="H4935">
        <f t="shared" si="388"/>
        <v>1</v>
      </c>
      <c r="I4935">
        <f>IF((A4935-$J$2)^2+(B4935-$K$2)^2=200^2,1,0)</f>
        <v>0</v>
      </c>
    </row>
    <row r="4936" spans="1:9" x14ac:dyDescent="0.25">
      <c r="A4936" s="1">
        <v>209</v>
      </c>
      <c r="B4936">
        <v>182</v>
      </c>
      <c r="C4936">
        <v>4935</v>
      </c>
      <c r="D4936">
        <f t="shared" si="389"/>
        <v>3912</v>
      </c>
      <c r="E4936">
        <f t="shared" si="385"/>
        <v>3.1708206686930089</v>
      </c>
      <c r="F4936">
        <f t="shared" si="386"/>
        <v>2.9228015103215821E-2</v>
      </c>
      <c r="G4936">
        <f t="shared" si="387"/>
        <v>1</v>
      </c>
      <c r="H4936">
        <f t="shared" si="388"/>
        <v>1</v>
      </c>
      <c r="I4936">
        <f>IF((A4936-$J$2)^2+(B4936-$K$2)^2=200^2,1,0)</f>
        <v>0</v>
      </c>
    </row>
    <row r="4937" spans="1:9" x14ac:dyDescent="0.25">
      <c r="A4937" s="1">
        <v>371</v>
      </c>
      <c r="B4937">
        <v>284</v>
      </c>
      <c r="C4937">
        <v>4936</v>
      </c>
      <c r="D4937">
        <f t="shared" si="389"/>
        <v>3913</v>
      </c>
      <c r="E4937">
        <f t="shared" si="385"/>
        <v>3.1709886547811994</v>
      </c>
      <c r="F4937">
        <f t="shared" si="386"/>
        <v>2.9396001191406285E-2</v>
      </c>
      <c r="G4937">
        <f t="shared" si="387"/>
        <v>1</v>
      </c>
      <c r="H4937">
        <f t="shared" si="388"/>
        <v>1</v>
      </c>
      <c r="I4937">
        <f>IF((A4937-$J$2)^2+(B4937-$K$2)^2=200^2,1,0)</f>
        <v>0</v>
      </c>
    </row>
    <row r="4938" spans="1:9" x14ac:dyDescent="0.25">
      <c r="A4938">
        <v>115</v>
      </c>
      <c r="B4938">
        <v>78</v>
      </c>
      <c r="C4938">
        <v>4937</v>
      </c>
      <c r="D4938">
        <f t="shared" si="389"/>
        <v>3914</v>
      </c>
      <c r="E4938">
        <f t="shared" si="385"/>
        <v>3.1711565728175004</v>
      </c>
      <c r="F4938">
        <f t="shared" si="386"/>
        <v>2.9563919227707292E-2</v>
      </c>
      <c r="G4938">
        <f t="shared" si="387"/>
        <v>1</v>
      </c>
      <c r="H4938">
        <f t="shared" si="388"/>
        <v>1</v>
      </c>
      <c r="I4938">
        <f>IF((A4938-$J$2)^2+(B4938-$K$2)^2=200^2,1,0)</f>
        <v>0</v>
      </c>
    </row>
    <row r="4939" spans="1:9" x14ac:dyDescent="0.25">
      <c r="A4939">
        <v>79</v>
      </c>
      <c r="B4939">
        <v>65</v>
      </c>
      <c r="C4939">
        <v>4938</v>
      </c>
      <c r="D4939">
        <f t="shared" si="389"/>
        <v>3915</v>
      </c>
      <c r="E4939">
        <f t="shared" si="385"/>
        <v>3.1713244228432562</v>
      </c>
      <c r="F4939">
        <f t="shared" si="386"/>
        <v>2.9731769253463103E-2</v>
      </c>
      <c r="G4939">
        <f t="shared" si="387"/>
        <v>1</v>
      </c>
      <c r="H4939">
        <f t="shared" si="388"/>
        <v>1</v>
      </c>
      <c r="I4939">
        <f>IF((A4939-$J$2)^2+(B4939-$K$2)^2=200^2,1,0)</f>
        <v>0</v>
      </c>
    </row>
    <row r="4940" spans="1:9" x14ac:dyDescent="0.25">
      <c r="A4940" s="1">
        <v>399</v>
      </c>
      <c r="B4940">
        <v>124</v>
      </c>
      <c r="C4940">
        <v>4939</v>
      </c>
      <c r="D4940">
        <f t="shared" si="389"/>
        <v>3915</v>
      </c>
      <c r="E4940">
        <f t="shared" si="385"/>
        <v>3.1706823243571574</v>
      </c>
      <c r="F4940">
        <f t="shared" si="386"/>
        <v>2.908967076736424E-2</v>
      </c>
      <c r="G4940">
        <f t="shared" si="387"/>
        <v>0</v>
      </c>
      <c r="H4940">
        <f t="shared" si="388"/>
        <v>0</v>
      </c>
      <c r="I4940">
        <f>IF((A4940-$J$2)^2+(B4940-$K$2)^2=200^2,1,0)</f>
        <v>0</v>
      </c>
    </row>
    <row r="4941" spans="1:9" x14ac:dyDescent="0.25">
      <c r="A4941" s="1">
        <v>326</v>
      </c>
      <c r="B4941">
        <v>110</v>
      </c>
      <c r="C4941">
        <v>4940</v>
      </c>
      <c r="D4941">
        <f t="shared" si="389"/>
        <v>3916</v>
      </c>
      <c r="E4941">
        <f t="shared" si="385"/>
        <v>3.1708502024291496</v>
      </c>
      <c r="F4941">
        <f t="shared" si="386"/>
        <v>2.9257548839356495E-2</v>
      </c>
      <c r="G4941">
        <f t="shared" si="387"/>
        <v>1</v>
      </c>
      <c r="H4941">
        <f t="shared" si="388"/>
        <v>1</v>
      </c>
      <c r="I4941">
        <f>IF((A4941-$J$2)^2+(B4941-$K$2)^2=200^2,1,0)</f>
        <v>0</v>
      </c>
    </row>
    <row r="4942" spans="1:9" x14ac:dyDescent="0.25">
      <c r="A4942" s="1">
        <v>156</v>
      </c>
      <c r="B4942">
        <v>361</v>
      </c>
      <c r="C4942">
        <v>4941</v>
      </c>
      <c r="D4942">
        <f t="shared" si="389"/>
        <v>3917</v>
      </c>
      <c r="E4942">
        <f t="shared" si="385"/>
        <v>3.1710180125480671</v>
      </c>
      <c r="F4942">
        <f t="shared" si="386"/>
        <v>2.9425358958274028E-2</v>
      </c>
      <c r="G4942">
        <f t="shared" si="387"/>
        <v>1</v>
      </c>
      <c r="H4942">
        <f t="shared" si="388"/>
        <v>1</v>
      </c>
      <c r="I4942">
        <f>IF((A4942-$J$2)^2+(B4942-$K$2)^2=200^2,1,0)</f>
        <v>0</v>
      </c>
    </row>
    <row r="4943" spans="1:9" x14ac:dyDescent="0.25">
      <c r="A4943">
        <v>399</v>
      </c>
      <c r="B4943">
        <v>43</v>
      </c>
      <c r="C4943">
        <v>4942</v>
      </c>
      <c r="D4943">
        <f t="shared" si="389"/>
        <v>3917</v>
      </c>
      <c r="E4943">
        <f t="shared" si="385"/>
        <v>3.1703763658437878</v>
      </c>
      <c r="F4943">
        <f t="shared" si="386"/>
        <v>2.8783712253994675E-2</v>
      </c>
      <c r="G4943">
        <f t="shared" si="387"/>
        <v>0</v>
      </c>
      <c r="H4943">
        <f t="shared" si="388"/>
        <v>0</v>
      </c>
      <c r="I4943">
        <f>IF((A4943-$J$2)^2+(B4943-$K$2)^2=200^2,1,0)</f>
        <v>0</v>
      </c>
    </row>
    <row r="4944" spans="1:9" x14ac:dyDescent="0.25">
      <c r="A4944" s="1">
        <v>35</v>
      </c>
      <c r="B4944">
        <v>142</v>
      </c>
      <c r="C4944">
        <v>4943</v>
      </c>
      <c r="D4944">
        <f t="shared" si="389"/>
        <v>3918</v>
      </c>
      <c r="E4944">
        <f t="shared" si="385"/>
        <v>3.170544203924742</v>
      </c>
      <c r="F4944">
        <f t="shared" si="386"/>
        <v>2.8951550334948895E-2</v>
      </c>
      <c r="G4944">
        <f t="shared" si="387"/>
        <v>1</v>
      </c>
      <c r="H4944">
        <f t="shared" si="388"/>
        <v>1</v>
      </c>
      <c r="I4944">
        <f>IF((A4944-$J$2)^2+(B4944-$K$2)^2=200^2,1,0)</f>
        <v>0</v>
      </c>
    </row>
    <row r="4945" spans="1:9" x14ac:dyDescent="0.25">
      <c r="A4945" s="1">
        <v>355</v>
      </c>
      <c r="B4945">
        <v>236</v>
      </c>
      <c r="C4945">
        <v>4944</v>
      </c>
      <c r="D4945">
        <f t="shared" si="389"/>
        <v>3919</v>
      </c>
      <c r="E4945">
        <f t="shared" si="385"/>
        <v>3.1707119741100325</v>
      </c>
      <c r="F4945">
        <f t="shared" si="386"/>
        <v>2.9119320520239356E-2</v>
      </c>
      <c r="G4945">
        <f t="shared" si="387"/>
        <v>1</v>
      </c>
      <c r="H4945">
        <f t="shared" si="388"/>
        <v>1</v>
      </c>
      <c r="I4945">
        <f>IF((A4945-$J$2)^2+(B4945-$K$2)^2=200^2,1,0)</f>
        <v>0</v>
      </c>
    </row>
    <row r="4946" spans="1:9" x14ac:dyDescent="0.25">
      <c r="A4946" s="1">
        <v>123</v>
      </c>
      <c r="B4946">
        <v>211</v>
      </c>
      <c r="C4946">
        <v>4945</v>
      </c>
      <c r="D4946">
        <f t="shared" si="389"/>
        <v>3920</v>
      </c>
      <c r="E4946">
        <f t="shared" si="385"/>
        <v>3.1708796764408493</v>
      </c>
      <c r="F4946">
        <f t="shared" si="386"/>
        <v>2.9287022851056221E-2</v>
      </c>
      <c r="G4946">
        <f t="shared" si="387"/>
        <v>1</v>
      </c>
      <c r="H4946">
        <f t="shared" si="388"/>
        <v>1</v>
      </c>
      <c r="I4946">
        <f>IF((A4946-$J$2)^2+(B4946-$K$2)^2=200^2,1,0)</f>
        <v>0</v>
      </c>
    </row>
    <row r="4947" spans="1:9" x14ac:dyDescent="0.25">
      <c r="A4947" s="1">
        <v>125</v>
      </c>
      <c r="B4947">
        <v>150</v>
      </c>
      <c r="C4947">
        <v>4946</v>
      </c>
      <c r="D4947">
        <f t="shared" si="389"/>
        <v>3921</v>
      </c>
      <c r="E4947">
        <f t="shared" si="385"/>
        <v>3.1710473109583504</v>
      </c>
      <c r="F4947">
        <f t="shared" si="386"/>
        <v>2.9454657368557235E-2</v>
      </c>
      <c r="G4947">
        <f t="shared" si="387"/>
        <v>1</v>
      </c>
      <c r="H4947">
        <f t="shared" si="388"/>
        <v>1</v>
      </c>
      <c r="I4947">
        <f>IF((A4947-$J$2)^2+(B4947-$K$2)^2=200^2,1,0)</f>
        <v>0</v>
      </c>
    </row>
    <row r="4948" spans="1:9" x14ac:dyDescent="0.25">
      <c r="A4948">
        <v>166</v>
      </c>
      <c r="B4948">
        <v>3</v>
      </c>
      <c r="C4948">
        <v>4947</v>
      </c>
      <c r="D4948">
        <f t="shared" si="389"/>
        <v>3922</v>
      </c>
      <c r="E4948">
        <f t="shared" si="385"/>
        <v>3.1712148777036586</v>
      </c>
      <c r="F4948">
        <f t="shared" si="386"/>
        <v>2.9622224113865503E-2</v>
      </c>
      <c r="G4948">
        <f t="shared" si="387"/>
        <v>1</v>
      </c>
      <c r="H4948">
        <f t="shared" si="388"/>
        <v>1</v>
      </c>
      <c r="I4948">
        <f>IF((A4948-$J$2)^2+(B4948-$K$2)^2=200^2,1,0)</f>
        <v>0</v>
      </c>
    </row>
    <row r="4949" spans="1:9" x14ac:dyDescent="0.25">
      <c r="A4949">
        <v>303</v>
      </c>
      <c r="B4949">
        <v>6</v>
      </c>
      <c r="C4949">
        <v>4948</v>
      </c>
      <c r="D4949">
        <f t="shared" si="389"/>
        <v>3922</v>
      </c>
      <c r="E4949">
        <f t="shared" si="385"/>
        <v>3.1705739692805173</v>
      </c>
      <c r="F4949">
        <f t="shared" si="386"/>
        <v>2.8981315690724152E-2</v>
      </c>
      <c r="G4949">
        <f t="shared" si="387"/>
        <v>0</v>
      </c>
      <c r="H4949">
        <f t="shared" si="388"/>
        <v>0</v>
      </c>
      <c r="I4949">
        <f>IF((A4949-$J$2)^2+(B4949-$K$2)^2=200^2,1,0)</f>
        <v>0</v>
      </c>
    </row>
    <row r="4950" spans="1:9" x14ac:dyDescent="0.25">
      <c r="A4950">
        <v>76</v>
      </c>
      <c r="B4950">
        <v>70</v>
      </c>
      <c r="C4950">
        <v>4949</v>
      </c>
      <c r="D4950">
        <f t="shared" si="389"/>
        <v>3923</v>
      </c>
      <c r="E4950">
        <f t="shared" si="385"/>
        <v>3.1707415639523138</v>
      </c>
      <c r="F4950">
        <f t="shared" si="386"/>
        <v>2.9148910362520652E-2</v>
      </c>
      <c r="G4950">
        <f t="shared" si="387"/>
        <v>1</v>
      </c>
      <c r="H4950">
        <f t="shared" si="388"/>
        <v>1</v>
      </c>
      <c r="I4950">
        <f>IF((A4950-$J$2)^2+(B4950-$K$2)^2=200^2,1,0)</f>
        <v>0</v>
      </c>
    </row>
    <row r="4951" spans="1:9" x14ac:dyDescent="0.25">
      <c r="A4951">
        <v>19</v>
      </c>
      <c r="B4951">
        <v>56</v>
      </c>
      <c r="C4951">
        <v>4950</v>
      </c>
      <c r="D4951">
        <f t="shared" si="389"/>
        <v>3923</v>
      </c>
      <c r="E4951">
        <f t="shared" si="385"/>
        <v>3.1701010101010101</v>
      </c>
      <c r="F4951">
        <f t="shared" si="386"/>
        <v>2.850835651121697E-2</v>
      </c>
      <c r="G4951">
        <f t="shared" si="387"/>
        <v>0</v>
      </c>
      <c r="H4951">
        <f t="shared" si="388"/>
        <v>0</v>
      </c>
      <c r="I4951">
        <f>IF((A4951-$J$2)^2+(B4951-$K$2)^2=200^2,1,0)</f>
        <v>0</v>
      </c>
    </row>
    <row r="4952" spans="1:9" x14ac:dyDescent="0.25">
      <c r="A4952" s="1">
        <v>337</v>
      </c>
      <c r="B4952">
        <v>134</v>
      </c>
      <c r="C4952">
        <v>4951</v>
      </c>
      <c r="D4952">
        <f t="shared" si="389"/>
        <v>3924</v>
      </c>
      <c r="E4952">
        <f t="shared" si="385"/>
        <v>3.1702686325994747</v>
      </c>
      <c r="F4952">
        <f t="shared" si="386"/>
        <v>2.8675979009681551E-2</v>
      </c>
      <c r="G4952">
        <f t="shared" si="387"/>
        <v>1</v>
      </c>
      <c r="H4952">
        <f t="shared" si="388"/>
        <v>1</v>
      </c>
      <c r="I4952">
        <f>IF((A4952-$J$2)^2+(B4952-$K$2)^2=200^2,1,0)</f>
        <v>0</v>
      </c>
    </row>
    <row r="4953" spans="1:9" x14ac:dyDescent="0.25">
      <c r="A4953" s="1">
        <v>164</v>
      </c>
      <c r="B4953">
        <v>360</v>
      </c>
      <c r="C4953">
        <v>4952</v>
      </c>
      <c r="D4953">
        <f t="shared" si="389"/>
        <v>3925</v>
      </c>
      <c r="E4953">
        <f t="shared" si="385"/>
        <v>3.1704361873990305</v>
      </c>
      <c r="F4953">
        <f t="shared" si="386"/>
        <v>2.8843533809237432E-2</v>
      </c>
      <c r="G4953">
        <f t="shared" si="387"/>
        <v>1</v>
      </c>
      <c r="H4953">
        <f t="shared" si="388"/>
        <v>1</v>
      </c>
      <c r="I4953">
        <f>IF((A4953-$J$2)^2+(B4953-$K$2)^2=200^2,1,0)</f>
        <v>0</v>
      </c>
    </row>
    <row r="4954" spans="1:9" x14ac:dyDescent="0.25">
      <c r="A4954">
        <v>357</v>
      </c>
      <c r="B4954">
        <v>5</v>
      </c>
      <c r="C4954">
        <v>4953</v>
      </c>
      <c r="D4954">
        <f t="shared" si="389"/>
        <v>3925</v>
      </c>
      <c r="E4954">
        <f t="shared" si="385"/>
        <v>3.1697960831819101</v>
      </c>
      <c r="F4954">
        <f t="shared" si="386"/>
        <v>2.8203429592116969E-2</v>
      </c>
      <c r="G4954">
        <f t="shared" si="387"/>
        <v>0</v>
      </c>
      <c r="H4954">
        <f t="shared" si="388"/>
        <v>0</v>
      </c>
      <c r="I4954">
        <f>IF((A4954-$J$2)^2+(B4954-$K$2)^2=200^2,1,0)</f>
        <v>0</v>
      </c>
    </row>
    <row r="4955" spans="1:9" x14ac:dyDescent="0.25">
      <c r="A4955" s="1">
        <v>50</v>
      </c>
      <c r="B4955">
        <v>283</v>
      </c>
      <c r="C4955">
        <v>4954</v>
      </c>
      <c r="D4955">
        <f t="shared" si="389"/>
        <v>3926</v>
      </c>
      <c r="E4955">
        <f t="shared" si="385"/>
        <v>3.169963665724667</v>
      </c>
      <c r="F4955">
        <f t="shared" si="386"/>
        <v>2.8371012134873919E-2</v>
      </c>
      <c r="G4955">
        <f t="shared" si="387"/>
        <v>1</v>
      </c>
      <c r="H4955">
        <f t="shared" si="388"/>
        <v>1</v>
      </c>
      <c r="I4955">
        <f>IF((A4955-$J$2)^2+(B4955-$K$2)^2=200^2,1,0)</f>
        <v>0</v>
      </c>
    </row>
    <row r="4956" spans="1:9" x14ac:dyDescent="0.25">
      <c r="A4956" s="1">
        <v>203</v>
      </c>
      <c r="B4956">
        <v>180</v>
      </c>
      <c r="C4956">
        <v>4955</v>
      </c>
      <c r="D4956">
        <f t="shared" si="389"/>
        <v>3927</v>
      </c>
      <c r="E4956">
        <f t="shared" si="385"/>
        <v>3.1701311806256305</v>
      </c>
      <c r="F4956">
        <f t="shared" si="386"/>
        <v>2.8538527035837369E-2</v>
      </c>
      <c r="G4956">
        <f t="shared" si="387"/>
        <v>1</v>
      </c>
      <c r="H4956">
        <f t="shared" si="388"/>
        <v>1</v>
      </c>
      <c r="I4956">
        <f>IF((A4956-$J$2)^2+(B4956-$K$2)^2=200^2,1,0)</f>
        <v>0</v>
      </c>
    </row>
    <row r="4957" spans="1:9" x14ac:dyDescent="0.25">
      <c r="A4957">
        <v>264</v>
      </c>
      <c r="B4957">
        <v>14</v>
      </c>
      <c r="C4957">
        <v>4956</v>
      </c>
      <c r="D4957">
        <f t="shared" si="389"/>
        <v>3928</v>
      </c>
      <c r="E4957">
        <f t="shared" si="385"/>
        <v>3.1702986279257463</v>
      </c>
      <c r="F4957">
        <f t="shared" si="386"/>
        <v>2.8705974335953233E-2</v>
      </c>
      <c r="G4957">
        <f t="shared" si="387"/>
        <v>1</v>
      </c>
      <c r="H4957">
        <f t="shared" si="388"/>
        <v>1</v>
      </c>
      <c r="I4957">
        <f>IF((A4957-$J$2)^2+(B4957-$K$2)^2=200^2,1,0)</f>
        <v>0</v>
      </c>
    </row>
    <row r="4958" spans="1:9" x14ac:dyDescent="0.25">
      <c r="A4958">
        <v>299</v>
      </c>
      <c r="B4958">
        <v>12</v>
      </c>
      <c r="C4958">
        <v>4957</v>
      </c>
      <c r="D4958">
        <f t="shared" si="389"/>
        <v>3928</v>
      </c>
      <c r="E4958">
        <f t="shared" si="385"/>
        <v>3.1696590679846683</v>
      </c>
      <c r="F4958">
        <f t="shared" si="386"/>
        <v>2.8066414394875228E-2</v>
      </c>
      <c r="G4958">
        <f t="shared" si="387"/>
        <v>0</v>
      </c>
      <c r="H4958">
        <f t="shared" si="388"/>
        <v>0</v>
      </c>
      <c r="I4958">
        <f>IF((A4958-$J$2)^2+(B4958-$K$2)^2=200^2,1,0)</f>
        <v>0</v>
      </c>
    </row>
    <row r="4959" spans="1:9" x14ac:dyDescent="0.25">
      <c r="A4959" s="1">
        <v>350</v>
      </c>
      <c r="B4959">
        <v>326</v>
      </c>
      <c r="C4959">
        <v>4958</v>
      </c>
      <c r="D4959">
        <f t="shared" si="389"/>
        <v>3929</v>
      </c>
      <c r="E4959">
        <f t="shared" si="385"/>
        <v>3.1698265429608714</v>
      </c>
      <c r="F4959">
        <f t="shared" si="386"/>
        <v>2.8233889371078291E-2</v>
      </c>
      <c r="G4959">
        <f t="shared" si="387"/>
        <v>1</v>
      </c>
      <c r="H4959">
        <f t="shared" si="388"/>
        <v>1</v>
      </c>
      <c r="I4959">
        <f>IF((A4959-$J$2)^2+(B4959-$K$2)^2=200^2,1,0)</f>
        <v>0</v>
      </c>
    </row>
    <row r="4960" spans="1:9" x14ac:dyDescent="0.25">
      <c r="A4960" s="1">
        <v>358</v>
      </c>
      <c r="B4960">
        <v>170</v>
      </c>
      <c r="C4960">
        <v>4959</v>
      </c>
      <c r="D4960">
        <f t="shared" si="389"/>
        <v>3930</v>
      </c>
      <c r="E4960">
        <f t="shared" si="385"/>
        <v>3.1699939503932244</v>
      </c>
      <c r="F4960">
        <f t="shared" si="386"/>
        <v>2.8401296803431286E-2</v>
      </c>
      <c r="G4960">
        <f t="shared" si="387"/>
        <v>1</v>
      </c>
      <c r="H4960">
        <f t="shared" si="388"/>
        <v>1</v>
      </c>
      <c r="I4960">
        <f>IF((A4960-$J$2)^2+(B4960-$K$2)^2=200^2,1,0)</f>
        <v>0</v>
      </c>
    </row>
    <row r="4961" spans="1:9" x14ac:dyDescent="0.25">
      <c r="A4961" s="1">
        <v>214</v>
      </c>
      <c r="B4961">
        <v>324</v>
      </c>
      <c r="C4961">
        <v>4960</v>
      </c>
      <c r="D4961">
        <f t="shared" si="389"/>
        <v>3931</v>
      </c>
      <c r="E4961">
        <f t="shared" si="385"/>
        <v>3.1701612903225804</v>
      </c>
      <c r="F4961">
        <f t="shared" si="386"/>
        <v>2.8568636732787311E-2</v>
      </c>
      <c r="G4961">
        <f t="shared" si="387"/>
        <v>1</v>
      </c>
      <c r="H4961">
        <f t="shared" si="388"/>
        <v>1</v>
      </c>
      <c r="I4961">
        <f>IF((A4961-$J$2)^2+(B4961-$K$2)^2=200^2,1,0)</f>
        <v>0</v>
      </c>
    </row>
    <row r="4962" spans="1:9" x14ac:dyDescent="0.25">
      <c r="A4962" s="1">
        <v>325</v>
      </c>
      <c r="B4962">
        <v>233</v>
      </c>
      <c r="C4962">
        <v>4961</v>
      </c>
      <c r="D4962">
        <f t="shared" si="389"/>
        <v>3932</v>
      </c>
      <c r="E4962">
        <f t="shared" si="385"/>
        <v>3.1703285627897602</v>
      </c>
      <c r="F4962">
        <f t="shared" si="386"/>
        <v>2.8735909199967047E-2</v>
      </c>
      <c r="G4962">
        <f t="shared" si="387"/>
        <v>1</v>
      </c>
      <c r="H4962">
        <f t="shared" si="388"/>
        <v>1</v>
      </c>
      <c r="I4962">
        <f>IF((A4962-$J$2)^2+(B4962-$K$2)^2=200^2,1,0)</f>
        <v>0</v>
      </c>
    </row>
    <row r="4963" spans="1:9" x14ac:dyDescent="0.25">
      <c r="A4963" s="1">
        <v>334</v>
      </c>
      <c r="B4963">
        <v>362</v>
      </c>
      <c r="C4963">
        <v>4962</v>
      </c>
      <c r="D4963">
        <f t="shared" si="389"/>
        <v>3932</v>
      </c>
      <c r="E4963">
        <f t="shared" si="385"/>
        <v>3.1696896412736799</v>
      </c>
      <c r="F4963">
        <f t="shared" si="386"/>
        <v>2.8096987683886798E-2</v>
      </c>
      <c r="G4963">
        <f t="shared" si="387"/>
        <v>0</v>
      </c>
      <c r="H4963">
        <f t="shared" si="388"/>
        <v>0</v>
      </c>
      <c r="I4963">
        <f>IF((A4963-$J$2)^2+(B4963-$K$2)^2=200^2,1,0)</f>
        <v>0</v>
      </c>
    </row>
    <row r="4964" spans="1:9" x14ac:dyDescent="0.25">
      <c r="A4964" s="1">
        <v>66</v>
      </c>
      <c r="B4964">
        <v>159</v>
      </c>
      <c r="C4964">
        <v>4963</v>
      </c>
      <c r="D4964">
        <f t="shared" si="389"/>
        <v>3933</v>
      </c>
      <c r="E4964">
        <f t="shared" si="385"/>
        <v>3.1698569413661093</v>
      </c>
      <c r="F4964">
        <f t="shared" si="386"/>
        <v>2.8264287776316177E-2</v>
      </c>
      <c r="G4964">
        <f t="shared" si="387"/>
        <v>1</v>
      </c>
      <c r="H4964">
        <f t="shared" si="388"/>
        <v>1</v>
      </c>
      <c r="I4964">
        <f>IF((A4964-$J$2)^2+(B4964-$K$2)^2=200^2,1,0)</f>
        <v>0</v>
      </c>
    </row>
    <row r="4965" spans="1:9" x14ac:dyDescent="0.25">
      <c r="A4965" s="1">
        <v>110</v>
      </c>
      <c r="B4965">
        <v>268</v>
      </c>
      <c r="C4965">
        <v>4964</v>
      </c>
      <c r="D4965">
        <f t="shared" si="389"/>
        <v>3934</v>
      </c>
      <c r="E4965">
        <f t="shared" si="385"/>
        <v>3.1700241740531827</v>
      </c>
      <c r="F4965">
        <f t="shared" si="386"/>
        <v>2.8431520463389592E-2</v>
      </c>
      <c r="G4965">
        <f t="shared" si="387"/>
        <v>1</v>
      </c>
      <c r="H4965">
        <f t="shared" si="388"/>
        <v>1</v>
      </c>
      <c r="I4965">
        <f>IF((A4965-$J$2)^2+(B4965-$K$2)^2=200^2,1,0)</f>
        <v>0</v>
      </c>
    </row>
    <row r="4966" spans="1:9" x14ac:dyDescent="0.25">
      <c r="A4966">
        <v>319</v>
      </c>
      <c r="B4966">
        <v>9</v>
      </c>
      <c r="C4966">
        <v>4965</v>
      </c>
      <c r="D4966">
        <f t="shared" si="389"/>
        <v>3934</v>
      </c>
      <c r="E4966">
        <f t="shared" si="385"/>
        <v>3.1693856998992951</v>
      </c>
      <c r="F4966">
        <f t="shared" si="386"/>
        <v>2.7793046309501968E-2</v>
      </c>
      <c r="G4966">
        <f t="shared" si="387"/>
        <v>0</v>
      </c>
      <c r="H4966">
        <f t="shared" si="388"/>
        <v>0</v>
      </c>
      <c r="I4966">
        <f>IF((A4966-$J$2)^2+(B4966-$K$2)^2=200^2,1,0)</f>
        <v>0</v>
      </c>
    </row>
    <row r="4967" spans="1:9" x14ac:dyDescent="0.25">
      <c r="A4967" s="1">
        <v>399</v>
      </c>
      <c r="B4967">
        <v>125</v>
      </c>
      <c r="C4967">
        <v>4966</v>
      </c>
      <c r="D4967">
        <f t="shared" si="389"/>
        <v>3934</v>
      </c>
      <c r="E4967">
        <f t="shared" si="385"/>
        <v>3.1687474828836084</v>
      </c>
      <c r="F4967">
        <f t="shared" si="386"/>
        <v>2.7154829293815297E-2</v>
      </c>
      <c r="G4967">
        <f t="shared" si="387"/>
        <v>0</v>
      </c>
      <c r="H4967">
        <f t="shared" si="388"/>
        <v>0</v>
      </c>
      <c r="I4967">
        <f>IF((A4967-$J$2)^2+(B4967-$K$2)^2=200^2,1,0)</f>
        <v>0</v>
      </c>
    </row>
    <row r="4968" spans="1:9" x14ac:dyDescent="0.25">
      <c r="A4968" s="1">
        <v>98</v>
      </c>
      <c r="B4968">
        <v>271</v>
      </c>
      <c r="C4968">
        <v>4967</v>
      </c>
      <c r="D4968">
        <f t="shared" si="389"/>
        <v>3935</v>
      </c>
      <c r="E4968">
        <f t="shared" si="385"/>
        <v>3.1689148379303402</v>
      </c>
      <c r="F4968">
        <f t="shared" si="386"/>
        <v>2.7322184340547118E-2</v>
      </c>
      <c r="G4968">
        <f t="shared" si="387"/>
        <v>1</v>
      </c>
      <c r="H4968">
        <f t="shared" si="388"/>
        <v>1</v>
      </c>
      <c r="I4968">
        <f>IF((A4968-$J$2)^2+(B4968-$K$2)^2=200^2,1,0)</f>
        <v>0</v>
      </c>
    </row>
    <row r="4969" spans="1:9" x14ac:dyDescent="0.25">
      <c r="A4969" s="1">
        <v>225</v>
      </c>
      <c r="B4969">
        <v>293</v>
      </c>
      <c r="C4969">
        <v>4968</v>
      </c>
      <c r="D4969">
        <f t="shared" si="389"/>
        <v>3936</v>
      </c>
      <c r="E4969">
        <f t="shared" si="385"/>
        <v>3.1690821256038646</v>
      </c>
      <c r="F4969">
        <f t="shared" si="386"/>
        <v>2.7489472014071481E-2</v>
      </c>
      <c r="G4969">
        <f t="shared" si="387"/>
        <v>1</v>
      </c>
      <c r="H4969">
        <f t="shared" si="388"/>
        <v>1</v>
      </c>
      <c r="I4969">
        <f>IF((A4969-$J$2)^2+(B4969-$K$2)^2=200^2,1,0)</f>
        <v>0</v>
      </c>
    </row>
    <row r="4970" spans="1:9" x14ac:dyDescent="0.25">
      <c r="A4970" s="1">
        <v>18</v>
      </c>
      <c r="B4970">
        <v>391</v>
      </c>
      <c r="C4970">
        <v>4969</v>
      </c>
      <c r="D4970">
        <f t="shared" si="389"/>
        <v>3936</v>
      </c>
      <c r="E4970">
        <f t="shared" si="385"/>
        <v>3.1684443550010064</v>
      </c>
      <c r="F4970">
        <f t="shared" si="386"/>
        <v>2.6851701411213291E-2</v>
      </c>
      <c r="G4970">
        <f t="shared" si="387"/>
        <v>0</v>
      </c>
      <c r="H4970">
        <f t="shared" si="388"/>
        <v>0</v>
      </c>
      <c r="I4970">
        <f>IF((A4970-$J$2)^2+(B4970-$K$2)^2=200^2,1,0)</f>
        <v>0</v>
      </c>
    </row>
    <row r="4971" spans="1:9" x14ac:dyDescent="0.25">
      <c r="A4971" s="1">
        <v>398</v>
      </c>
      <c r="B4971">
        <v>266</v>
      </c>
      <c r="C4971">
        <v>4970</v>
      </c>
      <c r="D4971">
        <f t="shared" si="389"/>
        <v>3936</v>
      </c>
      <c r="E4971">
        <f t="shared" si="385"/>
        <v>3.1678068410462776</v>
      </c>
      <c r="F4971">
        <f t="shared" si="386"/>
        <v>2.6214187456484517E-2</v>
      </c>
      <c r="G4971">
        <f t="shared" si="387"/>
        <v>0</v>
      </c>
      <c r="H4971">
        <f t="shared" si="388"/>
        <v>0</v>
      </c>
      <c r="I4971">
        <f>IF((A4971-$J$2)^2+(B4971-$K$2)^2=200^2,1,0)</f>
        <v>0</v>
      </c>
    </row>
    <row r="4972" spans="1:9" x14ac:dyDescent="0.25">
      <c r="A4972" s="1">
        <v>276</v>
      </c>
      <c r="B4972">
        <v>303</v>
      </c>
      <c r="C4972">
        <v>4971</v>
      </c>
      <c r="D4972">
        <f t="shared" si="389"/>
        <v>3937</v>
      </c>
      <c r="E4972">
        <f t="shared" si="385"/>
        <v>3.167974250653792</v>
      </c>
      <c r="F4972">
        <f t="shared" si="386"/>
        <v>2.6381597063998896E-2</v>
      </c>
      <c r="G4972">
        <f t="shared" si="387"/>
        <v>1</v>
      </c>
      <c r="H4972">
        <f t="shared" si="388"/>
        <v>1</v>
      </c>
      <c r="I4972">
        <f>IF((A4972-$J$2)^2+(B4972-$K$2)^2=200^2,1,0)</f>
        <v>0</v>
      </c>
    </row>
    <row r="4973" spans="1:9" x14ac:dyDescent="0.25">
      <c r="A4973" s="1">
        <v>262</v>
      </c>
      <c r="B4973">
        <v>178</v>
      </c>
      <c r="C4973">
        <v>4972</v>
      </c>
      <c r="D4973">
        <f t="shared" si="389"/>
        <v>3938</v>
      </c>
      <c r="E4973">
        <f t="shared" si="385"/>
        <v>3.168141592920354</v>
      </c>
      <c r="F4973">
        <f t="shared" si="386"/>
        <v>2.6548939330560906E-2</v>
      </c>
      <c r="G4973">
        <f t="shared" si="387"/>
        <v>1</v>
      </c>
      <c r="H4973">
        <f t="shared" si="388"/>
        <v>1</v>
      </c>
      <c r="I4973">
        <f>IF((A4973-$J$2)^2+(B4973-$K$2)^2=200^2,1,0)</f>
        <v>0</v>
      </c>
    </row>
    <row r="4974" spans="1:9" x14ac:dyDescent="0.25">
      <c r="A4974" s="1">
        <v>244</v>
      </c>
      <c r="B4974">
        <v>304</v>
      </c>
      <c r="C4974">
        <v>4973</v>
      </c>
      <c r="D4974">
        <f t="shared" si="389"/>
        <v>3939</v>
      </c>
      <c r="E4974">
        <f t="shared" si="385"/>
        <v>3.1683088678865876</v>
      </c>
      <c r="F4974">
        <f t="shared" si="386"/>
        <v>2.6716214296794494E-2</v>
      </c>
      <c r="G4974">
        <f t="shared" si="387"/>
        <v>1</v>
      </c>
      <c r="H4974">
        <f t="shared" si="388"/>
        <v>1</v>
      </c>
      <c r="I4974">
        <f>IF((A4974-$J$2)^2+(B4974-$K$2)^2=200^2,1,0)</f>
        <v>0</v>
      </c>
    </row>
    <row r="4975" spans="1:9" x14ac:dyDescent="0.25">
      <c r="A4975" s="1">
        <v>165</v>
      </c>
      <c r="B4975">
        <v>188</v>
      </c>
      <c r="C4975">
        <v>4974</v>
      </c>
      <c r="D4975">
        <f t="shared" si="389"/>
        <v>3940</v>
      </c>
      <c r="E4975">
        <f t="shared" si="385"/>
        <v>3.1684760755930839</v>
      </c>
      <c r="F4975">
        <f t="shared" si="386"/>
        <v>2.6883422003290747E-2</v>
      </c>
      <c r="G4975">
        <f t="shared" si="387"/>
        <v>1</v>
      </c>
      <c r="H4975">
        <f t="shared" si="388"/>
        <v>1</v>
      </c>
      <c r="I4975">
        <f>IF((A4975-$J$2)^2+(B4975-$K$2)^2=200^2,1,0)</f>
        <v>0</v>
      </c>
    </row>
    <row r="4976" spans="1:9" x14ac:dyDescent="0.25">
      <c r="A4976" s="1">
        <v>326</v>
      </c>
      <c r="B4976">
        <v>211</v>
      </c>
      <c r="C4976">
        <v>4975</v>
      </c>
      <c r="D4976">
        <f t="shared" si="389"/>
        <v>3941</v>
      </c>
      <c r="E4976">
        <f t="shared" si="385"/>
        <v>3.1686432160804019</v>
      </c>
      <c r="F4976">
        <f t="shared" si="386"/>
        <v>2.7050562490608776E-2</v>
      </c>
      <c r="G4976">
        <f t="shared" si="387"/>
        <v>1</v>
      </c>
      <c r="H4976">
        <f t="shared" si="388"/>
        <v>1</v>
      </c>
      <c r="I4976">
        <f>IF((A4976-$J$2)^2+(B4976-$K$2)^2=200^2,1,0)</f>
        <v>0</v>
      </c>
    </row>
    <row r="4977" spans="1:9" x14ac:dyDescent="0.25">
      <c r="A4977">
        <v>135</v>
      </c>
      <c r="B4977">
        <v>45</v>
      </c>
      <c r="C4977">
        <v>4976</v>
      </c>
      <c r="D4977">
        <f t="shared" si="389"/>
        <v>3942</v>
      </c>
      <c r="E4977">
        <f t="shared" si="385"/>
        <v>3.1688102893890675</v>
      </c>
      <c r="F4977">
        <f t="shared" si="386"/>
        <v>2.7217635799274387E-2</v>
      </c>
      <c r="G4977">
        <f t="shared" si="387"/>
        <v>1</v>
      </c>
      <c r="H4977">
        <f t="shared" si="388"/>
        <v>1</v>
      </c>
      <c r="I4977">
        <f>IF((A4977-$J$2)^2+(B4977-$K$2)^2=200^2,1,0)</f>
        <v>0</v>
      </c>
    </row>
    <row r="4978" spans="1:9" x14ac:dyDescent="0.25">
      <c r="A4978">
        <v>51</v>
      </c>
      <c r="B4978">
        <v>32</v>
      </c>
      <c r="C4978">
        <v>4977</v>
      </c>
      <c r="D4978">
        <f t="shared" si="389"/>
        <v>3942</v>
      </c>
      <c r="E4978">
        <f t="shared" si="385"/>
        <v>3.1681735985533455</v>
      </c>
      <c r="F4978">
        <f t="shared" si="386"/>
        <v>2.6580944963552344E-2</v>
      </c>
      <c r="G4978">
        <f t="shared" si="387"/>
        <v>0</v>
      </c>
      <c r="H4978">
        <f t="shared" si="388"/>
        <v>0</v>
      </c>
      <c r="I4978">
        <f>IF((A4978-$J$2)^2+(B4978-$K$2)^2=200^2,1,0)</f>
        <v>0</v>
      </c>
    </row>
    <row r="4979" spans="1:9" x14ac:dyDescent="0.25">
      <c r="A4979" s="1">
        <v>285</v>
      </c>
      <c r="B4979">
        <v>344</v>
      </c>
      <c r="C4979">
        <v>4978</v>
      </c>
      <c r="D4979">
        <f t="shared" si="389"/>
        <v>3943</v>
      </c>
      <c r="E4979">
        <f t="shared" si="385"/>
        <v>3.1683406990759342</v>
      </c>
      <c r="F4979">
        <f t="shared" si="386"/>
        <v>2.674804548614107E-2</v>
      </c>
      <c r="G4979">
        <f t="shared" si="387"/>
        <v>1</v>
      </c>
      <c r="H4979">
        <f t="shared" si="388"/>
        <v>1</v>
      </c>
      <c r="I4979">
        <f>IF((A4979-$J$2)^2+(B4979-$K$2)^2=200^2,1,0)</f>
        <v>0</v>
      </c>
    </row>
    <row r="4980" spans="1:9" x14ac:dyDescent="0.25">
      <c r="A4980" s="1">
        <v>364</v>
      </c>
      <c r="B4980">
        <v>349</v>
      </c>
      <c r="C4980">
        <v>4979</v>
      </c>
      <c r="D4980">
        <f t="shared" si="389"/>
        <v>3943</v>
      </c>
      <c r="E4980">
        <f t="shared" si="385"/>
        <v>3.1677043583048805</v>
      </c>
      <c r="F4980">
        <f t="shared" si="386"/>
        <v>2.6111704715087392E-2</v>
      </c>
      <c r="G4980">
        <f t="shared" si="387"/>
        <v>0</v>
      </c>
      <c r="H4980">
        <f t="shared" si="388"/>
        <v>0</v>
      </c>
      <c r="I4980">
        <f>IF((A4980-$J$2)^2+(B4980-$K$2)^2=200^2,1,0)</f>
        <v>0</v>
      </c>
    </row>
    <row r="4981" spans="1:9" x14ac:dyDescent="0.25">
      <c r="A4981" s="1">
        <v>244</v>
      </c>
      <c r="B4981">
        <v>400</v>
      </c>
      <c r="C4981">
        <v>4980</v>
      </c>
      <c r="D4981">
        <f t="shared" si="389"/>
        <v>3943</v>
      </c>
      <c r="E4981">
        <f t="shared" si="385"/>
        <v>3.1670682730923696</v>
      </c>
      <c r="F4981">
        <f t="shared" si="386"/>
        <v>2.5475619502576485E-2</v>
      </c>
      <c r="G4981">
        <f t="shared" si="387"/>
        <v>0</v>
      </c>
      <c r="H4981">
        <f t="shared" si="388"/>
        <v>0</v>
      </c>
      <c r="I4981">
        <f>IF((A4981-$J$2)^2+(B4981-$K$2)^2=200^2,1,0)</f>
        <v>0</v>
      </c>
    </row>
    <row r="4982" spans="1:9" x14ac:dyDescent="0.25">
      <c r="A4982" s="1">
        <v>273</v>
      </c>
      <c r="B4982">
        <v>392</v>
      </c>
      <c r="C4982">
        <v>4981</v>
      </c>
      <c r="D4982">
        <f t="shared" si="389"/>
        <v>3943</v>
      </c>
      <c r="E4982">
        <f t="shared" si="385"/>
        <v>3.166432443284481</v>
      </c>
      <c r="F4982">
        <f t="shared" si="386"/>
        <v>2.4839789694687919E-2</v>
      </c>
      <c r="G4982">
        <f t="shared" si="387"/>
        <v>0</v>
      </c>
      <c r="H4982">
        <f t="shared" si="388"/>
        <v>0</v>
      </c>
      <c r="I4982">
        <f>IF((A4982-$J$2)^2+(B4982-$K$2)^2=200^2,1,0)</f>
        <v>0</v>
      </c>
    </row>
    <row r="4983" spans="1:9" x14ac:dyDescent="0.25">
      <c r="A4983">
        <v>342</v>
      </c>
      <c r="B4983">
        <v>20</v>
      </c>
      <c r="C4983">
        <v>4982</v>
      </c>
      <c r="D4983">
        <f t="shared" si="389"/>
        <v>3943</v>
      </c>
      <c r="E4983">
        <f t="shared" si="385"/>
        <v>3.1657968687274187</v>
      </c>
      <c r="F4983">
        <f t="shared" si="386"/>
        <v>2.4204215137625607E-2</v>
      </c>
      <c r="G4983">
        <f t="shared" si="387"/>
        <v>0</v>
      </c>
      <c r="H4983">
        <f t="shared" si="388"/>
        <v>0</v>
      </c>
      <c r="I4983">
        <f>IF((A4983-$J$2)^2+(B4983-$K$2)^2=200^2,1,0)</f>
        <v>0</v>
      </c>
    </row>
    <row r="4984" spans="1:9" x14ac:dyDescent="0.25">
      <c r="A4984" s="1">
        <v>184</v>
      </c>
      <c r="B4984">
        <v>269</v>
      </c>
      <c r="C4984">
        <v>4983</v>
      </c>
      <c r="D4984">
        <f t="shared" si="389"/>
        <v>3944</v>
      </c>
      <c r="E4984">
        <f t="shared" si="385"/>
        <v>3.1659642785470599</v>
      </c>
      <c r="F4984">
        <f t="shared" si="386"/>
        <v>2.4371624957266746E-2</v>
      </c>
      <c r="G4984">
        <f t="shared" si="387"/>
        <v>1</v>
      </c>
      <c r="H4984">
        <f t="shared" si="388"/>
        <v>1</v>
      </c>
      <c r="I4984">
        <f>IF((A4984-$J$2)^2+(B4984-$K$2)^2=200^2,1,0)</f>
        <v>0</v>
      </c>
    </row>
    <row r="4985" spans="1:9" x14ac:dyDescent="0.25">
      <c r="A4985" s="1">
        <v>195</v>
      </c>
      <c r="B4985">
        <v>337</v>
      </c>
      <c r="C4985">
        <v>4984</v>
      </c>
      <c r="D4985">
        <f t="shared" si="389"/>
        <v>3945</v>
      </c>
      <c r="E4985">
        <f t="shared" si="385"/>
        <v>3.1661316211878008</v>
      </c>
      <c r="F4985">
        <f t="shared" si="386"/>
        <v>2.4538967598007666E-2</v>
      </c>
      <c r="G4985">
        <f t="shared" si="387"/>
        <v>1</v>
      </c>
      <c r="H4985">
        <f t="shared" si="388"/>
        <v>1</v>
      </c>
      <c r="I4985">
        <f>IF((A4985-$J$2)^2+(B4985-$K$2)^2=200^2,1,0)</f>
        <v>0</v>
      </c>
    </row>
    <row r="4986" spans="1:9" x14ac:dyDescent="0.25">
      <c r="A4986" s="1">
        <v>1</v>
      </c>
      <c r="B4986">
        <v>241</v>
      </c>
      <c r="C4986">
        <v>4985</v>
      </c>
      <c r="D4986">
        <f t="shared" si="389"/>
        <v>3945</v>
      </c>
      <c r="E4986">
        <f t="shared" si="385"/>
        <v>3.165496489468405</v>
      </c>
      <c r="F4986">
        <f t="shared" si="386"/>
        <v>2.390383587861189E-2</v>
      </c>
      <c r="G4986">
        <f t="shared" si="387"/>
        <v>0</v>
      </c>
      <c r="H4986">
        <f t="shared" si="388"/>
        <v>0</v>
      </c>
      <c r="I4986">
        <f>IF((A4986-$J$2)^2+(B4986-$K$2)^2=200^2,1,0)</f>
        <v>0</v>
      </c>
    </row>
    <row r="4987" spans="1:9" x14ac:dyDescent="0.25">
      <c r="A4987" s="1">
        <v>201</v>
      </c>
      <c r="B4987">
        <v>239</v>
      </c>
      <c r="C4987">
        <v>4986</v>
      </c>
      <c r="D4987">
        <f t="shared" si="389"/>
        <v>3946</v>
      </c>
      <c r="E4987">
        <f t="shared" si="385"/>
        <v>3.1656638588046531</v>
      </c>
      <c r="F4987">
        <f t="shared" si="386"/>
        <v>2.4071205214859948E-2</v>
      </c>
      <c r="G4987">
        <f t="shared" si="387"/>
        <v>1</v>
      </c>
      <c r="H4987">
        <f t="shared" si="388"/>
        <v>1</v>
      </c>
      <c r="I4987">
        <f>IF((A4987-$J$2)^2+(B4987-$K$2)^2=200^2,1,0)</f>
        <v>0</v>
      </c>
    </row>
    <row r="4988" spans="1:9" x14ac:dyDescent="0.25">
      <c r="A4988" s="1">
        <v>93</v>
      </c>
      <c r="B4988">
        <v>187</v>
      </c>
      <c r="C4988">
        <v>4987</v>
      </c>
      <c r="D4988">
        <f t="shared" si="389"/>
        <v>3947</v>
      </c>
      <c r="E4988">
        <f t="shared" si="385"/>
        <v>3.1658311610186485</v>
      </c>
      <c r="F4988">
        <f t="shared" si="386"/>
        <v>2.423850742885536E-2</v>
      </c>
      <c r="G4988">
        <f t="shared" si="387"/>
        <v>1</v>
      </c>
      <c r="H4988">
        <f t="shared" si="388"/>
        <v>1</v>
      </c>
      <c r="I4988">
        <f>IF((A4988-$J$2)^2+(B4988-$K$2)^2=200^2,1,0)</f>
        <v>0</v>
      </c>
    </row>
    <row r="4989" spans="1:9" x14ac:dyDescent="0.25">
      <c r="A4989" s="1">
        <v>194</v>
      </c>
      <c r="B4989">
        <v>139</v>
      </c>
      <c r="C4989">
        <v>4988</v>
      </c>
      <c r="D4989">
        <f t="shared" si="389"/>
        <v>3948</v>
      </c>
      <c r="E4989">
        <f t="shared" si="385"/>
        <v>3.1659983961507616</v>
      </c>
      <c r="F4989">
        <f t="shared" si="386"/>
        <v>2.4405742560968502E-2</v>
      </c>
      <c r="G4989">
        <f t="shared" si="387"/>
        <v>1</v>
      </c>
      <c r="H4989">
        <f t="shared" si="388"/>
        <v>1</v>
      </c>
      <c r="I4989">
        <f>IF((A4989-$J$2)^2+(B4989-$K$2)^2=200^2,1,0)</f>
        <v>0</v>
      </c>
    </row>
    <row r="4990" spans="1:9" x14ac:dyDescent="0.25">
      <c r="A4990" s="1">
        <v>115</v>
      </c>
      <c r="B4990">
        <v>380</v>
      </c>
      <c r="C4990">
        <v>4989</v>
      </c>
      <c r="D4990">
        <f t="shared" si="389"/>
        <v>3949</v>
      </c>
      <c r="E4990">
        <f t="shared" si="385"/>
        <v>3.1661655642413309</v>
      </c>
      <c r="F4990">
        <f t="shared" si="386"/>
        <v>2.4572910651537772E-2</v>
      </c>
      <c r="G4990">
        <f t="shared" si="387"/>
        <v>1</v>
      </c>
      <c r="H4990">
        <f t="shared" si="388"/>
        <v>1</v>
      </c>
      <c r="I4990">
        <f>IF((A4990-$J$2)^2+(B4990-$K$2)^2=200^2,1,0)</f>
        <v>0</v>
      </c>
    </row>
    <row r="4991" spans="1:9" x14ac:dyDescent="0.25">
      <c r="A4991">
        <v>3</v>
      </c>
      <c r="B4991">
        <v>50</v>
      </c>
      <c r="C4991">
        <v>4990</v>
      </c>
      <c r="D4991">
        <f t="shared" si="389"/>
        <v>3949</v>
      </c>
      <c r="E4991">
        <f t="shared" si="385"/>
        <v>3.1655310621242485</v>
      </c>
      <c r="F4991">
        <f t="shared" si="386"/>
        <v>2.3938408534455391E-2</v>
      </c>
      <c r="G4991">
        <f t="shared" si="387"/>
        <v>0</v>
      </c>
      <c r="H4991">
        <f t="shared" si="388"/>
        <v>0</v>
      </c>
      <c r="I4991">
        <f>IF((A4991-$J$2)^2+(B4991-$K$2)^2=200^2,1,0)</f>
        <v>0</v>
      </c>
    </row>
    <row r="4992" spans="1:9" x14ac:dyDescent="0.25">
      <c r="A4992" s="1">
        <v>29</v>
      </c>
      <c r="B4992">
        <v>166</v>
      </c>
      <c r="C4992">
        <v>4991</v>
      </c>
      <c r="D4992">
        <f t="shared" si="389"/>
        <v>3950</v>
      </c>
      <c r="E4992">
        <f t="shared" si="385"/>
        <v>3.1656982568623522</v>
      </c>
      <c r="F4992">
        <f t="shared" si="386"/>
        <v>2.4105603272559062E-2</v>
      </c>
      <c r="G4992">
        <f t="shared" si="387"/>
        <v>1</v>
      </c>
      <c r="H4992">
        <f t="shared" si="388"/>
        <v>1</v>
      </c>
      <c r="I4992">
        <f>IF((A4992-$J$2)^2+(B4992-$K$2)^2=200^2,1,0)</f>
        <v>0</v>
      </c>
    </row>
    <row r="4993" spans="1:10" x14ac:dyDescent="0.25">
      <c r="A4993" s="1">
        <v>274</v>
      </c>
      <c r="B4993">
        <v>111</v>
      </c>
      <c r="C4993">
        <v>4992</v>
      </c>
      <c r="D4993">
        <f t="shared" si="389"/>
        <v>3951</v>
      </c>
      <c r="E4993">
        <f t="shared" si="385"/>
        <v>3.1658653846153846</v>
      </c>
      <c r="F4993">
        <f t="shared" si="386"/>
        <v>2.4272731025591465E-2</v>
      </c>
      <c r="G4993">
        <f t="shared" si="387"/>
        <v>1</v>
      </c>
      <c r="H4993">
        <f t="shared" si="388"/>
        <v>1</v>
      </c>
      <c r="I4993">
        <f>IF((A4993-$J$2)^2+(B4993-$K$2)^2=200^2,1,0)</f>
        <v>0</v>
      </c>
    </row>
    <row r="4994" spans="1:10" x14ac:dyDescent="0.25">
      <c r="A4994">
        <v>354</v>
      </c>
      <c r="B4994">
        <v>53</v>
      </c>
      <c r="C4994">
        <v>4993</v>
      </c>
      <c r="D4994">
        <f t="shared" si="389"/>
        <v>3951</v>
      </c>
      <c r="E4994">
        <f t="shared" si="385"/>
        <v>3.1652313238533947</v>
      </c>
      <c r="F4994">
        <f t="shared" si="386"/>
        <v>2.3638670263601558E-2</v>
      </c>
      <c r="G4994">
        <f t="shared" si="387"/>
        <v>0</v>
      </c>
      <c r="H4994">
        <f t="shared" si="388"/>
        <v>0</v>
      </c>
      <c r="I4994">
        <f>IF((A4994-$J$2)^2+(B4994-$K$2)^2=200^2,1,0)</f>
        <v>0</v>
      </c>
    </row>
    <row r="4995" spans="1:10" x14ac:dyDescent="0.25">
      <c r="A4995" s="1">
        <v>153</v>
      </c>
      <c r="B4995">
        <v>150</v>
      </c>
      <c r="C4995">
        <v>4994</v>
      </c>
      <c r="D4995">
        <f t="shared" si="389"/>
        <v>3952</v>
      </c>
      <c r="E4995">
        <f t="shared" ref="E4995:E5058" si="390">((D4995/C4995)*$L$2)/200^2</f>
        <v>3.1653984781738087</v>
      </c>
      <c r="F4995">
        <f t="shared" ref="F4995:F5058" si="391">ABS(PI()-E4995)</f>
        <v>2.3805824584015589E-2</v>
      </c>
      <c r="G4995">
        <f t="shared" ref="G4995:G5058" si="392">IF(OR(I4995=1,H4995=1),1,0)</f>
        <v>1</v>
      </c>
      <c r="H4995">
        <f t="shared" ref="H4995:H5058" si="393">IF((A4995-$J$2)^2+(B4995-$K$2)^2&lt;200^2,1,0)</f>
        <v>1</v>
      </c>
      <c r="I4995">
        <f>IF((A4995-$J$2)^2+(B4995-$K$2)^2=200^2,1,0)</f>
        <v>0</v>
      </c>
    </row>
    <row r="4996" spans="1:10" x14ac:dyDescent="0.25">
      <c r="A4996" s="1">
        <v>206</v>
      </c>
      <c r="B4996">
        <v>162</v>
      </c>
      <c r="C4996">
        <v>4995</v>
      </c>
      <c r="D4996">
        <f t="shared" ref="D4996:D5059" si="394">D4995+G4996</f>
        <v>3953</v>
      </c>
      <c r="E4996">
        <f t="shared" si="390"/>
        <v>3.1655655655655655</v>
      </c>
      <c r="F4996">
        <f t="shared" si="391"/>
        <v>2.3972911975772337E-2</v>
      </c>
      <c r="G4996">
        <f t="shared" si="392"/>
        <v>1</v>
      </c>
      <c r="H4996">
        <f t="shared" si="393"/>
        <v>1</v>
      </c>
      <c r="I4996">
        <f>IF((A4996-$J$2)^2+(B4996-$K$2)^2=200^2,1,0)</f>
        <v>0</v>
      </c>
    </row>
    <row r="4997" spans="1:10" x14ac:dyDescent="0.25">
      <c r="A4997" s="1">
        <v>170</v>
      </c>
      <c r="B4997">
        <v>194</v>
      </c>
      <c r="C4997">
        <v>4996</v>
      </c>
      <c r="D4997">
        <f t="shared" si="394"/>
        <v>3954</v>
      </c>
      <c r="E4997">
        <f t="shared" si="390"/>
        <v>3.165732586068855</v>
      </c>
      <c r="F4997">
        <f t="shared" si="391"/>
        <v>2.4139932479061876E-2</v>
      </c>
      <c r="G4997">
        <f t="shared" si="392"/>
        <v>1</v>
      </c>
      <c r="H4997">
        <f t="shared" si="393"/>
        <v>1</v>
      </c>
      <c r="I4997">
        <f>IF((A4997-$J$2)^2+(B4997-$K$2)^2=200^2,1,0)</f>
        <v>0</v>
      </c>
    </row>
    <row r="4998" spans="1:10" x14ac:dyDescent="0.25">
      <c r="A4998" s="1">
        <v>329</v>
      </c>
      <c r="B4998">
        <v>122</v>
      </c>
      <c r="C4998">
        <v>4997</v>
      </c>
      <c r="D4998">
        <f t="shared" si="394"/>
        <v>3955</v>
      </c>
      <c r="E4998">
        <f t="shared" si="390"/>
        <v>3.1658995397238341</v>
      </c>
      <c r="F4998">
        <f t="shared" si="391"/>
        <v>2.4306886134040973E-2</v>
      </c>
      <c r="G4998">
        <f t="shared" si="392"/>
        <v>1</v>
      </c>
      <c r="H4998">
        <f t="shared" si="393"/>
        <v>1</v>
      </c>
      <c r="I4998">
        <f>IF((A4998-$J$2)^2+(B4998-$K$2)^2=200^2,1,0)</f>
        <v>0</v>
      </c>
    </row>
    <row r="4999" spans="1:10" x14ac:dyDescent="0.25">
      <c r="A4999" s="1">
        <v>170</v>
      </c>
      <c r="B4999">
        <v>381</v>
      </c>
      <c r="C4999">
        <v>4998</v>
      </c>
      <c r="D4999">
        <f t="shared" si="394"/>
        <v>3956</v>
      </c>
      <c r="E4999">
        <f t="shared" si="390"/>
        <v>3.1660664265706284</v>
      </c>
      <c r="F4999">
        <f t="shared" si="391"/>
        <v>2.4473772980835307E-2</v>
      </c>
      <c r="G4999">
        <f t="shared" si="392"/>
        <v>1</v>
      </c>
      <c r="H4999">
        <f t="shared" si="393"/>
        <v>1</v>
      </c>
      <c r="I4999">
        <f>IF((A4999-$J$2)^2+(B4999-$K$2)^2=200^2,1,0)</f>
        <v>0</v>
      </c>
    </row>
    <row r="5000" spans="1:10" x14ac:dyDescent="0.25">
      <c r="A5000" s="1">
        <v>266</v>
      </c>
      <c r="B5000">
        <v>193</v>
      </c>
      <c r="C5000">
        <v>4999</v>
      </c>
      <c r="D5000">
        <f t="shared" si="394"/>
        <v>3957</v>
      </c>
      <c r="E5000">
        <f t="shared" si="390"/>
        <v>3.1662332466493299</v>
      </c>
      <c r="F5000">
        <f t="shared" si="391"/>
        <v>2.4640593059536808E-2</v>
      </c>
      <c r="G5000">
        <f t="shared" si="392"/>
        <v>1</v>
      </c>
      <c r="H5000">
        <f t="shared" si="393"/>
        <v>1</v>
      </c>
      <c r="I5000">
        <f>IF((A5000-$J$2)^2+(B5000-$K$2)^2=200^2,1,0)</f>
        <v>0</v>
      </c>
    </row>
    <row r="5001" spans="1:10" x14ac:dyDescent="0.25">
      <c r="A5001">
        <v>20</v>
      </c>
      <c r="B5001">
        <v>66</v>
      </c>
      <c r="C5001">
        <v>5000</v>
      </c>
      <c r="D5001">
        <f t="shared" si="394"/>
        <v>3957</v>
      </c>
      <c r="E5001">
        <f t="shared" si="390"/>
        <v>3.1656</v>
      </c>
      <c r="F5001">
        <f t="shared" si="391"/>
        <v>2.4007346410206853E-2</v>
      </c>
      <c r="G5001">
        <f t="shared" si="392"/>
        <v>0</v>
      </c>
      <c r="H5001">
        <f t="shared" si="393"/>
        <v>0</v>
      </c>
      <c r="I5001">
        <f>IF((A5001-$J$2)^2+(B5001-$K$2)^2=200^2,1,0)</f>
        <v>0</v>
      </c>
      <c r="J5001" s="3">
        <f>ROUND(3.1656,4)</f>
        <v>3.1656</v>
      </c>
    </row>
    <row r="5002" spans="1:10" x14ac:dyDescent="0.25">
      <c r="A5002" s="1">
        <v>200</v>
      </c>
      <c r="B5002">
        <v>400</v>
      </c>
      <c r="C5002">
        <v>5001</v>
      </c>
      <c r="D5002">
        <f t="shared" si="394"/>
        <v>3958</v>
      </c>
      <c r="E5002">
        <f t="shared" si="390"/>
        <v>3.1657668466306736</v>
      </c>
      <c r="F5002">
        <f t="shared" si="391"/>
        <v>2.4174193040880532E-2</v>
      </c>
      <c r="G5002">
        <f t="shared" si="392"/>
        <v>1</v>
      </c>
      <c r="H5002">
        <f t="shared" si="393"/>
        <v>0</v>
      </c>
      <c r="I5002">
        <f>IF((A5002-$J$2)^2+(B5002-$K$2)^2=200^2,1,0)</f>
        <v>1</v>
      </c>
    </row>
    <row r="5003" spans="1:10" x14ac:dyDescent="0.25">
      <c r="A5003" s="1">
        <v>166</v>
      </c>
      <c r="B5003">
        <v>347</v>
      </c>
      <c r="C5003">
        <v>5002</v>
      </c>
      <c r="D5003">
        <f t="shared" si="394"/>
        <v>3959</v>
      </c>
      <c r="E5003">
        <f t="shared" si="390"/>
        <v>3.1659336265493803</v>
      </c>
      <c r="F5003">
        <f t="shared" si="391"/>
        <v>2.4340972959587148E-2</v>
      </c>
      <c r="G5003">
        <f t="shared" si="392"/>
        <v>1</v>
      </c>
      <c r="H5003">
        <f t="shared" si="393"/>
        <v>1</v>
      </c>
      <c r="I5003">
        <f>IF((A5003-$J$2)^2+(B5003-$K$2)^2=200^2,1,0)</f>
        <v>0</v>
      </c>
    </row>
    <row r="5004" spans="1:10" x14ac:dyDescent="0.25">
      <c r="A5004" s="1">
        <v>3</v>
      </c>
      <c r="B5004">
        <v>256</v>
      </c>
      <c r="C5004">
        <v>5003</v>
      </c>
      <c r="D5004">
        <f t="shared" si="394"/>
        <v>3959</v>
      </c>
      <c r="E5004">
        <f t="shared" si="390"/>
        <v>3.1653008195082952</v>
      </c>
      <c r="F5004">
        <f t="shared" si="391"/>
        <v>2.3708165918502111E-2</v>
      </c>
      <c r="G5004">
        <f t="shared" si="392"/>
        <v>0</v>
      </c>
      <c r="H5004">
        <f t="shared" si="393"/>
        <v>0</v>
      </c>
      <c r="I5004">
        <f>IF((A5004-$J$2)^2+(B5004-$K$2)^2=200^2,1,0)</f>
        <v>0</v>
      </c>
    </row>
    <row r="5005" spans="1:10" x14ac:dyDescent="0.25">
      <c r="A5005" s="1">
        <v>30</v>
      </c>
      <c r="B5005">
        <v>279</v>
      </c>
      <c r="C5005">
        <v>5004</v>
      </c>
      <c r="D5005">
        <f t="shared" si="394"/>
        <v>3960</v>
      </c>
      <c r="E5005">
        <f t="shared" si="390"/>
        <v>3.1654676258992804</v>
      </c>
      <c r="F5005">
        <f t="shared" si="391"/>
        <v>2.3874972309487319E-2</v>
      </c>
      <c r="G5005">
        <f t="shared" si="392"/>
        <v>1</v>
      </c>
      <c r="H5005">
        <f t="shared" si="393"/>
        <v>1</v>
      </c>
      <c r="I5005">
        <f>IF((A5005-$J$2)^2+(B5005-$K$2)^2=200^2,1,0)</f>
        <v>0</v>
      </c>
    </row>
    <row r="5006" spans="1:10" x14ac:dyDescent="0.25">
      <c r="A5006">
        <v>191</v>
      </c>
      <c r="B5006">
        <v>78</v>
      </c>
      <c r="C5006">
        <v>5005</v>
      </c>
      <c r="D5006">
        <f t="shared" si="394"/>
        <v>3961</v>
      </c>
      <c r="E5006">
        <f t="shared" si="390"/>
        <v>3.1656343656343657</v>
      </c>
      <c r="F5006">
        <f t="shared" si="391"/>
        <v>2.4041712044572616E-2</v>
      </c>
      <c r="G5006">
        <f t="shared" si="392"/>
        <v>1</v>
      </c>
      <c r="H5006">
        <f t="shared" si="393"/>
        <v>1</v>
      </c>
      <c r="I5006">
        <f>IF((A5006-$J$2)^2+(B5006-$K$2)^2=200^2,1,0)</f>
        <v>0</v>
      </c>
    </row>
    <row r="5007" spans="1:10" x14ac:dyDescent="0.25">
      <c r="A5007" s="1">
        <v>299</v>
      </c>
      <c r="B5007">
        <v>140</v>
      </c>
      <c r="C5007">
        <v>5006</v>
      </c>
      <c r="D5007">
        <f t="shared" si="394"/>
        <v>3962</v>
      </c>
      <c r="E5007">
        <f t="shared" si="390"/>
        <v>3.1658010387534956</v>
      </c>
      <c r="F5007">
        <f t="shared" si="391"/>
        <v>2.4208385163702495E-2</v>
      </c>
      <c r="G5007">
        <f t="shared" si="392"/>
        <v>1</v>
      </c>
      <c r="H5007">
        <f t="shared" si="393"/>
        <v>1</v>
      </c>
      <c r="I5007">
        <f>IF((A5007-$J$2)^2+(B5007-$K$2)^2=200^2,1,0)</f>
        <v>0</v>
      </c>
    </row>
    <row r="5008" spans="1:10" x14ac:dyDescent="0.25">
      <c r="A5008" s="1">
        <v>226</v>
      </c>
      <c r="B5008">
        <v>164</v>
      </c>
      <c r="C5008">
        <v>5007</v>
      </c>
      <c r="D5008">
        <f t="shared" si="394"/>
        <v>3963</v>
      </c>
      <c r="E5008">
        <f t="shared" si="390"/>
        <v>3.1659676452965848</v>
      </c>
      <c r="F5008">
        <f t="shared" si="391"/>
        <v>2.4374991706791693E-2</v>
      </c>
      <c r="G5008">
        <f t="shared" si="392"/>
        <v>1</v>
      </c>
      <c r="H5008">
        <f t="shared" si="393"/>
        <v>1</v>
      </c>
      <c r="I5008">
        <f>IF((A5008-$J$2)^2+(B5008-$K$2)^2=200^2,1,0)</f>
        <v>0</v>
      </c>
    </row>
    <row r="5009" spans="1:9" x14ac:dyDescent="0.25">
      <c r="A5009">
        <v>49</v>
      </c>
      <c r="B5009">
        <v>99</v>
      </c>
      <c r="C5009">
        <v>5008</v>
      </c>
      <c r="D5009">
        <f t="shared" si="394"/>
        <v>3964</v>
      </c>
      <c r="E5009">
        <f t="shared" si="390"/>
        <v>3.1661341853035143</v>
      </c>
      <c r="F5009">
        <f t="shared" si="391"/>
        <v>2.4541531713721199E-2</v>
      </c>
      <c r="G5009">
        <f t="shared" si="392"/>
        <v>1</v>
      </c>
      <c r="H5009">
        <f t="shared" si="393"/>
        <v>1</v>
      </c>
      <c r="I5009">
        <f>IF((A5009-$J$2)^2+(B5009-$K$2)^2=200^2,1,0)</f>
        <v>0</v>
      </c>
    </row>
    <row r="5010" spans="1:9" x14ac:dyDescent="0.25">
      <c r="A5010" s="1">
        <v>188</v>
      </c>
      <c r="B5010">
        <v>111</v>
      </c>
      <c r="C5010">
        <v>5009</v>
      </c>
      <c r="D5010">
        <f t="shared" si="394"/>
        <v>3965</v>
      </c>
      <c r="E5010">
        <f t="shared" si="390"/>
        <v>3.1663006588141345</v>
      </c>
      <c r="F5010">
        <f t="shared" si="391"/>
        <v>2.4708005224341356E-2</v>
      </c>
      <c r="G5010">
        <f t="shared" si="392"/>
        <v>1</v>
      </c>
      <c r="H5010">
        <f t="shared" si="393"/>
        <v>1</v>
      </c>
      <c r="I5010">
        <f>IF((A5010-$J$2)^2+(B5010-$K$2)^2=200^2,1,0)</f>
        <v>0</v>
      </c>
    </row>
    <row r="5011" spans="1:9" x14ac:dyDescent="0.25">
      <c r="A5011" s="1">
        <v>147</v>
      </c>
      <c r="B5011">
        <v>383</v>
      </c>
      <c r="C5011">
        <v>5010</v>
      </c>
      <c r="D5011">
        <f t="shared" si="394"/>
        <v>3966</v>
      </c>
      <c r="E5011">
        <f t="shared" si="390"/>
        <v>3.1664670658682637</v>
      </c>
      <c r="F5011">
        <f t="shared" si="391"/>
        <v>2.4874412278470537E-2</v>
      </c>
      <c r="G5011">
        <f t="shared" si="392"/>
        <v>1</v>
      </c>
      <c r="H5011">
        <f t="shared" si="393"/>
        <v>1</v>
      </c>
      <c r="I5011">
        <f>IF((A5011-$J$2)^2+(B5011-$K$2)^2=200^2,1,0)</f>
        <v>0</v>
      </c>
    </row>
    <row r="5012" spans="1:9" x14ac:dyDescent="0.25">
      <c r="A5012" s="1">
        <v>4</v>
      </c>
      <c r="B5012">
        <v>290</v>
      </c>
      <c r="C5012">
        <v>5011</v>
      </c>
      <c r="D5012">
        <f t="shared" si="394"/>
        <v>3966</v>
      </c>
      <c r="E5012">
        <f t="shared" si="390"/>
        <v>3.1658351626421872</v>
      </c>
      <c r="F5012">
        <f t="shared" si="391"/>
        <v>2.4242509052394112E-2</v>
      </c>
      <c r="G5012">
        <f t="shared" si="392"/>
        <v>0</v>
      </c>
      <c r="H5012">
        <f t="shared" si="393"/>
        <v>0</v>
      </c>
      <c r="I5012">
        <f>IF((A5012-$J$2)^2+(B5012-$K$2)^2=200^2,1,0)</f>
        <v>0</v>
      </c>
    </row>
    <row r="5013" spans="1:9" x14ac:dyDescent="0.25">
      <c r="A5013" s="1">
        <v>249</v>
      </c>
      <c r="B5013">
        <v>359</v>
      </c>
      <c r="C5013">
        <v>5012</v>
      </c>
      <c r="D5013">
        <f t="shared" si="394"/>
        <v>3967</v>
      </c>
      <c r="E5013">
        <f t="shared" si="390"/>
        <v>3.1660015961691941</v>
      </c>
      <c r="F5013">
        <f t="shared" si="391"/>
        <v>2.4408942579400961E-2</v>
      </c>
      <c r="G5013">
        <f t="shared" si="392"/>
        <v>1</v>
      </c>
      <c r="H5013">
        <f t="shared" si="393"/>
        <v>1</v>
      </c>
      <c r="I5013">
        <f>IF((A5013-$J$2)^2+(B5013-$K$2)^2=200^2,1,0)</f>
        <v>0</v>
      </c>
    </row>
    <row r="5014" spans="1:9" x14ac:dyDescent="0.25">
      <c r="A5014" s="1">
        <v>256</v>
      </c>
      <c r="B5014">
        <v>281</v>
      </c>
      <c r="C5014">
        <v>5013</v>
      </c>
      <c r="D5014">
        <f t="shared" si="394"/>
        <v>3968</v>
      </c>
      <c r="E5014">
        <f t="shared" si="390"/>
        <v>3.166167963295432</v>
      </c>
      <c r="F5014">
        <f t="shared" si="391"/>
        <v>2.4575309705638926E-2</v>
      </c>
      <c r="G5014">
        <f t="shared" si="392"/>
        <v>1</v>
      </c>
      <c r="H5014">
        <f t="shared" si="393"/>
        <v>1</v>
      </c>
      <c r="I5014">
        <f>IF((A5014-$J$2)^2+(B5014-$K$2)^2=200^2,1,0)</f>
        <v>0</v>
      </c>
    </row>
    <row r="5015" spans="1:9" x14ac:dyDescent="0.25">
      <c r="A5015">
        <v>154</v>
      </c>
      <c r="B5015">
        <v>4</v>
      </c>
      <c r="C5015">
        <v>5014</v>
      </c>
      <c r="D5015">
        <f t="shared" si="394"/>
        <v>3968</v>
      </c>
      <c r="E5015">
        <f t="shared" si="390"/>
        <v>3.1655364978061429</v>
      </c>
      <c r="F5015">
        <f t="shared" si="391"/>
        <v>2.3943844216349763E-2</v>
      </c>
      <c r="G5015">
        <f t="shared" si="392"/>
        <v>0</v>
      </c>
      <c r="H5015">
        <f t="shared" si="393"/>
        <v>0</v>
      </c>
      <c r="I5015">
        <f>IF((A5015-$J$2)^2+(B5015-$K$2)^2=200^2,1,0)</f>
        <v>0</v>
      </c>
    </row>
    <row r="5016" spans="1:9" x14ac:dyDescent="0.25">
      <c r="A5016" s="1">
        <v>299</v>
      </c>
      <c r="B5016">
        <v>197</v>
      </c>
      <c r="C5016">
        <v>5015</v>
      </c>
      <c r="D5016">
        <f t="shared" si="394"/>
        <v>3969</v>
      </c>
      <c r="E5016">
        <f t="shared" si="390"/>
        <v>3.1657028913260219</v>
      </c>
      <c r="F5016">
        <f t="shared" si="391"/>
        <v>2.4110237736228779E-2</v>
      </c>
      <c r="G5016">
        <f t="shared" si="392"/>
        <v>1</v>
      </c>
      <c r="H5016">
        <f t="shared" si="393"/>
        <v>1</v>
      </c>
      <c r="I5016">
        <f>IF((A5016-$J$2)^2+(B5016-$K$2)^2=200^2,1,0)</f>
        <v>0</v>
      </c>
    </row>
    <row r="5017" spans="1:9" x14ac:dyDescent="0.25">
      <c r="A5017" s="1">
        <v>283</v>
      </c>
      <c r="B5017">
        <v>242</v>
      </c>
      <c r="C5017">
        <v>5016</v>
      </c>
      <c r="D5017">
        <f t="shared" si="394"/>
        <v>3970</v>
      </c>
      <c r="E5017">
        <f t="shared" si="390"/>
        <v>3.1658692185007973</v>
      </c>
      <c r="F5017">
        <f t="shared" si="391"/>
        <v>2.4276564911004161E-2</v>
      </c>
      <c r="G5017">
        <f t="shared" si="392"/>
        <v>1</v>
      </c>
      <c r="H5017">
        <f t="shared" si="393"/>
        <v>1</v>
      </c>
      <c r="I5017">
        <f>IF((A5017-$J$2)^2+(B5017-$K$2)^2=200^2,1,0)</f>
        <v>0</v>
      </c>
    </row>
    <row r="5018" spans="1:9" x14ac:dyDescent="0.25">
      <c r="A5018" s="1">
        <v>198</v>
      </c>
      <c r="B5018">
        <v>169</v>
      </c>
      <c r="C5018">
        <v>5017</v>
      </c>
      <c r="D5018">
        <f t="shared" si="394"/>
        <v>3971</v>
      </c>
      <c r="E5018">
        <f t="shared" si="390"/>
        <v>3.1660354793701417</v>
      </c>
      <c r="F5018">
        <f t="shared" si="391"/>
        <v>2.444282578034862E-2</v>
      </c>
      <c r="G5018">
        <f t="shared" si="392"/>
        <v>1</v>
      </c>
      <c r="H5018">
        <f t="shared" si="393"/>
        <v>1</v>
      </c>
      <c r="I5018">
        <f>IF((A5018-$J$2)^2+(B5018-$K$2)^2=200^2,1,0)</f>
        <v>0</v>
      </c>
    </row>
    <row r="5019" spans="1:9" x14ac:dyDescent="0.25">
      <c r="A5019" s="1">
        <v>356</v>
      </c>
      <c r="B5019">
        <v>122</v>
      </c>
      <c r="C5019">
        <v>5018</v>
      </c>
      <c r="D5019">
        <f t="shared" si="394"/>
        <v>3972</v>
      </c>
      <c r="E5019">
        <f t="shared" si="390"/>
        <v>3.1662016739736947</v>
      </c>
      <c r="F5019">
        <f t="shared" si="391"/>
        <v>2.4609020383901559E-2</v>
      </c>
      <c r="G5019">
        <f t="shared" si="392"/>
        <v>1</v>
      </c>
      <c r="H5019">
        <f t="shared" si="393"/>
        <v>1</v>
      </c>
      <c r="I5019">
        <f>IF((A5019-$J$2)^2+(B5019-$K$2)^2=200^2,1,0)</f>
        <v>0</v>
      </c>
    </row>
    <row r="5020" spans="1:9" x14ac:dyDescent="0.25">
      <c r="A5020">
        <v>164</v>
      </c>
      <c r="B5020">
        <v>59</v>
      </c>
      <c r="C5020">
        <v>5019</v>
      </c>
      <c r="D5020">
        <f t="shared" si="394"/>
        <v>3973</v>
      </c>
      <c r="E5020">
        <f t="shared" si="390"/>
        <v>3.1663678023510657</v>
      </c>
      <c r="F5020">
        <f t="shared" si="391"/>
        <v>2.4775148761272625E-2</v>
      </c>
      <c r="G5020">
        <f t="shared" si="392"/>
        <v>1</v>
      </c>
      <c r="H5020">
        <f t="shared" si="393"/>
        <v>1</v>
      </c>
      <c r="I5020">
        <f>IF((A5020-$J$2)^2+(B5020-$K$2)^2=200^2,1,0)</f>
        <v>0</v>
      </c>
    </row>
    <row r="5021" spans="1:9" x14ac:dyDescent="0.25">
      <c r="A5021">
        <v>137</v>
      </c>
      <c r="B5021">
        <v>63</v>
      </c>
      <c r="C5021">
        <v>5020</v>
      </c>
      <c r="D5021">
        <f t="shared" si="394"/>
        <v>3974</v>
      </c>
      <c r="E5021">
        <f t="shared" si="390"/>
        <v>3.1665338645418326</v>
      </c>
      <c r="F5021">
        <f t="shared" si="391"/>
        <v>2.4941210952039494E-2</v>
      </c>
      <c r="G5021">
        <f t="shared" si="392"/>
        <v>1</v>
      </c>
      <c r="H5021">
        <f t="shared" si="393"/>
        <v>1</v>
      </c>
      <c r="I5021">
        <f>IF((A5021-$J$2)^2+(B5021-$K$2)^2=200^2,1,0)</f>
        <v>0</v>
      </c>
    </row>
    <row r="5022" spans="1:9" x14ac:dyDescent="0.25">
      <c r="A5022">
        <v>310</v>
      </c>
      <c r="B5022">
        <v>39</v>
      </c>
      <c r="C5022">
        <v>5021</v>
      </c>
      <c r="D5022">
        <f t="shared" si="394"/>
        <v>3975</v>
      </c>
      <c r="E5022">
        <f t="shared" si="390"/>
        <v>3.1666998605855405</v>
      </c>
      <c r="F5022">
        <f t="shared" si="391"/>
        <v>2.5107206995747422E-2</v>
      </c>
      <c r="G5022">
        <f t="shared" si="392"/>
        <v>1</v>
      </c>
      <c r="H5022">
        <f t="shared" si="393"/>
        <v>1</v>
      </c>
      <c r="I5022">
        <f>IF((A5022-$J$2)^2+(B5022-$K$2)^2=200^2,1,0)</f>
        <v>0</v>
      </c>
    </row>
    <row r="5023" spans="1:9" x14ac:dyDescent="0.25">
      <c r="A5023">
        <v>103</v>
      </c>
      <c r="B5023">
        <v>24</v>
      </c>
      <c r="C5023">
        <v>5022</v>
      </c>
      <c r="D5023">
        <f t="shared" si="394"/>
        <v>3975</v>
      </c>
      <c r="E5023">
        <f t="shared" si="390"/>
        <v>3.1660692951015532</v>
      </c>
      <c r="F5023">
        <f t="shared" si="391"/>
        <v>2.44766415117601E-2</v>
      </c>
      <c r="G5023">
        <f t="shared" si="392"/>
        <v>0</v>
      </c>
      <c r="H5023">
        <f t="shared" si="393"/>
        <v>0</v>
      </c>
      <c r="I5023">
        <f>IF((A5023-$J$2)^2+(B5023-$K$2)^2=200^2,1,0)</f>
        <v>0</v>
      </c>
    </row>
    <row r="5024" spans="1:9" x14ac:dyDescent="0.25">
      <c r="A5024">
        <v>283</v>
      </c>
      <c r="B5024">
        <v>25</v>
      </c>
      <c r="C5024">
        <v>5023</v>
      </c>
      <c r="D5024">
        <f t="shared" si="394"/>
        <v>3976</v>
      </c>
      <c r="E5024">
        <f t="shared" si="390"/>
        <v>3.1662353175393192</v>
      </c>
      <c r="F5024">
        <f t="shared" si="391"/>
        <v>2.4642663949526078E-2</v>
      </c>
      <c r="G5024">
        <f t="shared" si="392"/>
        <v>1</v>
      </c>
      <c r="H5024">
        <f t="shared" si="393"/>
        <v>1</v>
      </c>
      <c r="I5024">
        <f>IF((A5024-$J$2)^2+(B5024-$K$2)^2=200^2,1,0)</f>
        <v>0</v>
      </c>
    </row>
    <row r="5025" spans="1:9" x14ac:dyDescent="0.25">
      <c r="A5025" s="1">
        <v>342</v>
      </c>
      <c r="B5025">
        <v>331</v>
      </c>
      <c r="C5025">
        <v>5024</v>
      </c>
      <c r="D5025">
        <f t="shared" si="394"/>
        <v>3977</v>
      </c>
      <c r="E5025">
        <f t="shared" si="390"/>
        <v>3.1664012738853504</v>
      </c>
      <c r="F5025">
        <f t="shared" si="391"/>
        <v>2.4808620295557304E-2</v>
      </c>
      <c r="G5025">
        <f t="shared" si="392"/>
        <v>1</v>
      </c>
      <c r="H5025">
        <f t="shared" si="393"/>
        <v>1</v>
      </c>
      <c r="I5025">
        <f>IF((A5025-$J$2)^2+(B5025-$K$2)^2=200^2,1,0)</f>
        <v>0</v>
      </c>
    </row>
    <row r="5026" spans="1:9" x14ac:dyDescent="0.25">
      <c r="A5026">
        <v>39</v>
      </c>
      <c r="B5026">
        <v>68</v>
      </c>
      <c r="C5026">
        <v>5025</v>
      </c>
      <c r="D5026">
        <f t="shared" si="394"/>
        <v>3977</v>
      </c>
      <c r="E5026">
        <f t="shared" si="390"/>
        <v>3.1657711442786072</v>
      </c>
      <c r="F5026">
        <f t="shared" si="391"/>
        <v>2.4178490688814058E-2</v>
      </c>
      <c r="G5026">
        <f t="shared" si="392"/>
        <v>0</v>
      </c>
      <c r="H5026">
        <f t="shared" si="393"/>
        <v>0</v>
      </c>
      <c r="I5026">
        <f>IF((A5026-$J$2)^2+(B5026-$K$2)^2=200^2,1,0)</f>
        <v>0</v>
      </c>
    </row>
    <row r="5027" spans="1:9" x14ac:dyDescent="0.25">
      <c r="A5027" s="1">
        <v>86</v>
      </c>
      <c r="B5027">
        <v>212</v>
      </c>
      <c r="C5027">
        <v>5026</v>
      </c>
      <c r="D5027">
        <f t="shared" si="394"/>
        <v>3978</v>
      </c>
      <c r="E5027">
        <f t="shared" si="390"/>
        <v>3.1659371269399124</v>
      </c>
      <c r="F5027">
        <f t="shared" si="391"/>
        <v>2.4344473350119245E-2</v>
      </c>
      <c r="G5027">
        <f t="shared" si="392"/>
        <v>1</v>
      </c>
      <c r="H5027">
        <f t="shared" si="393"/>
        <v>1</v>
      </c>
      <c r="I5027">
        <f>IF((A5027-$J$2)^2+(B5027-$K$2)^2=200^2,1,0)</f>
        <v>0</v>
      </c>
    </row>
    <row r="5028" spans="1:9" x14ac:dyDescent="0.25">
      <c r="A5028" s="1">
        <v>93</v>
      </c>
      <c r="B5028">
        <v>367</v>
      </c>
      <c r="C5028">
        <v>5027</v>
      </c>
      <c r="D5028">
        <f t="shared" si="394"/>
        <v>3979</v>
      </c>
      <c r="E5028">
        <f t="shared" si="390"/>
        <v>3.1661030435647501</v>
      </c>
      <c r="F5028">
        <f t="shared" si="391"/>
        <v>2.4510389974957025E-2</v>
      </c>
      <c r="G5028">
        <f t="shared" si="392"/>
        <v>1</v>
      </c>
      <c r="H5028">
        <f t="shared" si="393"/>
        <v>1</v>
      </c>
      <c r="I5028">
        <f>IF((A5028-$J$2)^2+(B5028-$K$2)^2=200^2,1,0)</f>
        <v>0</v>
      </c>
    </row>
    <row r="5029" spans="1:9" x14ac:dyDescent="0.25">
      <c r="A5029">
        <v>62</v>
      </c>
      <c r="B5029">
        <v>24</v>
      </c>
      <c r="C5029">
        <v>5028</v>
      </c>
      <c r="D5029">
        <f t="shared" si="394"/>
        <v>3979</v>
      </c>
      <c r="E5029">
        <f t="shared" si="390"/>
        <v>3.1654733492442322</v>
      </c>
      <c r="F5029">
        <f t="shared" si="391"/>
        <v>2.3880695654439066E-2</v>
      </c>
      <c r="G5029">
        <f t="shared" si="392"/>
        <v>0</v>
      </c>
      <c r="H5029">
        <f t="shared" si="393"/>
        <v>0</v>
      </c>
      <c r="I5029">
        <f>IF((A5029-$J$2)^2+(B5029-$K$2)^2=200^2,1,0)</f>
        <v>0</v>
      </c>
    </row>
    <row r="5030" spans="1:9" x14ac:dyDescent="0.25">
      <c r="A5030" s="1">
        <v>326</v>
      </c>
      <c r="B5030">
        <v>328</v>
      </c>
      <c r="C5030">
        <v>5029</v>
      </c>
      <c r="D5030">
        <f t="shared" si="394"/>
        <v>3980</v>
      </c>
      <c r="E5030">
        <f t="shared" si="390"/>
        <v>3.1656392921057863</v>
      </c>
      <c r="F5030">
        <f t="shared" si="391"/>
        <v>2.4046638515993202E-2</v>
      </c>
      <c r="G5030">
        <f t="shared" si="392"/>
        <v>1</v>
      </c>
      <c r="H5030">
        <f t="shared" si="393"/>
        <v>1</v>
      </c>
      <c r="I5030">
        <f>IF((A5030-$J$2)^2+(B5030-$K$2)^2=200^2,1,0)</f>
        <v>0</v>
      </c>
    </row>
    <row r="5031" spans="1:9" x14ac:dyDescent="0.25">
      <c r="A5031" s="1">
        <v>281</v>
      </c>
      <c r="B5031">
        <v>388</v>
      </c>
      <c r="C5031">
        <v>5030</v>
      </c>
      <c r="D5031">
        <f t="shared" si="394"/>
        <v>3980</v>
      </c>
      <c r="E5031">
        <f t="shared" si="390"/>
        <v>3.1650099403578529</v>
      </c>
      <c r="F5031">
        <f t="shared" si="391"/>
        <v>2.3417286768059764E-2</v>
      </c>
      <c r="G5031">
        <f t="shared" si="392"/>
        <v>0</v>
      </c>
      <c r="H5031">
        <f t="shared" si="393"/>
        <v>0</v>
      </c>
      <c r="I5031">
        <f>IF((A5031-$J$2)^2+(B5031-$K$2)^2=200^2,1,0)</f>
        <v>0</v>
      </c>
    </row>
    <row r="5032" spans="1:9" x14ac:dyDescent="0.25">
      <c r="A5032" s="1">
        <v>197</v>
      </c>
      <c r="B5032">
        <v>202</v>
      </c>
      <c r="C5032">
        <v>5031</v>
      </c>
      <c r="D5032">
        <f t="shared" si="394"/>
        <v>3981</v>
      </c>
      <c r="E5032">
        <f t="shared" si="390"/>
        <v>3.165175909361956</v>
      </c>
      <c r="F5032">
        <f t="shared" si="391"/>
        <v>2.3583255772162914E-2</v>
      </c>
      <c r="G5032">
        <f t="shared" si="392"/>
        <v>1</v>
      </c>
      <c r="H5032">
        <f t="shared" si="393"/>
        <v>1</v>
      </c>
      <c r="I5032">
        <f>IF((A5032-$J$2)^2+(B5032-$K$2)^2=200^2,1,0)</f>
        <v>0</v>
      </c>
    </row>
    <row r="5033" spans="1:9" x14ac:dyDescent="0.25">
      <c r="A5033" s="1">
        <v>339</v>
      </c>
      <c r="B5033">
        <v>298</v>
      </c>
      <c r="C5033">
        <v>5032</v>
      </c>
      <c r="D5033">
        <f t="shared" si="394"/>
        <v>3982</v>
      </c>
      <c r="E5033">
        <f t="shared" si="390"/>
        <v>3.1653418124006358</v>
      </c>
      <c r="F5033">
        <f t="shared" si="391"/>
        <v>2.3749158810842719E-2</v>
      </c>
      <c r="G5033">
        <f t="shared" si="392"/>
        <v>1</v>
      </c>
      <c r="H5033">
        <f t="shared" si="393"/>
        <v>1</v>
      </c>
      <c r="I5033">
        <f>IF((A5033-$J$2)^2+(B5033-$K$2)^2=200^2,1,0)</f>
        <v>0</v>
      </c>
    </row>
    <row r="5034" spans="1:9" x14ac:dyDescent="0.25">
      <c r="A5034" s="1">
        <v>264</v>
      </c>
      <c r="B5034">
        <v>117</v>
      </c>
      <c r="C5034">
        <v>5033</v>
      </c>
      <c r="D5034">
        <f t="shared" si="394"/>
        <v>3983</v>
      </c>
      <c r="E5034">
        <f t="shared" si="390"/>
        <v>3.1655076495132128</v>
      </c>
      <c r="F5034">
        <f t="shared" si="391"/>
        <v>2.3914995923419724E-2</v>
      </c>
      <c r="G5034">
        <f t="shared" si="392"/>
        <v>1</v>
      </c>
      <c r="H5034">
        <f t="shared" si="393"/>
        <v>1</v>
      </c>
      <c r="I5034">
        <f>IF((A5034-$J$2)^2+(B5034-$K$2)^2=200^2,1,0)</f>
        <v>0</v>
      </c>
    </row>
    <row r="5035" spans="1:9" x14ac:dyDescent="0.25">
      <c r="A5035" s="1">
        <v>389</v>
      </c>
      <c r="B5035">
        <v>370</v>
      </c>
      <c r="C5035">
        <v>5034</v>
      </c>
      <c r="D5035">
        <f t="shared" si="394"/>
        <v>3983</v>
      </c>
      <c r="E5035">
        <f t="shared" si="390"/>
        <v>3.1648788239968217</v>
      </c>
      <c r="F5035">
        <f t="shared" si="391"/>
        <v>2.3286170407028628E-2</v>
      </c>
      <c r="G5035">
        <f t="shared" si="392"/>
        <v>0</v>
      </c>
      <c r="H5035">
        <f t="shared" si="393"/>
        <v>0</v>
      </c>
      <c r="I5035">
        <f>IF((A5035-$J$2)^2+(B5035-$K$2)^2=200^2,1,0)</f>
        <v>0</v>
      </c>
    </row>
    <row r="5036" spans="1:9" x14ac:dyDescent="0.25">
      <c r="A5036" s="1">
        <v>319</v>
      </c>
      <c r="B5036">
        <v>166</v>
      </c>
      <c r="C5036">
        <v>5035</v>
      </c>
      <c r="D5036">
        <f t="shared" si="394"/>
        <v>3984</v>
      </c>
      <c r="E5036">
        <f t="shared" si="390"/>
        <v>3.1650446871896722</v>
      </c>
      <c r="F5036">
        <f t="shared" si="391"/>
        <v>2.345203359987913E-2</v>
      </c>
      <c r="G5036">
        <f t="shared" si="392"/>
        <v>1</v>
      </c>
      <c r="H5036">
        <f t="shared" si="393"/>
        <v>1</v>
      </c>
      <c r="I5036">
        <f>IF((A5036-$J$2)^2+(B5036-$K$2)^2=200^2,1,0)</f>
        <v>0</v>
      </c>
    </row>
    <row r="5037" spans="1:9" x14ac:dyDescent="0.25">
      <c r="A5037" s="1">
        <v>86</v>
      </c>
      <c r="B5037">
        <v>276</v>
      </c>
      <c r="C5037">
        <v>5036</v>
      </c>
      <c r="D5037">
        <f t="shared" si="394"/>
        <v>3985</v>
      </c>
      <c r="E5037">
        <f t="shared" si="390"/>
        <v>3.1652104845115172</v>
      </c>
      <c r="F5037">
        <f t="shared" si="391"/>
        <v>2.3617830921724092E-2</v>
      </c>
      <c r="G5037">
        <f t="shared" si="392"/>
        <v>1</v>
      </c>
      <c r="H5037">
        <f t="shared" si="393"/>
        <v>1</v>
      </c>
      <c r="I5037">
        <f>IF((A5037-$J$2)^2+(B5037-$K$2)^2=200^2,1,0)</f>
        <v>0</v>
      </c>
    </row>
    <row r="5038" spans="1:9" x14ac:dyDescent="0.25">
      <c r="A5038">
        <v>143</v>
      </c>
      <c r="B5038">
        <v>92</v>
      </c>
      <c r="C5038">
        <v>5037</v>
      </c>
      <c r="D5038">
        <f t="shared" si="394"/>
        <v>3986</v>
      </c>
      <c r="E5038">
        <f t="shared" si="390"/>
        <v>3.1653762160015884</v>
      </c>
      <c r="F5038">
        <f t="shared" si="391"/>
        <v>2.3783562411795245E-2</v>
      </c>
      <c r="G5038">
        <f t="shared" si="392"/>
        <v>1</v>
      </c>
      <c r="H5038">
        <f t="shared" si="393"/>
        <v>1</v>
      </c>
      <c r="I5038">
        <f>IF((A5038-$J$2)^2+(B5038-$K$2)^2=200^2,1,0)</f>
        <v>0</v>
      </c>
    </row>
    <row r="5039" spans="1:9" x14ac:dyDescent="0.25">
      <c r="A5039">
        <v>217</v>
      </c>
      <c r="B5039">
        <v>86</v>
      </c>
      <c r="C5039">
        <v>5038</v>
      </c>
      <c r="D5039">
        <f t="shared" si="394"/>
        <v>3987</v>
      </c>
      <c r="E5039">
        <f t="shared" si="390"/>
        <v>3.1655418816990868</v>
      </c>
      <c r="F5039">
        <f t="shared" si="391"/>
        <v>2.3949228109293674E-2</v>
      </c>
      <c r="G5039">
        <f t="shared" si="392"/>
        <v>1</v>
      </c>
      <c r="H5039">
        <f t="shared" si="393"/>
        <v>1</v>
      </c>
      <c r="I5039">
        <f>IF((A5039-$J$2)^2+(B5039-$K$2)^2=200^2,1,0)</f>
        <v>0</v>
      </c>
    </row>
    <row r="5040" spans="1:9" x14ac:dyDescent="0.25">
      <c r="A5040" s="1">
        <v>238</v>
      </c>
      <c r="B5040">
        <v>222</v>
      </c>
      <c r="C5040">
        <v>5039</v>
      </c>
      <c r="D5040">
        <f t="shared" si="394"/>
        <v>3988</v>
      </c>
      <c r="E5040">
        <f t="shared" si="390"/>
        <v>3.1657074816431834</v>
      </c>
      <c r="F5040">
        <f t="shared" si="391"/>
        <v>2.4114828053390269E-2</v>
      </c>
      <c r="G5040">
        <f t="shared" si="392"/>
        <v>1</v>
      </c>
      <c r="H5040">
        <f t="shared" si="393"/>
        <v>1</v>
      </c>
      <c r="I5040">
        <f>IF((A5040-$J$2)^2+(B5040-$K$2)^2=200^2,1,0)</f>
        <v>0</v>
      </c>
    </row>
    <row r="5041" spans="1:9" x14ac:dyDescent="0.25">
      <c r="A5041" s="1">
        <v>90</v>
      </c>
      <c r="B5041">
        <v>148</v>
      </c>
      <c r="C5041">
        <v>5040</v>
      </c>
      <c r="D5041">
        <f t="shared" si="394"/>
        <v>3989</v>
      </c>
      <c r="E5041">
        <f t="shared" si="390"/>
        <v>3.1658730158730157</v>
      </c>
      <c r="F5041">
        <f t="shared" si="391"/>
        <v>2.4280362283222612E-2</v>
      </c>
      <c r="G5041">
        <f t="shared" si="392"/>
        <v>1</v>
      </c>
      <c r="H5041">
        <f t="shared" si="393"/>
        <v>1</v>
      </c>
      <c r="I5041">
        <f>IF((A5041-$J$2)^2+(B5041-$K$2)^2=200^2,1,0)</f>
        <v>0</v>
      </c>
    </row>
    <row r="5042" spans="1:9" x14ac:dyDescent="0.25">
      <c r="A5042" s="1">
        <v>300</v>
      </c>
      <c r="B5042">
        <v>278</v>
      </c>
      <c r="C5042">
        <v>5041</v>
      </c>
      <c r="D5042">
        <f t="shared" si="394"/>
        <v>3990</v>
      </c>
      <c r="E5042">
        <f t="shared" si="390"/>
        <v>3.166038484427693</v>
      </c>
      <c r="F5042">
        <f t="shared" si="391"/>
        <v>2.4445830837899862E-2</v>
      </c>
      <c r="G5042">
        <f t="shared" si="392"/>
        <v>1</v>
      </c>
      <c r="H5042">
        <f t="shared" si="393"/>
        <v>1</v>
      </c>
      <c r="I5042">
        <f>IF((A5042-$J$2)^2+(B5042-$K$2)^2=200^2,1,0)</f>
        <v>0</v>
      </c>
    </row>
    <row r="5043" spans="1:9" x14ac:dyDescent="0.25">
      <c r="A5043" s="1">
        <v>95</v>
      </c>
      <c r="B5043">
        <v>329</v>
      </c>
      <c r="C5043">
        <v>5042</v>
      </c>
      <c r="D5043">
        <f t="shared" si="394"/>
        <v>3991</v>
      </c>
      <c r="E5043">
        <f t="shared" si="390"/>
        <v>3.166203887346291</v>
      </c>
      <c r="F5043">
        <f t="shared" si="391"/>
        <v>2.4611233756497874E-2</v>
      </c>
      <c r="G5043">
        <f t="shared" si="392"/>
        <v>1</v>
      </c>
      <c r="H5043">
        <f t="shared" si="393"/>
        <v>1</v>
      </c>
      <c r="I5043">
        <f>IF((A5043-$J$2)^2+(B5043-$K$2)^2=200^2,1,0)</f>
        <v>0</v>
      </c>
    </row>
    <row r="5044" spans="1:9" x14ac:dyDescent="0.25">
      <c r="A5044" s="1">
        <v>209</v>
      </c>
      <c r="B5044">
        <v>104</v>
      </c>
      <c r="C5044">
        <v>5043</v>
      </c>
      <c r="D5044">
        <f t="shared" si="394"/>
        <v>3992</v>
      </c>
      <c r="E5044">
        <f t="shared" si="390"/>
        <v>3.1663692246678563</v>
      </c>
      <c r="F5044">
        <f t="shared" si="391"/>
        <v>2.4776571078063192E-2</v>
      </c>
      <c r="G5044">
        <f t="shared" si="392"/>
        <v>1</v>
      </c>
      <c r="H5044">
        <f t="shared" si="393"/>
        <v>1</v>
      </c>
      <c r="I5044">
        <f>IF((A5044-$J$2)^2+(B5044-$K$2)^2=200^2,1,0)</f>
        <v>0</v>
      </c>
    </row>
    <row r="5045" spans="1:9" x14ac:dyDescent="0.25">
      <c r="A5045">
        <v>136</v>
      </c>
      <c r="B5045">
        <v>32</v>
      </c>
      <c r="C5045">
        <v>5044</v>
      </c>
      <c r="D5045">
        <f t="shared" si="394"/>
        <v>3993</v>
      </c>
      <c r="E5045">
        <f t="shared" si="390"/>
        <v>3.1665344964314035</v>
      </c>
      <c r="F5045">
        <f t="shared" si="391"/>
        <v>2.4941842841610384E-2</v>
      </c>
      <c r="G5045">
        <f t="shared" si="392"/>
        <v>1</v>
      </c>
      <c r="H5045">
        <f t="shared" si="393"/>
        <v>1</v>
      </c>
      <c r="I5045">
        <f>IF((A5045-$J$2)^2+(B5045-$K$2)^2=200^2,1,0)</f>
        <v>0</v>
      </c>
    </row>
    <row r="5046" spans="1:9" x14ac:dyDescent="0.25">
      <c r="A5046" s="1">
        <v>143</v>
      </c>
      <c r="B5046">
        <v>231</v>
      </c>
      <c r="C5046">
        <v>5045</v>
      </c>
      <c r="D5046">
        <f t="shared" si="394"/>
        <v>3994</v>
      </c>
      <c r="E5046">
        <f t="shared" si="390"/>
        <v>3.1666997026759169</v>
      </c>
      <c r="F5046">
        <f t="shared" si="391"/>
        <v>2.5107049086123823E-2</v>
      </c>
      <c r="G5046">
        <f t="shared" si="392"/>
        <v>1</v>
      </c>
      <c r="H5046">
        <f t="shared" si="393"/>
        <v>1</v>
      </c>
      <c r="I5046">
        <f>IF((A5046-$J$2)^2+(B5046-$K$2)^2=200^2,1,0)</f>
        <v>0</v>
      </c>
    </row>
    <row r="5047" spans="1:9" x14ac:dyDescent="0.25">
      <c r="A5047" s="1">
        <v>31</v>
      </c>
      <c r="B5047">
        <v>354</v>
      </c>
      <c r="C5047">
        <v>5046</v>
      </c>
      <c r="D5047">
        <f t="shared" si="394"/>
        <v>3994</v>
      </c>
      <c r="E5047">
        <f t="shared" si="390"/>
        <v>3.1660721363456203</v>
      </c>
      <c r="F5047">
        <f t="shared" si="391"/>
        <v>2.4479482755827231E-2</v>
      </c>
      <c r="G5047">
        <f t="shared" si="392"/>
        <v>0</v>
      </c>
      <c r="H5047">
        <f t="shared" si="393"/>
        <v>0</v>
      </c>
      <c r="I5047">
        <f>IF((A5047-$J$2)^2+(B5047-$K$2)^2=200^2,1,0)</f>
        <v>0</v>
      </c>
    </row>
    <row r="5048" spans="1:9" x14ac:dyDescent="0.25">
      <c r="A5048" s="1">
        <v>116</v>
      </c>
      <c r="B5048">
        <v>380</v>
      </c>
      <c r="C5048">
        <v>5047</v>
      </c>
      <c r="D5048">
        <f t="shared" si="394"/>
        <v>3995</v>
      </c>
      <c r="E5048">
        <f t="shared" si="390"/>
        <v>3.1662373687339014</v>
      </c>
      <c r="F5048">
        <f t="shared" si="391"/>
        <v>2.4644715144108265E-2</v>
      </c>
      <c r="G5048">
        <f t="shared" si="392"/>
        <v>1</v>
      </c>
      <c r="H5048">
        <f t="shared" si="393"/>
        <v>1</v>
      </c>
      <c r="I5048">
        <f>IF((A5048-$J$2)^2+(B5048-$K$2)^2=200^2,1,0)</f>
        <v>0</v>
      </c>
    </row>
    <row r="5049" spans="1:9" x14ac:dyDescent="0.25">
      <c r="A5049">
        <v>41</v>
      </c>
      <c r="B5049">
        <v>25</v>
      </c>
      <c r="C5049">
        <v>5048</v>
      </c>
      <c r="D5049">
        <f t="shared" si="394"/>
        <v>3995</v>
      </c>
      <c r="E5049">
        <f t="shared" si="390"/>
        <v>3.165610142630745</v>
      </c>
      <c r="F5049">
        <f t="shared" si="391"/>
        <v>2.4017489040951912E-2</v>
      </c>
      <c r="G5049">
        <f t="shared" si="392"/>
        <v>0</v>
      </c>
      <c r="H5049">
        <f t="shared" si="393"/>
        <v>0</v>
      </c>
      <c r="I5049">
        <f>IF((A5049-$J$2)^2+(B5049-$K$2)^2=200^2,1,0)</f>
        <v>0</v>
      </c>
    </row>
    <row r="5050" spans="1:9" x14ac:dyDescent="0.25">
      <c r="A5050" s="1">
        <v>182</v>
      </c>
      <c r="B5050">
        <v>142</v>
      </c>
      <c r="C5050">
        <v>5049</v>
      </c>
      <c r="D5050">
        <f t="shared" si="394"/>
        <v>3996</v>
      </c>
      <c r="E5050">
        <f t="shared" si="390"/>
        <v>3.1657754010695189</v>
      </c>
      <c r="F5050">
        <f t="shared" si="391"/>
        <v>2.4182747479725819E-2</v>
      </c>
      <c r="G5050">
        <f t="shared" si="392"/>
        <v>1</v>
      </c>
      <c r="H5050">
        <f t="shared" si="393"/>
        <v>1</v>
      </c>
      <c r="I5050">
        <f>IF((A5050-$J$2)^2+(B5050-$K$2)^2=200^2,1,0)</f>
        <v>0</v>
      </c>
    </row>
    <row r="5051" spans="1:9" x14ac:dyDescent="0.25">
      <c r="A5051" s="1">
        <v>171</v>
      </c>
      <c r="B5051">
        <v>398</v>
      </c>
      <c r="C5051">
        <v>5050</v>
      </c>
      <c r="D5051">
        <f t="shared" si="394"/>
        <v>3996</v>
      </c>
      <c r="E5051">
        <f t="shared" si="390"/>
        <v>3.1651485148514853</v>
      </c>
      <c r="F5051">
        <f t="shared" si="391"/>
        <v>2.3555861261692179E-2</v>
      </c>
      <c r="G5051">
        <f t="shared" si="392"/>
        <v>0</v>
      </c>
      <c r="H5051">
        <f t="shared" si="393"/>
        <v>0</v>
      </c>
      <c r="I5051">
        <f>IF((A5051-$J$2)^2+(B5051-$K$2)^2=200^2,1,0)</f>
        <v>0</v>
      </c>
    </row>
    <row r="5052" spans="1:9" x14ac:dyDescent="0.25">
      <c r="A5052" s="1">
        <v>48</v>
      </c>
      <c r="B5052">
        <v>133</v>
      </c>
      <c r="C5052">
        <v>5051</v>
      </c>
      <c r="D5052">
        <f t="shared" si="394"/>
        <v>3997</v>
      </c>
      <c r="E5052">
        <f t="shared" si="390"/>
        <v>3.1653137992476736</v>
      </c>
      <c r="F5052">
        <f t="shared" si="391"/>
        <v>2.3721145657880527E-2</v>
      </c>
      <c r="G5052">
        <f t="shared" si="392"/>
        <v>1</v>
      </c>
      <c r="H5052">
        <f t="shared" si="393"/>
        <v>1</v>
      </c>
      <c r="I5052">
        <f>IF((A5052-$J$2)^2+(B5052-$K$2)^2=200^2,1,0)</f>
        <v>0</v>
      </c>
    </row>
    <row r="5053" spans="1:9" x14ac:dyDescent="0.25">
      <c r="A5053">
        <v>359</v>
      </c>
      <c r="B5053">
        <v>77</v>
      </c>
      <c r="C5053">
        <v>5052</v>
      </c>
      <c r="D5053">
        <f t="shared" si="394"/>
        <v>3997</v>
      </c>
      <c r="E5053">
        <f t="shared" si="390"/>
        <v>3.1646872525732381</v>
      </c>
      <c r="F5053">
        <f t="shared" si="391"/>
        <v>2.3094598983445014E-2</v>
      </c>
      <c r="G5053">
        <f t="shared" si="392"/>
        <v>0</v>
      </c>
      <c r="H5053">
        <f t="shared" si="393"/>
        <v>0</v>
      </c>
      <c r="I5053">
        <f>IF((A5053-$J$2)^2+(B5053-$K$2)^2=200^2,1,0)</f>
        <v>0</v>
      </c>
    </row>
    <row r="5054" spans="1:9" x14ac:dyDescent="0.25">
      <c r="A5054" s="1">
        <v>344</v>
      </c>
      <c r="B5054">
        <v>234</v>
      </c>
      <c r="C5054">
        <v>5053</v>
      </c>
      <c r="D5054">
        <f t="shared" si="394"/>
        <v>3998</v>
      </c>
      <c r="E5054">
        <f t="shared" si="390"/>
        <v>3.1648525628339601</v>
      </c>
      <c r="F5054">
        <f t="shared" si="391"/>
        <v>2.3259909244166987E-2</v>
      </c>
      <c r="G5054">
        <f t="shared" si="392"/>
        <v>1</v>
      </c>
      <c r="H5054">
        <f t="shared" si="393"/>
        <v>1</v>
      </c>
      <c r="I5054">
        <f>IF((A5054-$J$2)^2+(B5054-$K$2)^2=200^2,1,0)</f>
        <v>0</v>
      </c>
    </row>
    <row r="5055" spans="1:9" x14ac:dyDescent="0.25">
      <c r="A5055" s="1">
        <v>354</v>
      </c>
      <c r="B5055">
        <v>223</v>
      </c>
      <c r="C5055">
        <v>5054</v>
      </c>
      <c r="D5055">
        <f t="shared" si="394"/>
        <v>3999</v>
      </c>
      <c r="E5055">
        <f t="shared" si="390"/>
        <v>3.1650178076770876</v>
      </c>
      <c r="F5055">
        <f t="shared" si="391"/>
        <v>2.3425154087294509E-2</v>
      </c>
      <c r="G5055">
        <f t="shared" si="392"/>
        <v>1</v>
      </c>
      <c r="H5055">
        <f t="shared" si="393"/>
        <v>1</v>
      </c>
      <c r="I5055">
        <f>IF((A5055-$J$2)^2+(B5055-$K$2)^2=200^2,1,0)</f>
        <v>0</v>
      </c>
    </row>
    <row r="5056" spans="1:9" x14ac:dyDescent="0.25">
      <c r="A5056">
        <v>33</v>
      </c>
      <c r="B5056">
        <v>46</v>
      </c>
      <c r="C5056">
        <v>5055</v>
      </c>
      <c r="D5056">
        <f t="shared" si="394"/>
        <v>3999</v>
      </c>
      <c r="E5056">
        <f t="shared" si="390"/>
        <v>3.1643916913946586</v>
      </c>
      <c r="F5056">
        <f t="shared" si="391"/>
        <v>2.2799037804865474E-2</v>
      </c>
      <c r="G5056">
        <f t="shared" si="392"/>
        <v>0</v>
      </c>
      <c r="H5056">
        <f t="shared" si="393"/>
        <v>0</v>
      </c>
      <c r="I5056">
        <f>IF((A5056-$J$2)^2+(B5056-$K$2)^2=200^2,1,0)</f>
        <v>0</v>
      </c>
    </row>
    <row r="5057" spans="1:9" x14ac:dyDescent="0.25">
      <c r="A5057" s="1">
        <v>318</v>
      </c>
      <c r="B5057">
        <v>145</v>
      </c>
      <c r="C5057">
        <v>5056</v>
      </c>
      <c r="D5057">
        <f t="shared" si="394"/>
        <v>4000</v>
      </c>
      <c r="E5057">
        <f t="shared" si="390"/>
        <v>3.1645569620253164</v>
      </c>
      <c r="F5057">
        <f t="shared" si="391"/>
        <v>2.2964308435523328E-2</v>
      </c>
      <c r="G5057">
        <f t="shared" si="392"/>
        <v>1</v>
      </c>
      <c r="H5057">
        <f t="shared" si="393"/>
        <v>1</v>
      </c>
      <c r="I5057">
        <f>IF((A5057-$J$2)^2+(B5057-$K$2)^2=200^2,1,0)</f>
        <v>0</v>
      </c>
    </row>
    <row r="5058" spans="1:9" x14ac:dyDescent="0.25">
      <c r="A5058">
        <v>44</v>
      </c>
      <c r="B5058">
        <v>40</v>
      </c>
      <c r="C5058">
        <v>5057</v>
      </c>
      <c r="D5058">
        <f t="shared" si="394"/>
        <v>4000</v>
      </c>
      <c r="E5058">
        <f t="shared" si="390"/>
        <v>3.1639311844967373</v>
      </c>
      <c r="F5058">
        <f t="shared" si="391"/>
        <v>2.2338530906944154E-2</v>
      </c>
      <c r="G5058">
        <f t="shared" si="392"/>
        <v>0</v>
      </c>
      <c r="H5058">
        <f t="shared" si="393"/>
        <v>0</v>
      </c>
      <c r="I5058">
        <f>IF((A5058-$J$2)^2+(B5058-$K$2)^2=200^2,1,0)</f>
        <v>0</v>
      </c>
    </row>
    <row r="5059" spans="1:9" x14ac:dyDescent="0.25">
      <c r="A5059" s="1">
        <v>192</v>
      </c>
      <c r="B5059">
        <v>223</v>
      </c>
      <c r="C5059">
        <v>5058</v>
      </c>
      <c r="D5059">
        <f t="shared" si="394"/>
        <v>4001</v>
      </c>
      <c r="E5059">
        <f t="shared" ref="E5059:E5122" si="395">((D5059/C5059)*$L$2)/200^2</f>
        <v>3.1640964808224594</v>
      </c>
      <c r="F5059">
        <f t="shared" ref="F5059:F5122" si="396">ABS(PI()-E5059)</f>
        <v>2.2503827232666307E-2</v>
      </c>
      <c r="G5059">
        <f t="shared" ref="G5059:G5122" si="397">IF(OR(I5059=1,H5059=1),1,0)</f>
        <v>1</v>
      </c>
      <c r="H5059">
        <f t="shared" ref="H5059:H5122" si="398">IF((A5059-$J$2)^2+(B5059-$K$2)^2&lt;200^2,1,0)</f>
        <v>1</v>
      </c>
      <c r="I5059">
        <f>IF((A5059-$J$2)^2+(B5059-$K$2)^2=200^2,1,0)</f>
        <v>0</v>
      </c>
    </row>
    <row r="5060" spans="1:9" x14ac:dyDescent="0.25">
      <c r="A5060" s="1">
        <v>191</v>
      </c>
      <c r="B5060">
        <v>188</v>
      </c>
      <c r="C5060">
        <v>5059</v>
      </c>
      <c r="D5060">
        <f t="shared" ref="D5060:D5123" si="399">D5059+G5060</f>
        <v>4002</v>
      </c>
      <c r="E5060">
        <f t="shared" si="395"/>
        <v>3.164261711800751</v>
      </c>
      <c r="F5060">
        <f t="shared" si="396"/>
        <v>2.2669058210957882E-2</v>
      </c>
      <c r="G5060">
        <f t="shared" si="397"/>
        <v>1</v>
      </c>
      <c r="H5060">
        <f t="shared" si="398"/>
        <v>1</v>
      </c>
      <c r="I5060">
        <f>IF((A5060-$J$2)^2+(B5060-$K$2)^2=200^2,1,0)</f>
        <v>0</v>
      </c>
    </row>
    <row r="5061" spans="1:9" x14ac:dyDescent="0.25">
      <c r="A5061">
        <v>265</v>
      </c>
      <c r="B5061">
        <v>37</v>
      </c>
      <c r="C5061">
        <v>5060</v>
      </c>
      <c r="D5061">
        <f t="shared" si="399"/>
        <v>4003</v>
      </c>
      <c r="E5061">
        <f t="shared" si="395"/>
        <v>3.1644268774703557</v>
      </c>
      <c r="F5061">
        <f t="shared" si="396"/>
        <v>2.2834223880562554E-2</v>
      </c>
      <c r="G5061">
        <f t="shared" si="397"/>
        <v>1</v>
      </c>
      <c r="H5061">
        <f t="shared" si="398"/>
        <v>1</v>
      </c>
      <c r="I5061">
        <f>IF((A5061-$J$2)^2+(B5061-$K$2)^2=200^2,1,0)</f>
        <v>0</v>
      </c>
    </row>
    <row r="5062" spans="1:9" x14ac:dyDescent="0.25">
      <c r="A5062" s="1">
        <v>364</v>
      </c>
      <c r="B5062">
        <v>375</v>
      </c>
      <c r="C5062">
        <v>5061</v>
      </c>
      <c r="D5062">
        <f t="shared" si="399"/>
        <v>4003</v>
      </c>
      <c r="E5062">
        <f t="shared" si="395"/>
        <v>3.1638016202331554</v>
      </c>
      <c r="F5062">
        <f t="shared" si="396"/>
        <v>2.2208966643362249E-2</v>
      </c>
      <c r="G5062">
        <f t="shared" si="397"/>
        <v>0</v>
      </c>
      <c r="H5062">
        <f t="shared" si="398"/>
        <v>0</v>
      </c>
      <c r="I5062">
        <f>IF((A5062-$J$2)^2+(B5062-$K$2)^2=200^2,1,0)</f>
        <v>0</v>
      </c>
    </row>
    <row r="5063" spans="1:9" x14ac:dyDescent="0.25">
      <c r="A5063" s="1">
        <v>67</v>
      </c>
      <c r="B5063">
        <v>256</v>
      </c>
      <c r="C5063">
        <v>5062</v>
      </c>
      <c r="D5063">
        <f t="shared" si="399"/>
        <v>4004</v>
      </c>
      <c r="E5063">
        <f t="shared" si="395"/>
        <v>3.1639668115369419</v>
      </c>
      <c r="F5063">
        <f t="shared" si="396"/>
        <v>2.2374157947148809E-2</v>
      </c>
      <c r="G5063">
        <f t="shared" si="397"/>
        <v>1</v>
      </c>
      <c r="H5063">
        <f t="shared" si="398"/>
        <v>1</v>
      </c>
      <c r="I5063">
        <f>IF((A5063-$J$2)^2+(B5063-$K$2)^2=200^2,1,0)</f>
        <v>0</v>
      </c>
    </row>
    <row r="5064" spans="1:9" x14ac:dyDescent="0.25">
      <c r="A5064">
        <v>105</v>
      </c>
      <c r="B5064">
        <v>63</v>
      </c>
      <c r="C5064">
        <v>5063</v>
      </c>
      <c r="D5064">
        <f t="shared" si="399"/>
        <v>4005</v>
      </c>
      <c r="E5064">
        <f t="shared" si="395"/>
        <v>3.1641319375864114</v>
      </c>
      <c r="F5064">
        <f t="shared" si="396"/>
        <v>2.2539283996618309E-2</v>
      </c>
      <c r="G5064">
        <f t="shared" si="397"/>
        <v>1</v>
      </c>
      <c r="H5064">
        <f t="shared" si="398"/>
        <v>1</v>
      </c>
      <c r="I5064">
        <f>IF((A5064-$J$2)^2+(B5064-$K$2)^2=200^2,1,0)</f>
        <v>0</v>
      </c>
    </row>
    <row r="5065" spans="1:9" x14ac:dyDescent="0.25">
      <c r="A5065">
        <v>81</v>
      </c>
      <c r="B5065">
        <v>73</v>
      </c>
      <c r="C5065">
        <v>5064</v>
      </c>
      <c r="D5065">
        <f t="shared" si="399"/>
        <v>4006</v>
      </c>
      <c r="E5065">
        <f t="shared" si="395"/>
        <v>3.1642969984202214</v>
      </c>
      <c r="F5065">
        <f t="shared" si="396"/>
        <v>2.2704344830428269E-2</v>
      </c>
      <c r="G5065">
        <f t="shared" si="397"/>
        <v>1</v>
      </c>
      <c r="H5065">
        <f t="shared" si="398"/>
        <v>1</v>
      </c>
      <c r="I5065">
        <f>IF((A5065-$J$2)^2+(B5065-$K$2)^2=200^2,1,0)</f>
        <v>0</v>
      </c>
    </row>
    <row r="5066" spans="1:9" x14ac:dyDescent="0.25">
      <c r="A5066" s="1">
        <v>125</v>
      </c>
      <c r="B5066">
        <v>368</v>
      </c>
      <c r="C5066">
        <v>5065</v>
      </c>
      <c r="D5066">
        <f t="shared" si="399"/>
        <v>4007</v>
      </c>
      <c r="E5066">
        <f t="shared" si="395"/>
        <v>3.1644619940769991</v>
      </c>
      <c r="F5066">
        <f t="shared" si="396"/>
        <v>2.2869340487206014E-2</v>
      </c>
      <c r="G5066">
        <f t="shared" si="397"/>
        <v>1</v>
      </c>
      <c r="H5066">
        <f t="shared" si="398"/>
        <v>1</v>
      </c>
      <c r="I5066">
        <f>IF((A5066-$J$2)^2+(B5066-$K$2)^2=200^2,1,0)</f>
        <v>0</v>
      </c>
    </row>
    <row r="5067" spans="1:9" x14ac:dyDescent="0.25">
      <c r="A5067" s="1">
        <v>151</v>
      </c>
      <c r="B5067">
        <v>279</v>
      </c>
      <c r="C5067">
        <v>5066</v>
      </c>
      <c r="D5067">
        <f t="shared" si="399"/>
        <v>4008</v>
      </c>
      <c r="E5067">
        <f t="shared" si="395"/>
        <v>3.1646269245953413</v>
      </c>
      <c r="F5067">
        <f t="shared" si="396"/>
        <v>2.3034271005548224E-2</v>
      </c>
      <c r="G5067">
        <f t="shared" si="397"/>
        <v>1</v>
      </c>
      <c r="H5067">
        <f t="shared" si="398"/>
        <v>1</v>
      </c>
      <c r="I5067">
        <f>IF((A5067-$J$2)^2+(B5067-$K$2)^2=200^2,1,0)</f>
        <v>0</v>
      </c>
    </row>
    <row r="5068" spans="1:9" x14ac:dyDescent="0.25">
      <c r="A5068" s="1">
        <v>41</v>
      </c>
      <c r="B5068">
        <v>222</v>
      </c>
      <c r="C5068">
        <v>5067</v>
      </c>
      <c r="D5068">
        <f t="shared" si="399"/>
        <v>4009</v>
      </c>
      <c r="E5068">
        <f t="shared" si="395"/>
        <v>3.1647917900138149</v>
      </c>
      <c r="F5068">
        <f t="shared" si="396"/>
        <v>2.3199136424021827E-2</v>
      </c>
      <c r="G5068">
        <f t="shared" si="397"/>
        <v>1</v>
      </c>
      <c r="H5068">
        <f t="shared" si="398"/>
        <v>1</v>
      </c>
      <c r="I5068">
        <f>IF((A5068-$J$2)^2+(B5068-$K$2)^2=200^2,1,0)</f>
        <v>0</v>
      </c>
    </row>
    <row r="5069" spans="1:9" x14ac:dyDescent="0.25">
      <c r="A5069">
        <v>190</v>
      </c>
      <c r="B5069">
        <v>23</v>
      </c>
      <c r="C5069">
        <v>5068</v>
      </c>
      <c r="D5069">
        <f t="shared" si="399"/>
        <v>4010</v>
      </c>
      <c r="E5069">
        <f t="shared" si="395"/>
        <v>3.1649565903709549</v>
      </c>
      <c r="F5069">
        <f t="shared" si="396"/>
        <v>2.3363936781161776E-2</v>
      </c>
      <c r="G5069">
        <f t="shared" si="397"/>
        <v>1</v>
      </c>
      <c r="H5069">
        <f t="shared" si="398"/>
        <v>1</v>
      </c>
      <c r="I5069">
        <f>IF((A5069-$J$2)^2+(B5069-$K$2)^2=200^2,1,0)</f>
        <v>0</v>
      </c>
    </row>
    <row r="5070" spans="1:9" x14ac:dyDescent="0.25">
      <c r="A5070">
        <v>316</v>
      </c>
      <c r="B5070">
        <v>29</v>
      </c>
      <c r="C5070">
        <v>5069</v>
      </c>
      <c r="D5070">
        <f t="shared" si="399"/>
        <v>4010</v>
      </c>
      <c r="E5070">
        <f t="shared" si="395"/>
        <v>3.1643322154271059</v>
      </c>
      <c r="F5070">
        <f t="shared" si="396"/>
        <v>2.2739561837312738E-2</v>
      </c>
      <c r="G5070">
        <f t="shared" si="397"/>
        <v>0</v>
      </c>
      <c r="H5070">
        <f t="shared" si="398"/>
        <v>0</v>
      </c>
      <c r="I5070">
        <f>IF((A5070-$J$2)^2+(B5070-$K$2)^2=200^2,1,0)</f>
        <v>0</v>
      </c>
    </row>
    <row r="5071" spans="1:9" x14ac:dyDescent="0.25">
      <c r="A5071" s="1">
        <v>304</v>
      </c>
      <c r="B5071">
        <v>222</v>
      </c>
      <c r="C5071">
        <v>5070</v>
      </c>
      <c r="D5071">
        <f t="shared" si="399"/>
        <v>4011</v>
      </c>
      <c r="E5071">
        <f t="shared" si="395"/>
        <v>3.1644970414201183</v>
      </c>
      <c r="F5071">
        <f t="shared" si="396"/>
        <v>2.2904387830325224E-2</v>
      </c>
      <c r="G5071">
        <f t="shared" si="397"/>
        <v>1</v>
      </c>
      <c r="H5071">
        <f t="shared" si="398"/>
        <v>1</v>
      </c>
      <c r="I5071">
        <f>IF((A5071-$J$2)^2+(B5071-$K$2)^2=200^2,1,0)</f>
        <v>0</v>
      </c>
    </row>
    <row r="5072" spans="1:9" x14ac:dyDescent="0.25">
      <c r="A5072" s="1">
        <v>97</v>
      </c>
      <c r="B5072">
        <v>270</v>
      </c>
      <c r="C5072">
        <v>5071</v>
      </c>
      <c r="D5072">
        <f t="shared" si="399"/>
        <v>4012</v>
      </c>
      <c r="E5072">
        <f t="shared" si="395"/>
        <v>3.1646618024058371</v>
      </c>
      <c r="F5072">
        <f t="shared" si="396"/>
        <v>2.3069148816043938E-2</v>
      </c>
      <c r="G5072">
        <f t="shared" si="397"/>
        <v>1</v>
      </c>
      <c r="H5072">
        <f t="shared" si="398"/>
        <v>1</v>
      </c>
      <c r="I5072">
        <f>IF((A5072-$J$2)^2+(B5072-$K$2)^2=200^2,1,0)</f>
        <v>0</v>
      </c>
    </row>
    <row r="5073" spans="1:9" x14ac:dyDescent="0.25">
      <c r="A5073">
        <v>300</v>
      </c>
      <c r="B5073">
        <v>53</v>
      </c>
      <c r="C5073">
        <v>5072</v>
      </c>
      <c r="D5073">
        <f t="shared" si="399"/>
        <v>4013</v>
      </c>
      <c r="E5073">
        <f t="shared" si="395"/>
        <v>3.164826498422713</v>
      </c>
      <c r="F5073">
        <f t="shared" si="396"/>
        <v>2.3233844832919903E-2</v>
      </c>
      <c r="G5073">
        <f t="shared" si="397"/>
        <v>1</v>
      </c>
      <c r="H5073">
        <f t="shared" si="398"/>
        <v>1</v>
      </c>
      <c r="I5073">
        <f>IF((A5073-$J$2)^2+(B5073-$K$2)^2=200^2,1,0)</f>
        <v>0</v>
      </c>
    </row>
    <row r="5074" spans="1:9" x14ac:dyDescent="0.25">
      <c r="A5074" s="1">
        <v>386</v>
      </c>
      <c r="B5074">
        <v>230</v>
      </c>
      <c r="C5074">
        <v>5073</v>
      </c>
      <c r="D5074">
        <f t="shared" si="399"/>
        <v>4014</v>
      </c>
      <c r="E5074">
        <f t="shared" si="395"/>
        <v>3.1649911295091662</v>
      </c>
      <c r="F5074">
        <f t="shared" si="396"/>
        <v>2.3398475919373052E-2</v>
      </c>
      <c r="G5074">
        <f t="shared" si="397"/>
        <v>1</v>
      </c>
      <c r="H5074">
        <f t="shared" si="398"/>
        <v>1</v>
      </c>
      <c r="I5074">
        <f>IF((A5074-$J$2)^2+(B5074-$K$2)^2=200^2,1,0)</f>
        <v>0</v>
      </c>
    </row>
    <row r="5075" spans="1:9" x14ac:dyDescent="0.25">
      <c r="A5075" s="1">
        <v>355</v>
      </c>
      <c r="B5075">
        <v>191</v>
      </c>
      <c r="C5075">
        <v>5074</v>
      </c>
      <c r="D5075">
        <f t="shared" si="399"/>
        <v>4015</v>
      </c>
      <c r="E5075">
        <f t="shared" si="395"/>
        <v>3.1651556957035871</v>
      </c>
      <c r="F5075">
        <f t="shared" si="396"/>
        <v>2.3563042113794008E-2</v>
      </c>
      <c r="G5075">
        <f t="shared" si="397"/>
        <v>1</v>
      </c>
      <c r="H5075">
        <f t="shared" si="398"/>
        <v>1</v>
      </c>
      <c r="I5075">
        <f>IF((A5075-$J$2)^2+(B5075-$K$2)^2=200^2,1,0)</f>
        <v>0</v>
      </c>
    </row>
    <row r="5076" spans="1:9" x14ac:dyDescent="0.25">
      <c r="A5076" s="1">
        <v>359</v>
      </c>
      <c r="B5076">
        <v>362</v>
      </c>
      <c r="C5076">
        <v>5075</v>
      </c>
      <c r="D5076">
        <f t="shared" si="399"/>
        <v>4015</v>
      </c>
      <c r="E5076">
        <f t="shared" si="395"/>
        <v>3.1645320197044335</v>
      </c>
      <c r="F5076">
        <f t="shared" si="396"/>
        <v>2.2939366114640425E-2</v>
      </c>
      <c r="G5076">
        <f t="shared" si="397"/>
        <v>0</v>
      </c>
      <c r="H5076">
        <f t="shared" si="398"/>
        <v>0</v>
      </c>
      <c r="I5076">
        <f>IF((A5076-$J$2)^2+(B5076-$K$2)^2=200^2,1,0)</f>
        <v>0</v>
      </c>
    </row>
    <row r="5077" spans="1:9" x14ac:dyDescent="0.25">
      <c r="A5077" s="1">
        <v>17</v>
      </c>
      <c r="B5077">
        <v>165</v>
      </c>
      <c r="C5077">
        <v>5076</v>
      </c>
      <c r="D5077">
        <f t="shared" si="399"/>
        <v>4016</v>
      </c>
      <c r="E5077">
        <f t="shared" si="395"/>
        <v>3.1646966115051223</v>
      </c>
      <c r="F5077">
        <f t="shared" si="396"/>
        <v>2.3103957915329154E-2</v>
      </c>
      <c r="G5077">
        <f t="shared" si="397"/>
        <v>1</v>
      </c>
      <c r="H5077">
        <f t="shared" si="398"/>
        <v>1</v>
      </c>
      <c r="I5077">
        <f>IF((A5077-$J$2)^2+(B5077-$K$2)^2=200^2,1,0)</f>
        <v>0</v>
      </c>
    </row>
    <row r="5078" spans="1:9" x14ac:dyDescent="0.25">
      <c r="A5078" s="1">
        <v>256</v>
      </c>
      <c r="B5078">
        <v>367</v>
      </c>
      <c r="C5078">
        <v>5077</v>
      </c>
      <c r="D5078">
        <f t="shared" si="399"/>
        <v>4017</v>
      </c>
      <c r="E5078">
        <f t="shared" si="395"/>
        <v>3.1648611384675989</v>
      </c>
      <c r="F5078">
        <f t="shared" si="396"/>
        <v>2.3268484877805751E-2</v>
      </c>
      <c r="G5078">
        <f t="shared" si="397"/>
        <v>1</v>
      </c>
      <c r="H5078">
        <f t="shared" si="398"/>
        <v>1</v>
      </c>
      <c r="I5078">
        <f>IF((A5078-$J$2)^2+(B5078-$K$2)^2=200^2,1,0)</f>
        <v>0</v>
      </c>
    </row>
    <row r="5079" spans="1:9" x14ac:dyDescent="0.25">
      <c r="A5079">
        <v>333</v>
      </c>
      <c r="B5079">
        <v>67</v>
      </c>
      <c r="C5079">
        <v>5078</v>
      </c>
      <c r="D5079">
        <f t="shared" si="399"/>
        <v>4018</v>
      </c>
      <c r="E5079">
        <f t="shared" si="395"/>
        <v>3.1650256006301696</v>
      </c>
      <c r="F5079">
        <f t="shared" si="396"/>
        <v>2.3432947040376462E-2</v>
      </c>
      <c r="G5079">
        <f t="shared" si="397"/>
        <v>1</v>
      </c>
      <c r="H5079">
        <f t="shared" si="398"/>
        <v>1</v>
      </c>
      <c r="I5079">
        <f>IF((A5079-$J$2)^2+(B5079-$K$2)^2=200^2,1,0)</f>
        <v>0</v>
      </c>
    </row>
    <row r="5080" spans="1:9" x14ac:dyDescent="0.25">
      <c r="A5080" s="1">
        <v>336</v>
      </c>
      <c r="B5080">
        <v>365</v>
      </c>
      <c r="C5080">
        <v>5079</v>
      </c>
      <c r="D5080">
        <f t="shared" si="399"/>
        <v>4018</v>
      </c>
      <c r="E5080">
        <f t="shared" si="395"/>
        <v>3.1644024414254774</v>
      </c>
      <c r="F5080">
        <f t="shared" si="396"/>
        <v>2.2809787835684325E-2</v>
      </c>
      <c r="G5080">
        <f t="shared" si="397"/>
        <v>0</v>
      </c>
      <c r="H5080">
        <f t="shared" si="398"/>
        <v>0</v>
      </c>
      <c r="I5080">
        <f>IF((A5080-$J$2)^2+(B5080-$K$2)^2=200^2,1,0)</f>
        <v>0</v>
      </c>
    </row>
    <row r="5081" spans="1:9" x14ac:dyDescent="0.25">
      <c r="A5081" s="1">
        <v>50</v>
      </c>
      <c r="B5081">
        <v>262</v>
      </c>
      <c r="C5081">
        <v>5080</v>
      </c>
      <c r="D5081">
        <f t="shared" si="399"/>
        <v>4019</v>
      </c>
      <c r="E5081">
        <f t="shared" si="395"/>
        <v>3.1645669291338581</v>
      </c>
      <c r="F5081">
        <f t="shared" si="396"/>
        <v>2.2974275544064948E-2</v>
      </c>
      <c r="G5081">
        <f t="shared" si="397"/>
        <v>1</v>
      </c>
      <c r="H5081">
        <f t="shared" si="398"/>
        <v>1</v>
      </c>
      <c r="I5081">
        <f>IF((A5081-$J$2)^2+(B5081-$K$2)^2=200^2,1,0)</f>
        <v>0</v>
      </c>
    </row>
    <row r="5082" spans="1:9" x14ac:dyDescent="0.25">
      <c r="A5082" s="1">
        <v>223</v>
      </c>
      <c r="B5082">
        <v>123</v>
      </c>
      <c r="C5082">
        <v>5081</v>
      </c>
      <c r="D5082">
        <f t="shared" si="399"/>
        <v>4020</v>
      </c>
      <c r="E5082">
        <f t="shared" si="395"/>
        <v>3.1647313520960441</v>
      </c>
      <c r="F5082">
        <f t="shared" si="396"/>
        <v>2.3138698506250943E-2</v>
      </c>
      <c r="G5082">
        <f t="shared" si="397"/>
        <v>1</v>
      </c>
      <c r="H5082">
        <f t="shared" si="398"/>
        <v>1</v>
      </c>
      <c r="I5082">
        <f>IF((A5082-$J$2)^2+(B5082-$K$2)^2=200^2,1,0)</f>
        <v>0</v>
      </c>
    </row>
    <row r="5083" spans="1:9" x14ac:dyDescent="0.25">
      <c r="A5083">
        <v>146</v>
      </c>
      <c r="B5083">
        <v>68</v>
      </c>
      <c r="C5083">
        <v>5082</v>
      </c>
      <c r="D5083">
        <f t="shared" si="399"/>
        <v>4021</v>
      </c>
      <c r="E5083">
        <f t="shared" si="395"/>
        <v>3.164895710350256</v>
      </c>
      <c r="F5083">
        <f t="shared" si="396"/>
        <v>2.3303056760462848E-2</v>
      </c>
      <c r="G5083">
        <f t="shared" si="397"/>
        <v>1</v>
      </c>
      <c r="H5083">
        <f t="shared" si="398"/>
        <v>1</v>
      </c>
      <c r="I5083">
        <f>IF((A5083-$J$2)^2+(B5083-$K$2)^2=200^2,1,0)</f>
        <v>0</v>
      </c>
    </row>
    <row r="5084" spans="1:9" x14ac:dyDescent="0.25">
      <c r="A5084" s="1">
        <v>367</v>
      </c>
      <c r="B5084">
        <v>156</v>
      </c>
      <c r="C5084">
        <v>5083</v>
      </c>
      <c r="D5084">
        <f t="shared" si="399"/>
        <v>4022</v>
      </c>
      <c r="E5084">
        <f t="shared" si="395"/>
        <v>3.1650600039346841</v>
      </c>
      <c r="F5084">
        <f t="shared" si="396"/>
        <v>2.3467350344891003E-2</v>
      </c>
      <c r="G5084">
        <f t="shared" si="397"/>
        <v>1</v>
      </c>
      <c r="H5084">
        <f t="shared" si="398"/>
        <v>1</v>
      </c>
      <c r="I5084">
        <f>IF((A5084-$J$2)^2+(B5084-$K$2)^2=200^2,1,0)</f>
        <v>0</v>
      </c>
    </row>
    <row r="5085" spans="1:9" x14ac:dyDescent="0.25">
      <c r="A5085" s="1">
        <v>31</v>
      </c>
      <c r="B5085">
        <v>164</v>
      </c>
      <c r="C5085">
        <v>5084</v>
      </c>
      <c r="D5085">
        <f t="shared" si="399"/>
        <v>4023</v>
      </c>
      <c r="E5085">
        <f t="shared" si="395"/>
        <v>3.16522423288749</v>
      </c>
      <c r="F5085">
        <f t="shared" si="396"/>
        <v>2.3631579297696881E-2</v>
      </c>
      <c r="G5085">
        <f t="shared" si="397"/>
        <v>1</v>
      </c>
      <c r="H5085">
        <f t="shared" si="398"/>
        <v>1</v>
      </c>
      <c r="I5085">
        <f>IF((A5085-$J$2)^2+(B5085-$K$2)^2=200^2,1,0)</f>
        <v>0</v>
      </c>
    </row>
    <row r="5086" spans="1:9" x14ac:dyDescent="0.25">
      <c r="A5086">
        <v>282</v>
      </c>
      <c r="B5086">
        <v>16</v>
      </c>
      <c r="C5086">
        <v>5085</v>
      </c>
      <c r="D5086">
        <f t="shared" si="399"/>
        <v>4023</v>
      </c>
      <c r="E5086">
        <f t="shared" si="395"/>
        <v>3.1646017699115045</v>
      </c>
      <c r="F5086">
        <f t="shared" si="396"/>
        <v>2.3009116321711431E-2</v>
      </c>
      <c r="G5086">
        <f t="shared" si="397"/>
        <v>0</v>
      </c>
      <c r="H5086">
        <f t="shared" si="398"/>
        <v>0</v>
      </c>
      <c r="I5086">
        <f>IF((A5086-$J$2)^2+(B5086-$K$2)^2=200^2,1,0)</f>
        <v>0</v>
      </c>
    </row>
    <row r="5087" spans="1:9" x14ac:dyDescent="0.25">
      <c r="A5087" s="1">
        <v>8</v>
      </c>
      <c r="B5087">
        <v>362</v>
      </c>
      <c r="C5087">
        <v>5086</v>
      </c>
      <c r="D5087">
        <f t="shared" si="399"/>
        <v>4023</v>
      </c>
      <c r="E5087">
        <f t="shared" si="395"/>
        <v>3.163979551710578</v>
      </c>
      <c r="F5087">
        <f t="shared" si="396"/>
        <v>2.2386898120784871E-2</v>
      </c>
      <c r="G5087">
        <f t="shared" si="397"/>
        <v>0</v>
      </c>
      <c r="H5087">
        <f t="shared" si="398"/>
        <v>0</v>
      </c>
      <c r="I5087">
        <f>IF((A5087-$J$2)^2+(B5087-$K$2)^2=200^2,1,0)</f>
        <v>0</v>
      </c>
    </row>
    <row r="5088" spans="1:9" x14ac:dyDescent="0.25">
      <c r="A5088" s="1">
        <v>148</v>
      </c>
      <c r="B5088">
        <v>256</v>
      </c>
      <c r="C5088">
        <v>5087</v>
      </c>
      <c r="D5088">
        <f t="shared" si="399"/>
        <v>4024</v>
      </c>
      <c r="E5088">
        <f t="shared" si="395"/>
        <v>3.1641438962060153</v>
      </c>
      <c r="F5088">
        <f t="shared" si="396"/>
        <v>2.2551242616222211E-2</v>
      </c>
      <c r="G5088">
        <f t="shared" si="397"/>
        <v>1</v>
      </c>
      <c r="H5088">
        <f t="shared" si="398"/>
        <v>1</v>
      </c>
      <c r="I5088">
        <f>IF((A5088-$J$2)^2+(B5088-$K$2)^2=200^2,1,0)</f>
        <v>0</v>
      </c>
    </row>
    <row r="5089" spans="1:9" x14ac:dyDescent="0.25">
      <c r="A5089">
        <v>376</v>
      </c>
      <c r="B5089">
        <v>36</v>
      </c>
      <c r="C5089">
        <v>5088</v>
      </c>
      <c r="D5089">
        <f t="shared" si="399"/>
        <v>4024</v>
      </c>
      <c r="E5089">
        <f t="shared" si="395"/>
        <v>3.1635220125786163</v>
      </c>
      <c r="F5089">
        <f t="shared" si="396"/>
        <v>2.19293589888232E-2</v>
      </c>
      <c r="G5089">
        <f t="shared" si="397"/>
        <v>0</v>
      </c>
      <c r="H5089">
        <f t="shared" si="398"/>
        <v>0</v>
      </c>
      <c r="I5089">
        <f>IF((A5089-$J$2)^2+(B5089-$K$2)^2=200^2,1,0)</f>
        <v>0</v>
      </c>
    </row>
    <row r="5090" spans="1:9" x14ac:dyDescent="0.25">
      <c r="A5090" s="1">
        <v>178</v>
      </c>
      <c r="B5090">
        <v>275</v>
      </c>
      <c r="C5090">
        <v>5089</v>
      </c>
      <c r="D5090">
        <f t="shared" si="399"/>
        <v>4025</v>
      </c>
      <c r="E5090">
        <f t="shared" si="395"/>
        <v>3.1636863823933976</v>
      </c>
      <c r="F5090">
        <f t="shared" si="396"/>
        <v>2.2093728803604495E-2</v>
      </c>
      <c r="G5090">
        <f t="shared" si="397"/>
        <v>1</v>
      </c>
      <c r="H5090">
        <f t="shared" si="398"/>
        <v>1</v>
      </c>
      <c r="I5090">
        <f>IF((A5090-$J$2)^2+(B5090-$K$2)^2=200^2,1,0)</f>
        <v>0</v>
      </c>
    </row>
    <row r="5091" spans="1:9" x14ac:dyDescent="0.25">
      <c r="A5091" s="1">
        <v>193</v>
      </c>
      <c r="B5091">
        <v>140</v>
      </c>
      <c r="C5091">
        <v>5090</v>
      </c>
      <c r="D5091">
        <f t="shared" si="399"/>
        <v>4026</v>
      </c>
      <c r="E5091">
        <f t="shared" si="395"/>
        <v>3.1638506876227899</v>
      </c>
      <c r="F5091">
        <f t="shared" si="396"/>
        <v>2.2258034032996754E-2</v>
      </c>
      <c r="G5091">
        <f t="shared" si="397"/>
        <v>1</v>
      </c>
      <c r="H5091">
        <f t="shared" si="398"/>
        <v>1</v>
      </c>
      <c r="I5091">
        <f>IF((A5091-$J$2)^2+(B5091-$K$2)^2=200^2,1,0)</f>
        <v>0</v>
      </c>
    </row>
    <row r="5092" spans="1:9" x14ac:dyDescent="0.25">
      <c r="A5092" s="1">
        <v>360</v>
      </c>
      <c r="B5092">
        <v>270</v>
      </c>
      <c r="C5092">
        <v>5091</v>
      </c>
      <c r="D5092">
        <f t="shared" si="399"/>
        <v>4027</v>
      </c>
      <c r="E5092">
        <f t="shared" si="395"/>
        <v>3.1640149283048515</v>
      </c>
      <c r="F5092">
        <f t="shared" si="396"/>
        <v>2.2422274715058421E-2</v>
      </c>
      <c r="G5092">
        <f t="shared" si="397"/>
        <v>1</v>
      </c>
      <c r="H5092">
        <f t="shared" si="398"/>
        <v>1</v>
      </c>
      <c r="I5092">
        <f>IF((A5092-$J$2)^2+(B5092-$K$2)^2=200^2,1,0)</f>
        <v>0</v>
      </c>
    </row>
    <row r="5093" spans="1:9" x14ac:dyDescent="0.25">
      <c r="A5093" s="1">
        <v>157</v>
      </c>
      <c r="B5093">
        <v>339</v>
      </c>
      <c r="C5093">
        <v>5092</v>
      </c>
      <c r="D5093">
        <f t="shared" si="399"/>
        <v>4028</v>
      </c>
      <c r="E5093">
        <f t="shared" si="395"/>
        <v>3.1641791044776117</v>
      </c>
      <c r="F5093">
        <f t="shared" si="396"/>
        <v>2.2586450887818632E-2</v>
      </c>
      <c r="G5093">
        <f t="shared" si="397"/>
        <v>1</v>
      </c>
      <c r="H5093">
        <f t="shared" si="398"/>
        <v>1</v>
      </c>
      <c r="I5093">
        <f>IF((A5093-$J$2)^2+(B5093-$K$2)^2=200^2,1,0)</f>
        <v>0</v>
      </c>
    </row>
    <row r="5094" spans="1:9" x14ac:dyDescent="0.25">
      <c r="A5094" s="1">
        <v>201</v>
      </c>
      <c r="B5094">
        <v>143</v>
      </c>
      <c r="C5094">
        <v>5093</v>
      </c>
      <c r="D5094">
        <f t="shared" si="399"/>
        <v>4029</v>
      </c>
      <c r="E5094">
        <f t="shared" si="395"/>
        <v>3.1643432161790694</v>
      </c>
      <c r="F5094">
        <f t="shared" si="396"/>
        <v>2.2750562589276324E-2</v>
      </c>
      <c r="G5094">
        <f t="shared" si="397"/>
        <v>1</v>
      </c>
      <c r="H5094">
        <f t="shared" si="398"/>
        <v>1</v>
      </c>
      <c r="I5094">
        <f>IF((A5094-$J$2)^2+(B5094-$K$2)^2=200^2,1,0)</f>
        <v>0</v>
      </c>
    </row>
    <row r="5095" spans="1:9" x14ac:dyDescent="0.25">
      <c r="A5095">
        <v>179</v>
      </c>
      <c r="B5095">
        <v>24</v>
      </c>
      <c r="C5095">
        <v>5094</v>
      </c>
      <c r="D5095">
        <f t="shared" si="399"/>
        <v>4030</v>
      </c>
      <c r="E5095">
        <f t="shared" si="395"/>
        <v>3.1645072634471929</v>
      </c>
      <c r="F5095">
        <f t="shared" si="396"/>
        <v>2.2914609857399793E-2</v>
      </c>
      <c r="G5095">
        <f t="shared" si="397"/>
        <v>1</v>
      </c>
      <c r="H5095">
        <f t="shared" si="398"/>
        <v>1</v>
      </c>
      <c r="I5095">
        <f>IF((A5095-$J$2)^2+(B5095-$K$2)^2=200^2,1,0)</f>
        <v>0</v>
      </c>
    </row>
    <row r="5096" spans="1:9" x14ac:dyDescent="0.25">
      <c r="A5096" s="1">
        <v>140</v>
      </c>
      <c r="B5096">
        <v>384</v>
      </c>
      <c r="C5096">
        <v>5095</v>
      </c>
      <c r="D5096">
        <f t="shared" si="399"/>
        <v>4031</v>
      </c>
      <c r="E5096">
        <f t="shared" si="395"/>
        <v>3.1646712463199216</v>
      </c>
      <c r="F5096">
        <f t="shared" si="396"/>
        <v>2.3078592730128467E-2</v>
      </c>
      <c r="G5096">
        <f t="shared" si="397"/>
        <v>1</v>
      </c>
      <c r="H5096">
        <f t="shared" si="398"/>
        <v>1</v>
      </c>
      <c r="I5096">
        <f>IF((A5096-$J$2)^2+(B5096-$K$2)^2=200^2,1,0)</f>
        <v>0</v>
      </c>
    </row>
    <row r="5097" spans="1:9" x14ac:dyDescent="0.25">
      <c r="A5097" s="1">
        <v>295</v>
      </c>
      <c r="B5097">
        <v>114</v>
      </c>
      <c r="C5097">
        <v>5096</v>
      </c>
      <c r="D5097">
        <f t="shared" si="399"/>
        <v>4032</v>
      </c>
      <c r="E5097">
        <f t="shared" si="395"/>
        <v>3.1648351648351647</v>
      </c>
      <c r="F5097">
        <f t="shared" si="396"/>
        <v>2.3242511245371578E-2</v>
      </c>
      <c r="G5097">
        <f t="shared" si="397"/>
        <v>1</v>
      </c>
      <c r="H5097">
        <f t="shared" si="398"/>
        <v>1</v>
      </c>
      <c r="I5097">
        <f>IF((A5097-$J$2)^2+(B5097-$K$2)^2=200^2,1,0)</f>
        <v>0</v>
      </c>
    </row>
    <row r="5098" spans="1:9" x14ac:dyDescent="0.25">
      <c r="A5098" s="1">
        <v>252</v>
      </c>
      <c r="B5098">
        <v>226</v>
      </c>
      <c r="C5098">
        <v>5097</v>
      </c>
      <c r="D5098">
        <f t="shared" si="399"/>
        <v>4033</v>
      </c>
      <c r="E5098">
        <f t="shared" si="395"/>
        <v>3.1649990190308026</v>
      </c>
      <c r="F5098">
        <f t="shared" si="396"/>
        <v>2.3406365441009491E-2</v>
      </c>
      <c r="G5098">
        <f t="shared" si="397"/>
        <v>1</v>
      </c>
      <c r="H5098">
        <f t="shared" si="398"/>
        <v>1</v>
      </c>
      <c r="I5098">
        <f>IF((A5098-$J$2)^2+(B5098-$K$2)^2=200^2,1,0)</f>
        <v>0</v>
      </c>
    </row>
    <row r="5099" spans="1:9" x14ac:dyDescent="0.25">
      <c r="A5099" s="1">
        <v>248</v>
      </c>
      <c r="B5099">
        <v>229</v>
      </c>
      <c r="C5099">
        <v>5098</v>
      </c>
      <c r="D5099">
        <f t="shared" si="399"/>
        <v>4034</v>
      </c>
      <c r="E5099">
        <f t="shared" si="395"/>
        <v>3.1651628089446842</v>
      </c>
      <c r="F5099">
        <f t="shared" si="396"/>
        <v>2.3570155354891043E-2</v>
      </c>
      <c r="G5099">
        <f t="shared" si="397"/>
        <v>1</v>
      </c>
      <c r="H5099">
        <f t="shared" si="398"/>
        <v>1</v>
      </c>
      <c r="I5099">
        <f>IF((A5099-$J$2)^2+(B5099-$K$2)^2=200^2,1,0)</f>
        <v>0</v>
      </c>
    </row>
    <row r="5100" spans="1:9" x14ac:dyDescent="0.25">
      <c r="A5100" s="1">
        <v>33</v>
      </c>
      <c r="B5100">
        <v>298</v>
      </c>
      <c r="C5100">
        <v>5099</v>
      </c>
      <c r="D5100">
        <f t="shared" si="399"/>
        <v>4035</v>
      </c>
      <c r="E5100">
        <f t="shared" si="395"/>
        <v>3.1653265346146302</v>
      </c>
      <c r="F5100">
        <f t="shared" si="396"/>
        <v>2.3733881024837089E-2</v>
      </c>
      <c r="G5100">
        <f t="shared" si="397"/>
        <v>1</v>
      </c>
      <c r="H5100">
        <f t="shared" si="398"/>
        <v>1</v>
      </c>
      <c r="I5100">
        <f>IF((A5100-$J$2)^2+(B5100-$K$2)^2=200^2,1,0)</f>
        <v>0</v>
      </c>
    </row>
    <row r="5101" spans="1:9" x14ac:dyDescent="0.25">
      <c r="A5101">
        <v>194</v>
      </c>
      <c r="B5101">
        <v>4</v>
      </c>
      <c r="C5101">
        <v>5100</v>
      </c>
      <c r="D5101">
        <f t="shared" si="399"/>
        <v>4036</v>
      </c>
      <c r="E5101">
        <f t="shared" si="395"/>
        <v>3.1654901960784314</v>
      </c>
      <c r="F5101">
        <f t="shared" si="396"/>
        <v>2.389754248863829E-2</v>
      </c>
      <c r="G5101">
        <f t="shared" si="397"/>
        <v>1</v>
      </c>
      <c r="H5101">
        <f t="shared" si="398"/>
        <v>1</v>
      </c>
      <c r="I5101">
        <f>IF((A5101-$J$2)^2+(B5101-$K$2)^2=200^2,1,0)</f>
        <v>0</v>
      </c>
    </row>
    <row r="5102" spans="1:9" x14ac:dyDescent="0.25">
      <c r="A5102" s="1">
        <v>177</v>
      </c>
      <c r="B5102">
        <v>211</v>
      </c>
      <c r="C5102">
        <v>5101</v>
      </c>
      <c r="D5102">
        <f t="shared" si="399"/>
        <v>4037</v>
      </c>
      <c r="E5102">
        <f t="shared" si="395"/>
        <v>3.1656537933738482</v>
      </c>
      <c r="F5102">
        <f t="shared" si="396"/>
        <v>2.4061139784055108E-2</v>
      </c>
      <c r="G5102">
        <f t="shared" si="397"/>
        <v>1</v>
      </c>
      <c r="H5102">
        <f t="shared" si="398"/>
        <v>1</v>
      </c>
      <c r="I5102">
        <f>IF((A5102-$J$2)^2+(B5102-$K$2)^2=200^2,1,0)</f>
        <v>0</v>
      </c>
    </row>
    <row r="5103" spans="1:9" x14ac:dyDescent="0.25">
      <c r="A5103">
        <v>320</v>
      </c>
      <c r="B5103">
        <v>64</v>
      </c>
      <c r="C5103">
        <v>5102</v>
      </c>
      <c r="D5103">
        <f t="shared" si="399"/>
        <v>4038</v>
      </c>
      <c r="E5103">
        <f t="shared" si="395"/>
        <v>3.1658173265386123</v>
      </c>
      <c r="F5103">
        <f t="shared" si="396"/>
        <v>2.4224672948819137E-2</v>
      </c>
      <c r="G5103">
        <f t="shared" si="397"/>
        <v>1</v>
      </c>
      <c r="H5103">
        <f t="shared" si="398"/>
        <v>1</v>
      </c>
      <c r="I5103">
        <f>IF((A5103-$J$2)^2+(B5103-$K$2)^2=200^2,1,0)</f>
        <v>0</v>
      </c>
    </row>
    <row r="5104" spans="1:9" x14ac:dyDescent="0.25">
      <c r="A5104">
        <v>116</v>
      </c>
      <c r="B5104">
        <v>85</v>
      </c>
      <c r="C5104">
        <v>5103</v>
      </c>
      <c r="D5104">
        <f t="shared" si="399"/>
        <v>4039</v>
      </c>
      <c r="E5104">
        <f t="shared" si="395"/>
        <v>3.1659807956104253</v>
      </c>
      <c r="F5104">
        <f t="shared" si="396"/>
        <v>2.438814202063222E-2</v>
      </c>
      <c r="G5104">
        <f t="shared" si="397"/>
        <v>1</v>
      </c>
      <c r="H5104">
        <f t="shared" si="398"/>
        <v>1</v>
      </c>
      <c r="I5104">
        <f>IF((A5104-$J$2)^2+(B5104-$K$2)^2=200^2,1,0)</f>
        <v>0</v>
      </c>
    </row>
    <row r="5105" spans="1:9" x14ac:dyDescent="0.25">
      <c r="A5105" s="1">
        <v>168</v>
      </c>
      <c r="B5105">
        <v>381</v>
      </c>
      <c r="C5105">
        <v>5104</v>
      </c>
      <c r="D5105">
        <f t="shared" si="399"/>
        <v>4040</v>
      </c>
      <c r="E5105">
        <f t="shared" si="395"/>
        <v>3.1661442006269591</v>
      </c>
      <c r="F5105">
        <f t="shared" si="396"/>
        <v>2.4551547037165999E-2</v>
      </c>
      <c r="G5105">
        <f t="shared" si="397"/>
        <v>1</v>
      </c>
      <c r="H5105">
        <f t="shared" si="398"/>
        <v>1</v>
      </c>
      <c r="I5105">
        <f>IF((A5105-$J$2)^2+(B5105-$K$2)^2=200^2,1,0)</f>
        <v>0</v>
      </c>
    </row>
    <row r="5106" spans="1:9" x14ac:dyDescent="0.25">
      <c r="A5106" s="1">
        <v>188</v>
      </c>
      <c r="B5106">
        <v>274</v>
      </c>
      <c r="C5106">
        <v>5105</v>
      </c>
      <c r="D5106">
        <f t="shared" si="399"/>
        <v>4041</v>
      </c>
      <c r="E5106">
        <f t="shared" si="395"/>
        <v>3.1663075416258568</v>
      </c>
      <c r="F5106">
        <f t="shared" si="396"/>
        <v>2.4714888036063698E-2</v>
      </c>
      <c r="G5106">
        <f t="shared" si="397"/>
        <v>1</v>
      </c>
      <c r="H5106">
        <f t="shared" si="398"/>
        <v>1</v>
      </c>
      <c r="I5106">
        <f>IF((A5106-$J$2)^2+(B5106-$K$2)^2=200^2,1,0)</f>
        <v>0</v>
      </c>
    </row>
    <row r="5107" spans="1:9" x14ac:dyDescent="0.25">
      <c r="A5107" s="1">
        <v>60</v>
      </c>
      <c r="B5107">
        <v>117</v>
      </c>
      <c r="C5107">
        <v>5106</v>
      </c>
      <c r="D5107">
        <f t="shared" si="399"/>
        <v>4042</v>
      </c>
      <c r="E5107">
        <f t="shared" si="395"/>
        <v>3.1664708186447319</v>
      </c>
      <c r="F5107">
        <f t="shared" si="396"/>
        <v>2.4878165054938783E-2</v>
      </c>
      <c r="G5107">
        <f t="shared" si="397"/>
        <v>1</v>
      </c>
      <c r="H5107">
        <f t="shared" si="398"/>
        <v>1</v>
      </c>
      <c r="I5107">
        <f>IF((A5107-$J$2)^2+(B5107-$K$2)^2=200^2,1,0)</f>
        <v>0</v>
      </c>
    </row>
    <row r="5108" spans="1:9" x14ac:dyDescent="0.25">
      <c r="A5108" s="1">
        <v>327</v>
      </c>
      <c r="B5108">
        <v>341</v>
      </c>
      <c r="C5108">
        <v>5107</v>
      </c>
      <c r="D5108">
        <f t="shared" si="399"/>
        <v>4043</v>
      </c>
      <c r="E5108">
        <f t="shared" si="395"/>
        <v>3.1666340317211672</v>
      </c>
      <c r="F5108">
        <f t="shared" si="396"/>
        <v>2.5041378131374081E-2</v>
      </c>
      <c r="G5108">
        <f t="shared" si="397"/>
        <v>1</v>
      </c>
      <c r="H5108">
        <f t="shared" si="398"/>
        <v>1</v>
      </c>
      <c r="I5108">
        <f>IF((A5108-$J$2)^2+(B5108-$K$2)^2=200^2,1,0)</f>
        <v>0</v>
      </c>
    </row>
    <row r="5109" spans="1:9" x14ac:dyDescent="0.25">
      <c r="A5109" s="1">
        <v>315</v>
      </c>
      <c r="B5109">
        <v>382</v>
      </c>
      <c r="C5109">
        <v>5108</v>
      </c>
      <c r="D5109">
        <f t="shared" si="399"/>
        <v>4043</v>
      </c>
      <c r="E5109">
        <f t="shared" si="395"/>
        <v>3.1660140955364136</v>
      </c>
      <c r="F5109">
        <f t="shared" si="396"/>
        <v>2.4421441946620437E-2</v>
      </c>
      <c r="G5109">
        <f t="shared" si="397"/>
        <v>0</v>
      </c>
      <c r="H5109">
        <f t="shared" si="398"/>
        <v>0</v>
      </c>
      <c r="I5109">
        <f>IF((A5109-$J$2)^2+(B5109-$K$2)^2=200^2,1,0)</f>
        <v>0</v>
      </c>
    </row>
    <row r="5110" spans="1:9" x14ac:dyDescent="0.25">
      <c r="A5110" s="1">
        <v>383</v>
      </c>
      <c r="B5110">
        <v>397</v>
      </c>
      <c r="C5110">
        <v>5109</v>
      </c>
      <c r="D5110">
        <f t="shared" si="399"/>
        <v>4043</v>
      </c>
      <c r="E5110">
        <f t="shared" si="395"/>
        <v>3.1653944020356235</v>
      </c>
      <c r="F5110">
        <f t="shared" si="396"/>
        <v>2.3801748445830384E-2</v>
      </c>
      <c r="G5110">
        <f t="shared" si="397"/>
        <v>0</v>
      </c>
      <c r="H5110">
        <f t="shared" si="398"/>
        <v>0</v>
      </c>
      <c r="I5110">
        <f>IF((A5110-$J$2)^2+(B5110-$K$2)^2=200^2,1,0)</f>
        <v>0</v>
      </c>
    </row>
    <row r="5111" spans="1:9" x14ac:dyDescent="0.25">
      <c r="A5111">
        <v>118</v>
      </c>
      <c r="B5111">
        <v>77</v>
      </c>
      <c r="C5111">
        <v>5110</v>
      </c>
      <c r="D5111">
        <f t="shared" si="399"/>
        <v>4044</v>
      </c>
      <c r="E5111">
        <f t="shared" si="395"/>
        <v>3.1655577299412916</v>
      </c>
      <c r="F5111">
        <f t="shared" si="396"/>
        <v>2.3965076351498471E-2</v>
      </c>
      <c r="G5111">
        <f t="shared" si="397"/>
        <v>1</v>
      </c>
      <c r="H5111">
        <f t="shared" si="398"/>
        <v>1</v>
      </c>
      <c r="I5111">
        <f>IF((A5111-$J$2)^2+(B5111-$K$2)^2=200^2,1,0)</f>
        <v>0</v>
      </c>
    </row>
    <row r="5112" spans="1:9" x14ac:dyDescent="0.25">
      <c r="A5112" s="1">
        <v>242</v>
      </c>
      <c r="B5112">
        <v>354</v>
      </c>
      <c r="C5112">
        <v>5111</v>
      </c>
      <c r="D5112">
        <f t="shared" si="399"/>
        <v>4045</v>
      </c>
      <c r="E5112">
        <f t="shared" si="395"/>
        <v>3.1657209939346509</v>
      </c>
      <c r="F5112">
        <f t="shared" si="396"/>
        <v>2.4128340344857779E-2</v>
      </c>
      <c r="G5112">
        <f t="shared" si="397"/>
        <v>1</v>
      </c>
      <c r="H5112">
        <f t="shared" si="398"/>
        <v>1</v>
      </c>
      <c r="I5112">
        <f>IF((A5112-$J$2)^2+(B5112-$K$2)^2=200^2,1,0)</f>
        <v>0</v>
      </c>
    </row>
    <row r="5113" spans="1:9" x14ac:dyDescent="0.25">
      <c r="A5113" s="1">
        <v>146</v>
      </c>
      <c r="B5113">
        <v>144</v>
      </c>
      <c r="C5113">
        <v>5112</v>
      </c>
      <c r="D5113">
        <f t="shared" si="399"/>
        <v>4046</v>
      </c>
      <c r="E5113">
        <f t="shared" si="395"/>
        <v>3.1658841940532083</v>
      </c>
      <c r="F5113">
        <f t="shared" si="396"/>
        <v>2.4291540463415195E-2</v>
      </c>
      <c r="G5113">
        <f t="shared" si="397"/>
        <v>1</v>
      </c>
      <c r="H5113">
        <f t="shared" si="398"/>
        <v>1</v>
      </c>
      <c r="I5113">
        <f>IF((A5113-$J$2)^2+(B5113-$K$2)^2=200^2,1,0)</f>
        <v>0</v>
      </c>
    </row>
    <row r="5114" spans="1:9" x14ac:dyDescent="0.25">
      <c r="A5114" s="1">
        <v>7</v>
      </c>
      <c r="B5114">
        <v>329</v>
      </c>
      <c r="C5114">
        <v>5113</v>
      </c>
      <c r="D5114">
        <f t="shared" si="399"/>
        <v>4046</v>
      </c>
      <c r="E5114">
        <f t="shared" si="395"/>
        <v>3.1652650107568943</v>
      </c>
      <c r="F5114">
        <f t="shared" si="396"/>
        <v>2.3672357167101143E-2</v>
      </c>
      <c r="G5114">
        <f t="shared" si="397"/>
        <v>0</v>
      </c>
      <c r="H5114">
        <f t="shared" si="398"/>
        <v>0</v>
      </c>
      <c r="I5114">
        <f>IF((A5114-$J$2)^2+(B5114-$K$2)^2=200^2,1,0)</f>
        <v>0</v>
      </c>
    </row>
    <row r="5115" spans="1:9" x14ac:dyDescent="0.25">
      <c r="A5115" s="1">
        <v>48</v>
      </c>
      <c r="B5115">
        <v>251</v>
      </c>
      <c r="C5115">
        <v>5114</v>
      </c>
      <c r="D5115">
        <f t="shared" si="399"/>
        <v>4047</v>
      </c>
      <c r="E5115">
        <f t="shared" si="395"/>
        <v>3.1654282362143138</v>
      </c>
      <c r="F5115">
        <f t="shared" si="396"/>
        <v>2.3835582624520679E-2</v>
      </c>
      <c r="G5115">
        <f t="shared" si="397"/>
        <v>1</v>
      </c>
      <c r="H5115">
        <f t="shared" si="398"/>
        <v>1</v>
      </c>
      <c r="I5115">
        <f>IF((A5115-$J$2)^2+(B5115-$K$2)^2=200^2,1,0)</f>
        <v>0</v>
      </c>
    </row>
    <row r="5116" spans="1:9" x14ac:dyDescent="0.25">
      <c r="A5116" s="1">
        <v>325</v>
      </c>
      <c r="B5116">
        <v>369</v>
      </c>
      <c r="C5116">
        <v>5115</v>
      </c>
      <c r="D5116">
        <f t="shared" si="399"/>
        <v>4047</v>
      </c>
      <c r="E5116">
        <f t="shared" si="395"/>
        <v>3.1648093841642231</v>
      </c>
      <c r="F5116">
        <f t="shared" si="396"/>
        <v>2.3216730574429967E-2</v>
      </c>
      <c r="G5116">
        <f t="shared" si="397"/>
        <v>0</v>
      </c>
      <c r="H5116">
        <f t="shared" si="398"/>
        <v>0</v>
      </c>
      <c r="I5116">
        <f>IF((A5116-$J$2)^2+(B5116-$K$2)^2=200^2,1,0)</f>
        <v>0</v>
      </c>
    </row>
    <row r="5117" spans="1:9" x14ac:dyDescent="0.25">
      <c r="A5117" s="1">
        <v>365</v>
      </c>
      <c r="B5117">
        <v>229</v>
      </c>
      <c r="C5117">
        <v>5116</v>
      </c>
      <c r="D5117">
        <f t="shared" si="399"/>
        <v>4048</v>
      </c>
      <c r="E5117">
        <f t="shared" si="395"/>
        <v>3.1649726348709928</v>
      </c>
      <c r="F5117">
        <f t="shared" si="396"/>
        <v>2.3379981281199669E-2</v>
      </c>
      <c r="G5117">
        <f t="shared" si="397"/>
        <v>1</v>
      </c>
      <c r="H5117">
        <f t="shared" si="398"/>
        <v>1</v>
      </c>
      <c r="I5117">
        <f>IF((A5117-$J$2)^2+(B5117-$K$2)^2=200^2,1,0)</f>
        <v>0</v>
      </c>
    </row>
    <row r="5118" spans="1:9" x14ac:dyDescent="0.25">
      <c r="A5118" s="1">
        <v>217</v>
      </c>
      <c r="B5118">
        <v>389</v>
      </c>
      <c r="C5118">
        <v>5117</v>
      </c>
      <c r="D5118">
        <f t="shared" si="399"/>
        <v>4049</v>
      </c>
      <c r="E5118">
        <f t="shared" si="395"/>
        <v>3.1651358217705687</v>
      </c>
      <c r="F5118">
        <f t="shared" si="396"/>
        <v>2.354316818077562E-2</v>
      </c>
      <c r="G5118">
        <f t="shared" si="397"/>
        <v>1</v>
      </c>
      <c r="H5118">
        <f t="shared" si="398"/>
        <v>1</v>
      </c>
      <c r="I5118">
        <f>IF((A5118-$J$2)^2+(B5118-$K$2)^2=200^2,1,0)</f>
        <v>0</v>
      </c>
    </row>
    <row r="5119" spans="1:9" x14ac:dyDescent="0.25">
      <c r="A5119">
        <v>223</v>
      </c>
      <c r="B5119">
        <v>9</v>
      </c>
      <c r="C5119">
        <v>5118</v>
      </c>
      <c r="D5119">
        <f t="shared" si="399"/>
        <v>4050</v>
      </c>
      <c r="E5119">
        <f t="shared" si="395"/>
        <v>3.1652989449003517</v>
      </c>
      <c r="F5119">
        <f t="shared" si="396"/>
        <v>2.3706291310558569E-2</v>
      </c>
      <c r="G5119">
        <f t="shared" si="397"/>
        <v>1</v>
      </c>
      <c r="H5119">
        <f t="shared" si="398"/>
        <v>1</v>
      </c>
      <c r="I5119">
        <f>IF((A5119-$J$2)^2+(B5119-$K$2)^2=200^2,1,0)</f>
        <v>0</v>
      </c>
    </row>
    <row r="5120" spans="1:9" x14ac:dyDescent="0.25">
      <c r="A5120" s="1">
        <v>231</v>
      </c>
      <c r="B5120">
        <v>227</v>
      </c>
      <c r="C5120">
        <v>5119</v>
      </c>
      <c r="D5120">
        <f t="shared" si="399"/>
        <v>4051</v>
      </c>
      <c r="E5120">
        <f t="shared" si="395"/>
        <v>3.1654620042977144</v>
      </c>
      <c r="F5120">
        <f t="shared" si="396"/>
        <v>2.3869350707921289E-2</v>
      </c>
      <c r="G5120">
        <f t="shared" si="397"/>
        <v>1</v>
      </c>
      <c r="H5120">
        <f t="shared" si="398"/>
        <v>1</v>
      </c>
      <c r="I5120">
        <f>IF((A5120-$J$2)^2+(B5120-$K$2)^2=200^2,1,0)</f>
        <v>0</v>
      </c>
    </row>
    <row r="5121" spans="1:9" x14ac:dyDescent="0.25">
      <c r="A5121" s="1">
        <v>139</v>
      </c>
      <c r="B5121">
        <v>112</v>
      </c>
      <c r="C5121">
        <v>5120</v>
      </c>
      <c r="D5121">
        <f t="shared" si="399"/>
        <v>4052</v>
      </c>
      <c r="E5121">
        <f t="shared" si="395"/>
        <v>3.1656249999999999</v>
      </c>
      <c r="F5121">
        <f t="shared" si="396"/>
        <v>2.4032346410206795E-2</v>
      </c>
      <c r="G5121">
        <f t="shared" si="397"/>
        <v>1</v>
      </c>
      <c r="H5121">
        <f t="shared" si="398"/>
        <v>1</v>
      </c>
      <c r="I5121">
        <f>IF((A5121-$J$2)^2+(B5121-$K$2)^2=200^2,1,0)</f>
        <v>0</v>
      </c>
    </row>
    <row r="5122" spans="1:9" x14ac:dyDescent="0.25">
      <c r="A5122" s="1">
        <v>386</v>
      </c>
      <c r="B5122">
        <v>143</v>
      </c>
      <c r="C5122">
        <v>5121</v>
      </c>
      <c r="D5122">
        <f t="shared" si="399"/>
        <v>4053</v>
      </c>
      <c r="E5122">
        <f t="shared" si="395"/>
        <v>3.1657879320445224</v>
      </c>
      <c r="F5122">
        <f t="shared" si="396"/>
        <v>2.4195278454729241E-2</v>
      </c>
      <c r="G5122">
        <f t="shared" si="397"/>
        <v>1</v>
      </c>
      <c r="H5122">
        <f t="shared" si="398"/>
        <v>1</v>
      </c>
      <c r="I5122">
        <f>IF((A5122-$J$2)^2+(B5122-$K$2)^2=200^2,1,0)</f>
        <v>0</v>
      </c>
    </row>
    <row r="5123" spans="1:9" x14ac:dyDescent="0.25">
      <c r="A5123">
        <v>57</v>
      </c>
      <c r="B5123">
        <v>51</v>
      </c>
      <c r="C5123">
        <v>5122</v>
      </c>
      <c r="D5123">
        <f t="shared" si="399"/>
        <v>4053</v>
      </c>
      <c r="E5123">
        <f t="shared" ref="E5123:E5186" si="400">((D5123/C5123)*$L$2)/200^2</f>
        <v>3.1651698555251855</v>
      </c>
      <c r="F5123">
        <f t="shared" ref="F5123:F5186" si="401">ABS(PI()-E5123)</f>
        <v>2.3577201935392367E-2</v>
      </c>
      <c r="G5123">
        <f t="shared" ref="G5123:G5186" si="402">IF(OR(I5123=1,H5123=1),1,0)</f>
        <v>0</v>
      </c>
      <c r="H5123">
        <f t="shared" ref="H5123:H5186" si="403">IF((A5123-$J$2)^2+(B5123-$K$2)^2&lt;200^2,1,0)</f>
        <v>0</v>
      </c>
      <c r="I5123">
        <f>IF((A5123-$J$2)^2+(B5123-$K$2)^2=200^2,1,0)</f>
        <v>0</v>
      </c>
    </row>
    <row r="5124" spans="1:9" x14ac:dyDescent="0.25">
      <c r="A5124" s="1">
        <v>318</v>
      </c>
      <c r="B5124">
        <v>217</v>
      </c>
      <c r="C5124">
        <v>5123</v>
      </c>
      <c r="D5124">
        <f t="shared" ref="D5124:D5187" si="404">D5123+G5124</f>
        <v>4054</v>
      </c>
      <c r="E5124">
        <f t="shared" si="400"/>
        <v>3.1653328128049969</v>
      </c>
      <c r="F5124">
        <f t="shared" si="401"/>
        <v>2.3740159215203782E-2</v>
      </c>
      <c r="G5124">
        <f t="shared" si="402"/>
        <v>1</v>
      </c>
      <c r="H5124">
        <f t="shared" si="403"/>
        <v>1</v>
      </c>
      <c r="I5124">
        <f>IF((A5124-$J$2)^2+(B5124-$K$2)^2=200^2,1,0)</f>
        <v>0</v>
      </c>
    </row>
    <row r="5125" spans="1:9" x14ac:dyDescent="0.25">
      <c r="A5125" s="1">
        <v>336</v>
      </c>
      <c r="B5125">
        <v>399</v>
      </c>
      <c r="C5125">
        <v>5124</v>
      </c>
      <c r="D5125">
        <f t="shared" si="404"/>
        <v>4054</v>
      </c>
      <c r="E5125">
        <f t="shared" si="400"/>
        <v>3.1647150663544106</v>
      </c>
      <c r="F5125">
        <f t="shared" si="401"/>
        <v>2.3122412764617462E-2</v>
      </c>
      <c r="G5125">
        <f t="shared" si="402"/>
        <v>0</v>
      </c>
      <c r="H5125">
        <f t="shared" si="403"/>
        <v>0</v>
      </c>
      <c r="I5125">
        <f>IF((A5125-$J$2)^2+(B5125-$K$2)^2=200^2,1,0)</f>
        <v>0</v>
      </c>
    </row>
    <row r="5126" spans="1:9" x14ac:dyDescent="0.25">
      <c r="A5126" s="1">
        <v>360</v>
      </c>
      <c r="B5126">
        <v>114</v>
      </c>
      <c r="C5126">
        <v>5125</v>
      </c>
      <c r="D5126">
        <f t="shared" si="404"/>
        <v>4055</v>
      </c>
      <c r="E5126">
        <f t="shared" si="400"/>
        <v>3.164878048780488</v>
      </c>
      <c r="F5126">
        <f t="shared" si="401"/>
        <v>2.3285395190694835E-2</v>
      </c>
      <c r="G5126">
        <f t="shared" si="402"/>
        <v>1</v>
      </c>
      <c r="H5126">
        <f t="shared" si="403"/>
        <v>1</v>
      </c>
      <c r="I5126">
        <f>IF((A5126-$J$2)^2+(B5126-$K$2)^2=200^2,1,0)</f>
        <v>0</v>
      </c>
    </row>
    <row r="5127" spans="1:9" x14ac:dyDescent="0.25">
      <c r="A5127">
        <v>133</v>
      </c>
      <c r="B5127">
        <v>57</v>
      </c>
      <c r="C5127">
        <v>5126</v>
      </c>
      <c r="D5127">
        <f t="shared" si="404"/>
        <v>4056</v>
      </c>
      <c r="E5127">
        <f t="shared" si="400"/>
        <v>3.1650409676160751</v>
      </c>
      <c r="F5127">
        <f t="shared" si="401"/>
        <v>2.3448314026282002E-2</v>
      </c>
      <c r="G5127">
        <f t="shared" si="402"/>
        <v>1</v>
      </c>
      <c r="H5127">
        <f t="shared" si="403"/>
        <v>1</v>
      </c>
      <c r="I5127">
        <f>IF((A5127-$J$2)^2+(B5127-$K$2)^2=200^2,1,0)</f>
        <v>0</v>
      </c>
    </row>
    <row r="5128" spans="1:9" x14ac:dyDescent="0.25">
      <c r="A5128" s="1">
        <v>232</v>
      </c>
      <c r="B5128">
        <v>387</v>
      </c>
      <c r="C5128">
        <v>5127</v>
      </c>
      <c r="D5128">
        <f t="shared" si="404"/>
        <v>4057</v>
      </c>
      <c r="E5128">
        <f t="shared" si="400"/>
        <v>3.165203822898381</v>
      </c>
      <c r="F5128">
        <f t="shared" si="401"/>
        <v>2.3611169308587865E-2</v>
      </c>
      <c r="G5128">
        <f t="shared" si="402"/>
        <v>1</v>
      </c>
      <c r="H5128">
        <f t="shared" si="403"/>
        <v>1</v>
      </c>
      <c r="I5128">
        <f>IF((A5128-$J$2)^2+(B5128-$K$2)^2=200^2,1,0)</f>
        <v>0</v>
      </c>
    </row>
    <row r="5129" spans="1:9" x14ac:dyDescent="0.25">
      <c r="A5129" s="1">
        <v>153</v>
      </c>
      <c r="B5129">
        <v>207</v>
      </c>
      <c r="C5129">
        <v>5128</v>
      </c>
      <c r="D5129">
        <f t="shared" si="404"/>
        <v>4058</v>
      </c>
      <c r="E5129">
        <f t="shared" si="400"/>
        <v>3.1653666146645865</v>
      </c>
      <c r="F5129">
        <f t="shared" si="401"/>
        <v>2.3773961074793348E-2</v>
      </c>
      <c r="G5129">
        <f t="shared" si="402"/>
        <v>1</v>
      </c>
      <c r="H5129">
        <f t="shared" si="403"/>
        <v>1</v>
      </c>
      <c r="I5129">
        <f>IF((A5129-$J$2)^2+(B5129-$K$2)^2=200^2,1,0)</f>
        <v>0</v>
      </c>
    </row>
    <row r="5130" spans="1:9" x14ac:dyDescent="0.25">
      <c r="A5130">
        <v>188</v>
      </c>
      <c r="B5130">
        <v>10</v>
      </c>
      <c r="C5130">
        <v>5129</v>
      </c>
      <c r="D5130">
        <f t="shared" si="404"/>
        <v>4059</v>
      </c>
      <c r="E5130">
        <f t="shared" si="400"/>
        <v>3.1655293429518423</v>
      </c>
      <c r="F5130">
        <f t="shared" si="401"/>
        <v>2.3936689362049179E-2</v>
      </c>
      <c r="G5130">
        <f t="shared" si="402"/>
        <v>1</v>
      </c>
      <c r="H5130">
        <f t="shared" si="403"/>
        <v>1</v>
      </c>
      <c r="I5130">
        <f>IF((A5130-$J$2)^2+(B5130-$K$2)^2=200^2,1,0)</f>
        <v>0</v>
      </c>
    </row>
    <row r="5131" spans="1:9" x14ac:dyDescent="0.25">
      <c r="A5131" s="1">
        <v>216</v>
      </c>
      <c r="B5131">
        <v>101</v>
      </c>
      <c r="C5131">
        <v>5130</v>
      </c>
      <c r="D5131">
        <f t="shared" si="404"/>
        <v>4060</v>
      </c>
      <c r="E5131">
        <f t="shared" si="400"/>
        <v>3.1656920077972708</v>
      </c>
      <c r="F5131">
        <f t="shared" si="401"/>
        <v>2.4099354207477663E-2</v>
      </c>
      <c r="G5131">
        <f t="shared" si="402"/>
        <v>1</v>
      </c>
      <c r="H5131">
        <f t="shared" si="403"/>
        <v>1</v>
      </c>
      <c r="I5131">
        <f>IF((A5131-$J$2)^2+(B5131-$K$2)^2=200^2,1,0)</f>
        <v>0</v>
      </c>
    </row>
    <row r="5132" spans="1:9" x14ac:dyDescent="0.25">
      <c r="A5132">
        <v>43</v>
      </c>
      <c r="B5132">
        <v>85</v>
      </c>
      <c r="C5132">
        <v>5131</v>
      </c>
      <c r="D5132">
        <f t="shared" si="404"/>
        <v>4061</v>
      </c>
      <c r="E5132">
        <f t="shared" si="400"/>
        <v>3.1658546092379654</v>
      </c>
      <c r="F5132">
        <f t="shared" si="401"/>
        <v>2.426195564817224E-2</v>
      </c>
      <c r="G5132">
        <f t="shared" si="402"/>
        <v>1</v>
      </c>
      <c r="H5132">
        <f t="shared" si="403"/>
        <v>1</v>
      </c>
      <c r="I5132">
        <f>IF((A5132-$J$2)^2+(B5132-$K$2)^2=200^2,1,0)</f>
        <v>0</v>
      </c>
    </row>
    <row r="5133" spans="1:9" x14ac:dyDescent="0.25">
      <c r="A5133" s="1">
        <v>252</v>
      </c>
      <c r="B5133">
        <v>203</v>
      </c>
      <c r="C5133">
        <v>5132</v>
      </c>
      <c r="D5133">
        <f t="shared" si="404"/>
        <v>4062</v>
      </c>
      <c r="E5133">
        <f t="shared" si="400"/>
        <v>3.1660171473109897</v>
      </c>
      <c r="F5133">
        <f t="shared" si="401"/>
        <v>2.4424493721196594E-2</v>
      </c>
      <c r="G5133">
        <f t="shared" si="402"/>
        <v>1</v>
      </c>
      <c r="H5133">
        <f t="shared" si="403"/>
        <v>1</v>
      </c>
      <c r="I5133">
        <f>IF((A5133-$J$2)^2+(B5133-$K$2)^2=200^2,1,0)</f>
        <v>0</v>
      </c>
    </row>
    <row r="5134" spans="1:9" x14ac:dyDescent="0.25">
      <c r="A5134" s="1">
        <v>393</v>
      </c>
      <c r="B5134">
        <v>258</v>
      </c>
      <c r="C5134">
        <v>5133</v>
      </c>
      <c r="D5134">
        <f t="shared" si="404"/>
        <v>4062</v>
      </c>
      <c r="E5134">
        <f t="shared" si="400"/>
        <v>3.1654003506721216</v>
      </c>
      <c r="F5134">
        <f t="shared" si="401"/>
        <v>2.3807697082328438E-2</v>
      </c>
      <c r="G5134">
        <f t="shared" si="402"/>
        <v>0</v>
      </c>
      <c r="H5134">
        <f t="shared" si="403"/>
        <v>0</v>
      </c>
      <c r="I5134">
        <f>IF((A5134-$J$2)^2+(B5134-$K$2)^2=200^2,1,0)</f>
        <v>0</v>
      </c>
    </row>
    <row r="5135" spans="1:9" x14ac:dyDescent="0.25">
      <c r="A5135">
        <v>14</v>
      </c>
      <c r="B5135">
        <v>7</v>
      </c>
      <c r="C5135">
        <v>5134</v>
      </c>
      <c r="D5135">
        <f t="shared" si="404"/>
        <v>4062</v>
      </c>
      <c r="E5135">
        <f t="shared" si="400"/>
        <v>3.1647837943124268</v>
      </c>
      <c r="F5135">
        <f t="shared" si="401"/>
        <v>2.319114072263373E-2</v>
      </c>
      <c r="G5135">
        <f t="shared" si="402"/>
        <v>0</v>
      </c>
      <c r="H5135">
        <f t="shared" si="403"/>
        <v>0</v>
      </c>
      <c r="I5135">
        <f>IF((A5135-$J$2)^2+(B5135-$K$2)^2=200^2,1,0)</f>
        <v>0</v>
      </c>
    </row>
    <row r="5136" spans="1:9" x14ac:dyDescent="0.25">
      <c r="A5136" s="1">
        <v>253</v>
      </c>
      <c r="B5136">
        <v>295</v>
      </c>
      <c r="C5136">
        <v>5135</v>
      </c>
      <c r="D5136">
        <f t="shared" si="404"/>
        <v>4063</v>
      </c>
      <c r="E5136">
        <f t="shared" si="400"/>
        <v>3.1649464459591043</v>
      </c>
      <c r="F5136">
        <f t="shared" si="401"/>
        <v>2.3353792369311233E-2</v>
      </c>
      <c r="G5136">
        <f t="shared" si="402"/>
        <v>1</v>
      </c>
      <c r="H5136">
        <f t="shared" si="403"/>
        <v>1</v>
      </c>
      <c r="I5136">
        <f>IF((A5136-$J$2)^2+(B5136-$K$2)^2=200^2,1,0)</f>
        <v>0</v>
      </c>
    </row>
    <row r="5137" spans="1:9" x14ac:dyDescent="0.25">
      <c r="A5137" s="1">
        <v>2</v>
      </c>
      <c r="B5137">
        <v>298</v>
      </c>
      <c r="C5137">
        <v>5136</v>
      </c>
      <c r="D5137">
        <f t="shared" si="404"/>
        <v>4063</v>
      </c>
      <c r="E5137">
        <f t="shared" si="400"/>
        <v>3.1643302180685358</v>
      </c>
      <c r="F5137">
        <f t="shared" si="401"/>
        <v>2.2737564478742645E-2</v>
      </c>
      <c r="G5137">
        <f t="shared" si="402"/>
        <v>0</v>
      </c>
      <c r="H5137">
        <f t="shared" si="403"/>
        <v>0</v>
      </c>
      <c r="I5137">
        <f>IF((A5137-$J$2)^2+(B5137-$K$2)^2=200^2,1,0)</f>
        <v>0</v>
      </c>
    </row>
    <row r="5138" spans="1:9" x14ac:dyDescent="0.25">
      <c r="A5138" s="1">
        <v>275</v>
      </c>
      <c r="B5138">
        <v>316</v>
      </c>
      <c r="C5138">
        <v>5137</v>
      </c>
      <c r="D5138">
        <f t="shared" si="404"/>
        <v>4064</v>
      </c>
      <c r="E5138">
        <f t="shared" si="400"/>
        <v>3.1644928946856141</v>
      </c>
      <c r="F5138">
        <f t="shared" si="401"/>
        <v>2.2900241095821006E-2</v>
      </c>
      <c r="G5138">
        <f t="shared" si="402"/>
        <v>1</v>
      </c>
      <c r="H5138">
        <f t="shared" si="403"/>
        <v>1</v>
      </c>
      <c r="I5138">
        <f>IF((A5138-$J$2)^2+(B5138-$K$2)^2=200^2,1,0)</f>
        <v>0</v>
      </c>
    </row>
    <row r="5139" spans="1:9" x14ac:dyDescent="0.25">
      <c r="A5139" s="1">
        <v>158</v>
      </c>
      <c r="B5139">
        <v>236</v>
      </c>
      <c r="C5139">
        <v>5138</v>
      </c>
      <c r="D5139">
        <f t="shared" si="404"/>
        <v>4065</v>
      </c>
      <c r="E5139">
        <f t="shared" si="400"/>
        <v>3.1646555079797585</v>
      </c>
      <c r="F5139">
        <f t="shared" si="401"/>
        <v>2.3062854389965359E-2</v>
      </c>
      <c r="G5139">
        <f t="shared" si="402"/>
        <v>1</v>
      </c>
      <c r="H5139">
        <f t="shared" si="403"/>
        <v>1</v>
      </c>
      <c r="I5139">
        <f>IF((A5139-$J$2)^2+(B5139-$K$2)^2=200^2,1,0)</f>
        <v>0</v>
      </c>
    </row>
    <row r="5140" spans="1:9" x14ac:dyDescent="0.25">
      <c r="A5140" s="1">
        <v>150</v>
      </c>
      <c r="B5140">
        <v>113</v>
      </c>
      <c r="C5140">
        <v>5139</v>
      </c>
      <c r="D5140">
        <f t="shared" si="404"/>
        <v>4066</v>
      </c>
      <c r="E5140">
        <f t="shared" si="400"/>
        <v>3.1648180579879353</v>
      </c>
      <c r="F5140">
        <f t="shared" si="401"/>
        <v>2.3225404398142135E-2</v>
      </c>
      <c r="G5140">
        <f t="shared" si="402"/>
        <v>1</v>
      </c>
      <c r="H5140">
        <f t="shared" si="403"/>
        <v>1</v>
      </c>
      <c r="I5140">
        <f>IF((A5140-$J$2)^2+(B5140-$K$2)^2=200^2,1,0)</f>
        <v>0</v>
      </c>
    </row>
    <row r="5141" spans="1:9" x14ac:dyDescent="0.25">
      <c r="A5141" s="1">
        <v>275</v>
      </c>
      <c r="B5141">
        <v>166</v>
      </c>
      <c r="C5141">
        <v>5140</v>
      </c>
      <c r="D5141">
        <f t="shared" si="404"/>
        <v>4067</v>
      </c>
      <c r="E5141">
        <f t="shared" si="400"/>
        <v>3.1649805447470816</v>
      </c>
      <c r="F5141">
        <f t="shared" si="401"/>
        <v>2.3387891157288454E-2</v>
      </c>
      <c r="G5141">
        <f t="shared" si="402"/>
        <v>1</v>
      </c>
      <c r="H5141">
        <f t="shared" si="403"/>
        <v>1</v>
      </c>
      <c r="I5141">
        <f>IF((A5141-$J$2)^2+(B5141-$K$2)^2=200^2,1,0)</f>
        <v>0</v>
      </c>
    </row>
    <row r="5142" spans="1:9" x14ac:dyDescent="0.25">
      <c r="A5142">
        <v>188</v>
      </c>
      <c r="B5142">
        <v>90</v>
      </c>
      <c r="C5142">
        <v>5141</v>
      </c>
      <c r="D5142">
        <f t="shared" si="404"/>
        <v>4068</v>
      </c>
      <c r="E5142">
        <f t="shared" si="400"/>
        <v>3.1651429682941061</v>
      </c>
      <c r="F5142">
        <f t="shared" si="401"/>
        <v>2.3550314704313013E-2</v>
      </c>
      <c r="G5142">
        <f t="shared" si="402"/>
        <v>1</v>
      </c>
      <c r="H5142">
        <f t="shared" si="403"/>
        <v>1</v>
      </c>
      <c r="I5142">
        <f>IF((A5142-$J$2)^2+(B5142-$K$2)^2=200^2,1,0)</f>
        <v>0</v>
      </c>
    </row>
    <row r="5143" spans="1:9" x14ac:dyDescent="0.25">
      <c r="A5143" s="1">
        <v>170</v>
      </c>
      <c r="B5143">
        <v>103</v>
      </c>
      <c r="C5143">
        <v>5142</v>
      </c>
      <c r="D5143">
        <f t="shared" si="404"/>
        <v>4069</v>
      </c>
      <c r="E5143">
        <f t="shared" si="400"/>
        <v>3.1653053286658888</v>
      </c>
      <c r="F5143">
        <f t="shared" si="401"/>
        <v>2.3712675076095646E-2</v>
      </c>
      <c r="G5143">
        <f t="shared" si="402"/>
        <v>1</v>
      </c>
      <c r="H5143">
        <f t="shared" si="403"/>
        <v>1</v>
      </c>
      <c r="I5143">
        <f>IF((A5143-$J$2)^2+(B5143-$K$2)^2=200^2,1,0)</f>
        <v>0</v>
      </c>
    </row>
    <row r="5144" spans="1:9" x14ac:dyDescent="0.25">
      <c r="A5144" s="1">
        <v>348</v>
      </c>
      <c r="B5144">
        <v>123</v>
      </c>
      <c r="C5144">
        <v>5143</v>
      </c>
      <c r="D5144">
        <f t="shared" si="404"/>
        <v>4070</v>
      </c>
      <c r="E5144">
        <f t="shared" si="400"/>
        <v>3.1654676258992804</v>
      </c>
      <c r="F5144">
        <f t="shared" si="401"/>
        <v>2.3874972309487319E-2</v>
      </c>
      <c r="G5144">
        <f t="shared" si="402"/>
        <v>1</v>
      </c>
      <c r="H5144">
        <f t="shared" si="403"/>
        <v>1</v>
      </c>
      <c r="I5144">
        <f>IF((A5144-$J$2)^2+(B5144-$K$2)^2=200^2,1,0)</f>
        <v>0</v>
      </c>
    </row>
    <row r="5145" spans="1:9" x14ac:dyDescent="0.25">
      <c r="A5145">
        <v>56</v>
      </c>
      <c r="B5145">
        <v>94</v>
      </c>
      <c r="C5145">
        <v>5144</v>
      </c>
      <c r="D5145">
        <f t="shared" si="404"/>
        <v>4071</v>
      </c>
      <c r="E5145">
        <f t="shared" si="400"/>
        <v>3.1656298600311041</v>
      </c>
      <c r="F5145">
        <f t="shared" si="401"/>
        <v>2.4037206441311021E-2</v>
      </c>
      <c r="G5145">
        <f t="shared" si="402"/>
        <v>1</v>
      </c>
      <c r="H5145">
        <f t="shared" si="403"/>
        <v>1</v>
      </c>
      <c r="I5145">
        <f>IF((A5145-$J$2)^2+(B5145-$K$2)^2=200^2,1,0)</f>
        <v>0</v>
      </c>
    </row>
    <row r="5146" spans="1:9" x14ac:dyDescent="0.25">
      <c r="A5146" s="1">
        <v>343</v>
      </c>
      <c r="B5146">
        <v>216</v>
      </c>
      <c r="C5146">
        <v>5145</v>
      </c>
      <c r="D5146">
        <f t="shared" si="404"/>
        <v>4072</v>
      </c>
      <c r="E5146">
        <f t="shared" si="400"/>
        <v>3.1657920310981535</v>
      </c>
      <c r="F5146">
        <f t="shared" si="401"/>
        <v>2.4199377508360431E-2</v>
      </c>
      <c r="G5146">
        <f t="shared" si="402"/>
        <v>1</v>
      </c>
      <c r="H5146">
        <f t="shared" si="403"/>
        <v>1</v>
      </c>
      <c r="I5146">
        <f>IF((A5146-$J$2)^2+(B5146-$K$2)^2=200^2,1,0)</f>
        <v>0</v>
      </c>
    </row>
    <row r="5147" spans="1:9" x14ac:dyDescent="0.25">
      <c r="A5147" s="1">
        <v>135</v>
      </c>
      <c r="B5147">
        <v>128</v>
      </c>
      <c r="C5147">
        <v>5146</v>
      </c>
      <c r="D5147">
        <f t="shared" si="404"/>
        <v>4073</v>
      </c>
      <c r="E5147">
        <f t="shared" si="400"/>
        <v>3.1659541391371939</v>
      </c>
      <c r="F5147">
        <f t="shared" si="401"/>
        <v>2.4361485547400807E-2</v>
      </c>
      <c r="G5147">
        <f t="shared" si="402"/>
        <v>1</v>
      </c>
      <c r="H5147">
        <f t="shared" si="403"/>
        <v>1</v>
      </c>
      <c r="I5147">
        <f>IF((A5147-$J$2)^2+(B5147-$K$2)^2=200^2,1,0)</f>
        <v>0</v>
      </c>
    </row>
    <row r="5148" spans="1:9" x14ac:dyDescent="0.25">
      <c r="A5148" s="1">
        <v>397</v>
      </c>
      <c r="B5148">
        <v>280</v>
      </c>
      <c r="C5148">
        <v>5147</v>
      </c>
      <c r="D5148">
        <f t="shared" si="404"/>
        <v>4073</v>
      </c>
      <c r="E5148">
        <f t="shared" si="400"/>
        <v>3.1653390324460853</v>
      </c>
      <c r="F5148">
        <f t="shared" si="401"/>
        <v>2.3746378856292161E-2</v>
      </c>
      <c r="G5148">
        <f t="shared" si="402"/>
        <v>0</v>
      </c>
      <c r="H5148">
        <f t="shared" si="403"/>
        <v>0</v>
      </c>
      <c r="I5148">
        <f>IF((A5148-$J$2)^2+(B5148-$K$2)^2=200^2,1,0)</f>
        <v>0</v>
      </c>
    </row>
    <row r="5149" spans="1:9" x14ac:dyDescent="0.25">
      <c r="A5149" s="1">
        <v>177</v>
      </c>
      <c r="B5149">
        <v>218</v>
      </c>
      <c r="C5149">
        <v>5148</v>
      </c>
      <c r="D5149">
        <f t="shared" si="404"/>
        <v>4074</v>
      </c>
      <c r="E5149">
        <f t="shared" si="400"/>
        <v>3.1655011655011656</v>
      </c>
      <c r="F5149">
        <f t="shared" si="401"/>
        <v>2.3908511911372443E-2</v>
      </c>
      <c r="G5149">
        <f t="shared" si="402"/>
        <v>1</v>
      </c>
      <c r="H5149">
        <f t="shared" si="403"/>
        <v>1</v>
      </c>
      <c r="I5149">
        <f>IF((A5149-$J$2)^2+(B5149-$K$2)^2=200^2,1,0)</f>
        <v>0</v>
      </c>
    </row>
    <row r="5150" spans="1:9" x14ac:dyDescent="0.25">
      <c r="A5150" s="1">
        <v>43</v>
      </c>
      <c r="B5150">
        <v>325</v>
      </c>
      <c r="C5150">
        <v>5149</v>
      </c>
      <c r="D5150">
        <f t="shared" si="404"/>
        <v>4074</v>
      </c>
      <c r="E5150">
        <f t="shared" si="400"/>
        <v>3.1648863857059624</v>
      </c>
      <c r="F5150">
        <f t="shared" si="401"/>
        <v>2.3293732116169252E-2</v>
      </c>
      <c r="G5150">
        <f t="shared" si="402"/>
        <v>0</v>
      </c>
      <c r="H5150">
        <f t="shared" si="403"/>
        <v>0</v>
      </c>
      <c r="I5150">
        <f>IF((A5150-$J$2)^2+(B5150-$K$2)^2=200^2,1,0)</f>
        <v>0</v>
      </c>
    </row>
    <row r="5151" spans="1:9" x14ac:dyDescent="0.25">
      <c r="A5151">
        <v>233</v>
      </c>
      <c r="B5151">
        <v>35</v>
      </c>
      <c r="C5151">
        <v>5150</v>
      </c>
      <c r="D5151">
        <f t="shared" si="404"/>
        <v>4075</v>
      </c>
      <c r="E5151">
        <f t="shared" si="400"/>
        <v>3.1650485436893203</v>
      </c>
      <c r="F5151">
        <f t="shared" si="401"/>
        <v>2.3455890099527199E-2</v>
      </c>
      <c r="G5151">
        <f t="shared" si="402"/>
        <v>1</v>
      </c>
      <c r="H5151">
        <f t="shared" si="403"/>
        <v>1</v>
      </c>
      <c r="I5151">
        <f>IF((A5151-$J$2)^2+(B5151-$K$2)^2=200^2,1,0)</f>
        <v>0</v>
      </c>
    </row>
    <row r="5152" spans="1:9" x14ac:dyDescent="0.25">
      <c r="A5152" s="1">
        <v>208</v>
      </c>
      <c r="B5152">
        <v>115</v>
      </c>
      <c r="C5152">
        <v>5151</v>
      </c>
      <c r="D5152">
        <f t="shared" si="404"/>
        <v>4076</v>
      </c>
      <c r="E5152">
        <f t="shared" si="400"/>
        <v>3.16521063871093</v>
      </c>
      <c r="F5152">
        <f t="shared" si="401"/>
        <v>2.3617985121136886E-2</v>
      </c>
      <c r="G5152">
        <f t="shared" si="402"/>
        <v>1</v>
      </c>
      <c r="H5152">
        <f t="shared" si="403"/>
        <v>1</v>
      </c>
      <c r="I5152">
        <f>IF((A5152-$J$2)^2+(B5152-$K$2)^2=200^2,1,0)</f>
        <v>0</v>
      </c>
    </row>
    <row r="5153" spans="1:9" x14ac:dyDescent="0.25">
      <c r="A5153">
        <v>49</v>
      </c>
      <c r="B5153">
        <v>83</v>
      </c>
      <c r="C5153">
        <v>5152</v>
      </c>
      <c r="D5153">
        <f t="shared" si="404"/>
        <v>4077</v>
      </c>
      <c r="E5153">
        <f t="shared" si="400"/>
        <v>3.1653726708074532</v>
      </c>
      <c r="F5153">
        <f t="shared" si="401"/>
        <v>2.3780017217660099E-2</v>
      </c>
      <c r="G5153">
        <f t="shared" si="402"/>
        <v>1</v>
      </c>
      <c r="H5153">
        <f t="shared" si="403"/>
        <v>1</v>
      </c>
      <c r="I5153">
        <f>IF((A5153-$J$2)^2+(B5153-$K$2)^2=200^2,1,0)</f>
        <v>0</v>
      </c>
    </row>
    <row r="5154" spans="1:9" x14ac:dyDescent="0.25">
      <c r="A5154" s="1">
        <v>309</v>
      </c>
      <c r="B5154">
        <v>155</v>
      </c>
      <c r="C5154">
        <v>5153</v>
      </c>
      <c r="D5154">
        <f t="shared" si="404"/>
        <v>4078</v>
      </c>
      <c r="E5154">
        <f t="shared" si="400"/>
        <v>3.1655346400155251</v>
      </c>
      <c r="F5154">
        <f t="shared" si="401"/>
        <v>2.3941986425731976E-2</v>
      </c>
      <c r="G5154">
        <f t="shared" si="402"/>
        <v>1</v>
      </c>
      <c r="H5154">
        <f t="shared" si="403"/>
        <v>1</v>
      </c>
      <c r="I5154">
        <f>IF((A5154-$J$2)^2+(B5154-$K$2)^2=200^2,1,0)</f>
        <v>0</v>
      </c>
    </row>
    <row r="5155" spans="1:9" x14ac:dyDescent="0.25">
      <c r="A5155">
        <v>166</v>
      </c>
      <c r="B5155">
        <v>44</v>
      </c>
      <c r="C5155">
        <v>5154</v>
      </c>
      <c r="D5155">
        <f t="shared" si="404"/>
        <v>4079</v>
      </c>
      <c r="E5155">
        <f t="shared" si="400"/>
        <v>3.1656965463717501</v>
      </c>
      <c r="F5155">
        <f t="shared" si="401"/>
        <v>2.4103892781957015E-2</v>
      </c>
      <c r="G5155">
        <f t="shared" si="402"/>
        <v>1</v>
      </c>
      <c r="H5155">
        <f t="shared" si="403"/>
        <v>1</v>
      </c>
      <c r="I5155">
        <f>IF((A5155-$J$2)^2+(B5155-$K$2)^2=200^2,1,0)</f>
        <v>0</v>
      </c>
    </row>
    <row r="5156" spans="1:9" x14ac:dyDescent="0.25">
      <c r="A5156" s="1">
        <v>338</v>
      </c>
      <c r="B5156">
        <v>171</v>
      </c>
      <c r="C5156">
        <v>5155</v>
      </c>
      <c r="D5156">
        <f t="shared" si="404"/>
        <v>4080</v>
      </c>
      <c r="E5156">
        <f t="shared" si="400"/>
        <v>3.1658583899127062</v>
      </c>
      <c r="F5156">
        <f t="shared" si="401"/>
        <v>2.4265736322913067E-2</v>
      </c>
      <c r="G5156">
        <f t="shared" si="402"/>
        <v>1</v>
      </c>
      <c r="H5156">
        <f t="shared" si="403"/>
        <v>1</v>
      </c>
      <c r="I5156">
        <f>IF((A5156-$J$2)^2+(B5156-$K$2)^2=200^2,1,0)</f>
        <v>0</v>
      </c>
    </row>
    <row r="5157" spans="1:9" x14ac:dyDescent="0.25">
      <c r="A5157" s="1">
        <v>170</v>
      </c>
      <c r="B5157">
        <v>276</v>
      </c>
      <c r="C5157">
        <v>5156</v>
      </c>
      <c r="D5157">
        <f t="shared" si="404"/>
        <v>4081</v>
      </c>
      <c r="E5157">
        <f t="shared" si="400"/>
        <v>3.1660201706749418</v>
      </c>
      <c r="F5157">
        <f t="shared" si="401"/>
        <v>2.4427517085148676E-2</v>
      </c>
      <c r="G5157">
        <f t="shared" si="402"/>
        <v>1</v>
      </c>
      <c r="H5157">
        <f t="shared" si="403"/>
        <v>1</v>
      </c>
      <c r="I5157">
        <f>IF((A5157-$J$2)^2+(B5157-$K$2)^2=200^2,1,0)</f>
        <v>0</v>
      </c>
    </row>
    <row r="5158" spans="1:9" x14ac:dyDescent="0.25">
      <c r="A5158" s="1">
        <v>117</v>
      </c>
      <c r="B5158">
        <v>326</v>
      </c>
      <c r="C5158">
        <v>5157</v>
      </c>
      <c r="D5158">
        <f t="shared" si="404"/>
        <v>4082</v>
      </c>
      <c r="E5158">
        <f t="shared" si="400"/>
        <v>3.1661818886949775</v>
      </c>
      <c r="F5158">
        <f t="shared" si="401"/>
        <v>2.4589235105184404E-2</v>
      </c>
      <c r="G5158">
        <f t="shared" si="402"/>
        <v>1</v>
      </c>
      <c r="H5158">
        <f t="shared" si="403"/>
        <v>1</v>
      </c>
      <c r="I5158">
        <f>IF((A5158-$J$2)^2+(B5158-$K$2)^2=200^2,1,0)</f>
        <v>0</v>
      </c>
    </row>
    <row r="5159" spans="1:9" x14ac:dyDescent="0.25">
      <c r="A5159" s="1">
        <v>381</v>
      </c>
      <c r="B5159">
        <v>375</v>
      </c>
      <c r="C5159">
        <v>5158</v>
      </c>
      <c r="D5159">
        <f t="shared" si="404"/>
        <v>4082</v>
      </c>
      <c r="E5159">
        <f t="shared" si="400"/>
        <v>3.1655680496316401</v>
      </c>
      <c r="F5159">
        <f t="shared" si="401"/>
        <v>2.3975396041846952E-2</v>
      </c>
      <c r="G5159">
        <f t="shared" si="402"/>
        <v>0</v>
      </c>
      <c r="H5159">
        <f t="shared" si="403"/>
        <v>0</v>
      </c>
      <c r="I5159">
        <f>IF((A5159-$J$2)^2+(B5159-$K$2)^2=200^2,1,0)</f>
        <v>0</v>
      </c>
    </row>
    <row r="5160" spans="1:9" x14ac:dyDescent="0.25">
      <c r="A5160" s="1">
        <v>115</v>
      </c>
      <c r="B5160">
        <v>107</v>
      </c>
      <c r="C5160">
        <v>5159</v>
      </c>
      <c r="D5160">
        <f t="shared" si="404"/>
        <v>4083</v>
      </c>
      <c r="E5160">
        <f t="shared" si="400"/>
        <v>3.1657297925954642</v>
      </c>
      <c r="F5160">
        <f t="shared" si="401"/>
        <v>2.4137139005671049E-2</v>
      </c>
      <c r="G5160">
        <f t="shared" si="402"/>
        <v>1</v>
      </c>
      <c r="H5160">
        <f t="shared" si="403"/>
        <v>1</v>
      </c>
      <c r="I5160">
        <f>IF((A5160-$J$2)^2+(B5160-$K$2)^2=200^2,1,0)</f>
        <v>0</v>
      </c>
    </row>
    <row r="5161" spans="1:9" x14ac:dyDescent="0.25">
      <c r="A5161" s="1">
        <v>323</v>
      </c>
      <c r="B5161">
        <v>125</v>
      </c>
      <c r="C5161">
        <v>5160</v>
      </c>
      <c r="D5161">
        <f t="shared" si="404"/>
        <v>4084</v>
      </c>
      <c r="E5161">
        <f t="shared" si="400"/>
        <v>3.1658914728682173</v>
      </c>
      <c r="F5161">
        <f t="shared" si="401"/>
        <v>2.4298819278424144E-2</v>
      </c>
      <c r="G5161">
        <f t="shared" si="402"/>
        <v>1</v>
      </c>
      <c r="H5161">
        <f t="shared" si="403"/>
        <v>1</v>
      </c>
      <c r="I5161">
        <f>IF((A5161-$J$2)^2+(B5161-$K$2)^2=200^2,1,0)</f>
        <v>0</v>
      </c>
    </row>
    <row r="5162" spans="1:9" x14ac:dyDescent="0.25">
      <c r="A5162">
        <v>14</v>
      </c>
      <c r="B5162">
        <v>44</v>
      </c>
      <c r="C5162">
        <v>5161</v>
      </c>
      <c r="D5162">
        <f t="shared" si="404"/>
        <v>4084</v>
      </c>
      <c r="E5162">
        <f t="shared" si="400"/>
        <v>3.1652780468901374</v>
      </c>
      <c r="F5162">
        <f t="shared" si="401"/>
        <v>2.3685393300344249E-2</v>
      </c>
      <c r="G5162">
        <f t="shared" si="402"/>
        <v>0</v>
      </c>
      <c r="H5162">
        <f t="shared" si="403"/>
        <v>0</v>
      </c>
      <c r="I5162">
        <f>IF((A5162-$J$2)^2+(B5162-$K$2)^2=200^2,1,0)</f>
        <v>0</v>
      </c>
    </row>
    <row r="5163" spans="1:9" x14ac:dyDescent="0.25">
      <c r="A5163" s="1">
        <v>201</v>
      </c>
      <c r="B5163">
        <v>320</v>
      </c>
      <c r="C5163">
        <v>5162</v>
      </c>
      <c r="D5163">
        <f t="shared" si="404"/>
        <v>4085</v>
      </c>
      <c r="E5163">
        <f t="shared" si="400"/>
        <v>3.1654397520340951</v>
      </c>
      <c r="F5163">
        <f t="shared" si="401"/>
        <v>2.3847098444301995E-2</v>
      </c>
      <c r="G5163">
        <f t="shared" si="402"/>
        <v>1</v>
      </c>
      <c r="H5163">
        <f t="shared" si="403"/>
        <v>1</v>
      </c>
      <c r="I5163">
        <f>IF((A5163-$J$2)^2+(B5163-$K$2)^2=200^2,1,0)</f>
        <v>0</v>
      </c>
    </row>
    <row r="5164" spans="1:9" x14ac:dyDescent="0.25">
      <c r="A5164" s="1">
        <v>151</v>
      </c>
      <c r="B5164">
        <v>101</v>
      </c>
      <c r="C5164">
        <v>5163</v>
      </c>
      <c r="D5164">
        <f t="shared" si="404"/>
        <v>4086</v>
      </c>
      <c r="E5164">
        <f t="shared" si="400"/>
        <v>3.1656013945380592</v>
      </c>
      <c r="F5164">
        <f t="shared" si="401"/>
        <v>2.4008740948266105E-2</v>
      </c>
      <c r="G5164">
        <f t="shared" si="402"/>
        <v>1</v>
      </c>
      <c r="H5164">
        <f t="shared" si="403"/>
        <v>1</v>
      </c>
      <c r="I5164">
        <f>IF((A5164-$J$2)^2+(B5164-$K$2)^2=200^2,1,0)</f>
        <v>0</v>
      </c>
    </row>
    <row r="5165" spans="1:9" x14ac:dyDescent="0.25">
      <c r="A5165">
        <v>206</v>
      </c>
      <c r="B5165">
        <v>8</v>
      </c>
      <c r="C5165">
        <v>5164</v>
      </c>
      <c r="D5165">
        <f t="shared" si="404"/>
        <v>4087</v>
      </c>
      <c r="E5165">
        <f t="shared" si="400"/>
        <v>3.1657629744384197</v>
      </c>
      <c r="F5165">
        <f t="shared" si="401"/>
        <v>2.4170320848626581E-2</v>
      </c>
      <c r="G5165">
        <f t="shared" si="402"/>
        <v>1</v>
      </c>
      <c r="H5165">
        <f t="shared" si="403"/>
        <v>1</v>
      </c>
      <c r="I5165">
        <f>IF((A5165-$J$2)^2+(B5165-$K$2)^2=200^2,1,0)</f>
        <v>0</v>
      </c>
    </row>
    <row r="5166" spans="1:9" x14ac:dyDescent="0.25">
      <c r="A5166">
        <v>120</v>
      </c>
      <c r="B5166">
        <v>86</v>
      </c>
      <c r="C5166">
        <v>5165</v>
      </c>
      <c r="D5166">
        <f t="shared" si="404"/>
        <v>4088</v>
      </c>
      <c r="E5166">
        <f t="shared" si="400"/>
        <v>3.165924491771539</v>
      </c>
      <c r="F5166">
        <f t="shared" si="401"/>
        <v>2.4331838181745891E-2</v>
      </c>
      <c r="G5166">
        <f t="shared" si="402"/>
        <v>1</v>
      </c>
      <c r="H5166">
        <f t="shared" si="403"/>
        <v>1</v>
      </c>
      <c r="I5166">
        <f>IF((A5166-$J$2)^2+(B5166-$K$2)^2=200^2,1,0)</f>
        <v>0</v>
      </c>
    </row>
    <row r="5167" spans="1:9" x14ac:dyDescent="0.25">
      <c r="A5167" s="1">
        <v>44</v>
      </c>
      <c r="B5167">
        <v>154</v>
      </c>
      <c r="C5167">
        <v>5166</v>
      </c>
      <c r="D5167">
        <f t="shared" si="404"/>
        <v>4089</v>
      </c>
      <c r="E5167">
        <f t="shared" si="400"/>
        <v>3.1660859465737516</v>
      </c>
      <c r="F5167">
        <f t="shared" si="401"/>
        <v>2.4493292983958526E-2</v>
      </c>
      <c r="G5167">
        <f t="shared" si="402"/>
        <v>1</v>
      </c>
      <c r="H5167">
        <f t="shared" si="403"/>
        <v>1</v>
      </c>
      <c r="I5167">
        <f>IF((A5167-$J$2)^2+(B5167-$K$2)^2=200^2,1,0)</f>
        <v>0</v>
      </c>
    </row>
    <row r="5168" spans="1:9" x14ac:dyDescent="0.25">
      <c r="A5168" s="1">
        <v>349</v>
      </c>
      <c r="B5168">
        <v>107</v>
      </c>
      <c r="C5168">
        <v>5167</v>
      </c>
      <c r="D5168">
        <f t="shared" si="404"/>
        <v>4090</v>
      </c>
      <c r="E5168">
        <f t="shared" si="400"/>
        <v>3.1662473388813623</v>
      </c>
      <c r="F5168">
        <f t="shared" si="401"/>
        <v>2.4654685291569223E-2</v>
      </c>
      <c r="G5168">
        <f t="shared" si="402"/>
        <v>1</v>
      </c>
      <c r="H5168">
        <f t="shared" si="403"/>
        <v>1</v>
      </c>
      <c r="I5168">
        <f>IF((A5168-$J$2)^2+(B5168-$K$2)^2=200^2,1,0)</f>
        <v>0</v>
      </c>
    </row>
    <row r="5169" spans="1:9" x14ac:dyDescent="0.25">
      <c r="A5169" s="1">
        <v>369</v>
      </c>
      <c r="B5169">
        <v>269</v>
      </c>
      <c r="C5169">
        <v>5168</v>
      </c>
      <c r="D5169">
        <f t="shared" si="404"/>
        <v>4091</v>
      </c>
      <c r="E5169">
        <f t="shared" si="400"/>
        <v>3.1664086687306501</v>
      </c>
      <c r="F5169">
        <f t="shared" si="401"/>
        <v>2.4816015140856962E-2</v>
      </c>
      <c r="G5169">
        <f t="shared" si="402"/>
        <v>1</v>
      </c>
      <c r="H5169">
        <f t="shared" si="403"/>
        <v>1</v>
      </c>
      <c r="I5169">
        <f>IF((A5169-$J$2)^2+(B5169-$K$2)^2=200^2,1,0)</f>
        <v>0</v>
      </c>
    </row>
    <row r="5170" spans="1:9" x14ac:dyDescent="0.25">
      <c r="A5170">
        <v>74</v>
      </c>
      <c r="B5170">
        <v>52</v>
      </c>
      <c r="C5170">
        <v>5169</v>
      </c>
      <c r="D5170">
        <f t="shared" si="404"/>
        <v>4092</v>
      </c>
      <c r="E5170">
        <f t="shared" si="400"/>
        <v>3.1665699361578641</v>
      </c>
      <c r="F5170">
        <f t="shared" si="401"/>
        <v>2.4977282568070969E-2</v>
      </c>
      <c r="G5170">
        <f t="shared" si="402"/>
        <v>1</v>
      </c>
      <c r="H5170">
        <f t="shared" si="403"/>
        <v>1</v>
      </c>
      <c r="I5170">
        <f>IF((A5170-$J$2)^2+(B5170-$K$2)^2=200^2,1,0)</f>
        <v>0</v>
      </c>
    </row>
    <row r="5171" spans="1:9" x14ac:dyDescent="0.25">
      <c r="A5171" s="1">
        <v>307</v>
      </c>
      <c r="B5171">
        <v>250</v>
      </c>
      <c r="C5171">
        <v>5170</v>
      </c>
      <c r="D5171">
        <f t="shared" si="404"/>
        <v>4093</v>
      </c>
      <c r="E5171">
        <f t="shared" si="400"/>
        <v>3.1667311411992265</v>
      </c>
      <c r="F5171">
        <f t="shared" si="401"/>
        <v>2.513848760943338E-2</v>
      </c>
      <c r="G5171">
        <f t="shared" si="402"/>
        <v>1</v>
      </c>
      <c r="H5171">
        <f t="shared" si="403"/>
        <v>1</v>
      </c>
      <c r="I5171">
        <f>IF((A5171-$J$2)^2+(B5171-$K$2)^2=200^2,1,0)</f>
        <v>0</v>
      </c>
    </row>
    <row r="5172" spans="1:9" x14ac:dyDescent="0.25">
      <c r="A5172" s="1">
        <v>313</v>
      </c>
      <c r="B5172">
        <v>283</v>
      </c>
      <c r="C5172">
        <v>5171</v>
      </c>
      <c r="D5172">
        <f t="shared" si="404"/>
        <v>4094</v>
      </c>
      <c r="E5172">
        <f t="shared" si="400"/>
        <v>3.1668922838909301</v>
      </c>
      <c r="F5172">
        <f t="shared" si="401"/>
        <v>2.5299630301137022E-2</v>
      </c>
      <c r="G5172">
        <f t="shared" si="402"/>
        <v>1</v>
      </c>
      <c r="H5172">
        <f t="shared" si="403"/>
        <v>1</v>
      </c>
      <c r="I5172">
        <f>IF((A5172-$J$2)^2+(B5172-$K$2)^2=200^2,1,0)</f>
        <v>0</v>
      </c>
    </row>
    <row r="5173" spans="1:9" x14ac:dyDescent="0.25">
      <c r="A5173" s="1">
        <v>242</v>
      </c>
      <c r="B5173">
        <v>183</v>
      </c>
      <c r="C5173">
        <v>5172</v>
      </c>
      <c r="D5173">
        <f t="shared" si="404"/>
        <v>4095</v>
      </c>
      <c r="E5173">
        <f t="shared" si="400"/>
        <v>3.1670533642691416</v>
      </c>
      <c r="F5173">
        <f t="shared" si="401"/>
        <v>2.5460710679348519E-2</v>
      </c>
      <c r="G5173">
        <f t="shared" si="402"/>
        <v>1</v>
      </c>
      <c r="H5173">
        <f t="shared" si="403"/>
        <v>1</v>
      </c>
      <c r="I5173">
        <f>IF((A5173-$J$2)^2+(B5173-$K$2)^2=200^2,1,0)</f>
        <v>0</v>
      </c>
    </row>
    <row r="5174" spans="1:9" x14ac:dyDescent="0.25">
      <c r="A5174" s="1">
        <v>386</v>
      </c>
      <c r="B5174">
        <v>242</v>
      </c>
      <c r="C5174">
        <v>5173</v>
      </c>
      <c r="D5174">
        <f t="shared" si="404"/>
        <v>4096</v>
      </c>
      <c r="E5174">
        <f t="shared" si="400"/>
        <v>3.1672143823699979</v>
      </c>
      <c r="F5174">
        <f t="shared" si="401"/>
        <v>2.5621728780204744E-2</v>
      </c>
      <c r="G5174">
        <f t="shared" si="402"/>
        <v>1</v>
      </c>
      <c r="H5174">
        <f t="shared" si="403"/>
        <v>1</v>
      </c>
      <c r="I5174">
        <f>IF((A5174-$J$2)^2+(B5174-$K$2)^2=200^2,1,0)</f>
        <v>0</v>
      </c>
    </row>
    <row r="5175" spans="1:9" x14ac:dyDescent="0.25">
      <c r="A5175">
        <v>378</v>
      </c>
      <c r="B5175">
        <v>20</v>
      </c>
      <c r="C5175">
        <v>5174</v>
      </c>
      <c r="D5175">
        <f t="shared" si="404"/>
        <v>4096</v>
      </c>
      <c r="E5175">
        <f t="shared" si="400"/>
        <v>3.1666022419791262</v>
      </c>
      <c r="F5175">
        <f t="shared" si="401"/>
        <v>2.5009588389333093E-2</v>
      </c>
      <c r="G5175">
        <f t="shared" si="402"/>
        <v>0</v>
      </c>
      <c r="H5175">
        <f t="shared" si="403"/>
        <v>0</v>
      </c>
      <c r="I5175">
        <f>IF((A5175-$J$2)^2+(B5175-$K$2)^2=200^2,1,0)</f>
        <v>0</v>
      </c>
    </row>
    <row r="5176" spans="1:9" x14ac:dyDescent="0.25">
      <c r="A5176" s="1">
        <v>84</v>
      </c>
      <c r="B5176">
        <v>379</v>
      </c>
      <c r="C5176">
        <v>5175</v>
      </c>
      <c r="D5176">
        <f t="shared" si="404"/>
        <v>4096</v>
      </c>
      <c r="E5176">
        <f t="shared" si="400"/>
        <v>3.1659903381642511</v>
      </c>
      <c r="F5176">
        <f t="shared" si="401"/>
        <v>2.4397684574458012E-2</v>
      </c>
      <c r="G5176">
        <f t="shared" si="402"/>
        <v>0</v>
      </c>
      <c r="H5176">
        <f t="shared" si="403"/>
        <v>0</v>
      </c>
      <c r="I5176">
        <f>IF((A5176-$J$2)^2+(B5176-$K$2)^2=200^2,1,0)</f>
        <v>0</v>
      </c>
    </row>
    <row r="5177" spans="1:9" x14ac:dyDescent="0.25">
      <c r="A5177" s="1">
        <v>332</v>
      </c>
      <c r="B5177">
        <v>217</v>
      </c>
      <c r="C5177">
        <v>5176</v>
      </c>
      <c r="D5177">
        <f t="shared" si="404"/>
        <v>4097</v>
      </c>
      <c r="E5177">
        <f t="shared" si="400"/>
        <v>3.1661514683153014</v>
      </c>
      <c r="F5177">
        <f t="shared" si="401"/>
        <v>2.4558814725508249E-2</v>
      </c>
      <c r="G5177">
        <f t="shared" si="402"/>
        <v>1</v>
      </c>
      <c r="H5177">
        <f t="shared" si="403"/>
        <v>1</v>
      </c>
      <c r="I5177">
        <f>IF((A5177-$J$2)^2+(B5177-$K$2)^2=200^2,1,0)</f>
        <v>0</v>
      </c>
    </row>
    <row r="5178" spans="1:9" x14ac:dyDescent="0.25">
      <c r="A5178" s="1">
        <v>281</v>
      </c>
      <c r="B5178">
        <v>126</v>
      </c>
      <c r="C5178">
        <v>5177</v>
      </c>
      <c r="D5178">
        <f t="shared" si="404"/>
        <v>4098</v>
      </c>
      <c r="E5178">
        <f t="shared" si="400"/>
        <v>3.166312536217887</v>
      </c>
      <c r="F5178">
        <f t="shared" si="401"/>
        <v>2.4719882628093881E-2</v>
      </c>
      <c r="G5178">
        <f t="shared" si="402"/>
        <v>1</v>
      </c>
      <c r="H5178">
        <f t="shared" si="403"/>
        <v>1</v>
      </c>
      <c r="I5178">
        <f>IF((A5178-$J$2)^2+(B5178-$K$2)^2=200^2,1,0)</f>
        <v>0</v>
      </c>
    </row>
    <row r="5179" spans="1:9" x14ac:dyDescent="0.25">
      <c r="A5179" s="1">
        <v>60</v>
      </c>
      <c r="B5179">
        <v>382</v>
      </c>
      <c r="C5179">
        <v>5178</v>
      </c>
      <c r="D5179">
        <f t="shared" si="404"/>
        <v>4098</v>
      </c>
      <c r="E5179">
        <f t="shared" si="400"/>
        <v>3.1657010428736965</v>
      </c>
      <c r="F5179">
        <f t="shared" si="401"/>
        <v>2.4108389283903353E-2</v>
      </c>
      <c r="G5179">
        <f t="shared" si="402"/>
        <v>0</v>
      </c>
      <c r="H5179">
        <f t="shared" si="403"/>
        <v>0</v>
      </c>
      <c r="I5179">
        <f>IF((A5179-$J$2)^2+(B5179-$K$2)^2=200^2,1,0)</f>
        <v>0</v>
      </c>
    </row>
    <row r="5180" spans="1:9" x14ac:dyDescent="0.25">
      <c r="A5180" s="1">
        <v>168</v>
      </c>
      <c r="B5180">
        <v>172</v>
      </c>
      <c r="C5180">
        <v>5179</v>
      </c>
      <c r="D5180">
        <f t="shared" si="404"/>
        <v>4099</v>
      </c>
      <c r="E5180">
        <f t="shared" si="400"/>
        <v>3.1658621355474028</v>
      </c>
      <c r="F5180">
        <f t="shared" si="401"/>
        <v>2.4269481957609695E-2</v>
      </c>
      <c r="G5180">
        <f t="shared" si="402"/>
        <v>1</v>
      </c>
      <c r="H5180">
        <f t="shared" si="403"/>
        <v>1</v>
      </c>
      <c r="I5180">
        <f>IF((A5180-$J$2)^2+(B5180-$K$2)^2=200^2,1,0)</f>
        <v>0</v>
      </c>
    </row>
    <row r="5181" spans="1:9" x14ac:dyDescent="0.25">
      <c r="A5181" s="1">
        <v>136</v>
      </c>
      <c r="B5181">
        <v>199</v>
      </c>
      <c r="C5181">
        <v>5180</v>
      </c>
      <c r="D5181">
        <f t="shared" si="404"/>
        <v>4100</v>
      </c>
      <c r="E5181">
        <f t="shared" si="400"/>
        <v>3.1660231660231659</v>
      </c>
      <c r="F5181">
        <f t="shared" si="401"/>
        <v>2.4430512433372797E-2</v>
      </c>
      <c r="G5181">
        <f t="shared" si="402"/>
        <v>1</v>
      </c>
      <c r="H5181">
        <f t="shared" si="403"/>
        <v>1</v>
      </c>
      <c r="I5181">
        <f>IF((A5181-$J$2)^2+(B5181-$K$2)^2=200^2,1,0)</f>
        <v>0</v>
      </c>
    </row>
    <row r="5182" spans="1:9" x14ac:dyDescent="0.25">
      <c r="A5182">
        <v>354</v>
      </c>
      <c r="B5182">
        <v>11</v>
      </c>
      <c r="C5182">
        <v>5181</v>
      </c>
      <c r="D5182">
        <f t="shared" si="404"/>
        <v>4100</v>
      </c>
      <c r="E5182">
        <f t="shared" si="400"/>
        <v>3.1654120826095347</v>
      </c>
      <c r="F5182">
        <f t="shared" si="401"/>
        <v>2.3819429019741545E-2</v>
      </c>
      <c r="G5182">
        <f t="shared" si="402"/>
        <v>0</v>
      </c>
      <c r="H5182">
        <f t="shared" si="403"/>
        <v>0</v>
      </c>
      <c r="I5182">
        <f>IF((A5182-$J$2)^2+(B5182-$K$2)^2=200^2,1,0)</f>
        <v>0</v>
      </c>
    </row>
    <row r="5183" spans="1:9" x14ac:dyDescent="0.25">
      <c r="A5183" s="1">
        <v>296</v>
      </c>
      <c r="B5183">
        <v>189</v>
      </c>
      <c r="C5183">
        <v>5182</v>
      </c>
      <c r="D5183">
        <f t="shared" si="404"/>
        <v>4101</v>
      </c>
      <c r="E5183">
        <f t="shared" si="400"/>
        <v>3.165573137784639</v>
      </c>
      <c r="F5183">
        <f t="shared" si="401"/>
        <v>2.3980484194845886E-2</v>
      </c>
      <c r="G5183">
        <f t="shared" si="402"/>
        <v>1</v>
      </c>
      <c r="H5183">
        <f t="shared" si="403"/>
        <v>1</v>
      </c>
      <c r="I5183">
        <f>IF((A5183-$J$2)^2+(B5183-$K$2)^2=200^2,1,0)</f>
        <v>0</v>
      </c>
    </row>
    <row r="5184" spans="1:9" x14ac:dyDescent="0.25">
      <c r="A5184" s="1">
        <v>353</v>
      </c>
      <c r="B5184">
        <v>125</v>
      </c>
      <c r="C5184">
        <v>5183</v>
      </c>
      <c r="D5184">
        <f t="shared" si="404"/>
        <v>4102</v>
      </c>
      <c r="E5184">
        <f t="shared" si="400"/>
        <v>3.1657341308122708</v>
      </c>
      <c r="F5184">
        <f t="shared" si="401"/>
        <v>2.4141477222477725E-2</v>
      </c>
      <c r="G5184">
        <f t="shared" si="402"/>
        <v>1</v>
      </c>
      <c r="H5184">
        <f t="shared" si="403"/>
        <v>1</v>
      </c>
      <c r="I5184">
        <f>IF((A5184-$J$2)^2+(B5184-$K$2)^2=200^2,1,0)</f>
        <v>0</v>
      </c>
    </row>
    <row r="5185" spans="1:9" x14ac:dyDescent="0.25">
      <c r="A5185">
        <v>230</v>
      </c>
      <c r="B5185">
        <v>95</v>
      </c>
      <c r="C5185">
        <v>5184</v>
      </c>
      <c r="D5185">
        <f t="shared" si="404"/>
        <v>4103</v>
      </c>
      <c r="E5185">
        <f t="shared" si="400"/>
        <v>3.1658950617283952</v>
      </c>
      <c r="F5185">
        <f t="shared" si="401"/>
        <v>2.4302408138602072E-2</v>
      </c>
      <c r="G5185">
        <f t="shared" si="402"/>
        <v>1</v>
      </c>
      <c r="H5185">
        <f t="shared" si="403"/>
        <v>1</v>
      </c>
      <c r="I5185">
        <f>IF((A5185-$J$2)^2+(B5185-$K$2)^2=200^2,1,0)</f>
        <v>0</v>
      </c>
    </row>
    <row r="5186" spans="1:9" x14ac:dyDescent="0.25">
      <c r="A5186">
        <v>205</v>
      </c>
      <c r="B5186">
        <v>89</v>
      </c>
      <c r="C5186">
        <v>5185</v>
      </c>
      <c r="D5186">
        <f t="shared" si="404"/>
        <v>4104</v>
      </c>
      <c r="E5186">
        <f t="shared" si="400"/>
        <v>3.1660559305689491</v>
      </c>
      <c r="F5186">
        <f t="shared" si="401"/>
        <v>2.4463276979155957E-2</v>
      </c>
      <c r="G5186">
        <f t="shared" si="402"/>
        <v>1</v>
      </c>
      <c r="H5186">
        <f t="shared" si="403"/>
        <v>1</v>
      </c>
      <c r="I5186">
        <f>IF((A5186-$J$2)^2+(B5186-$K$2)^2=200^2,1,0)</f>
        <v>0</v>
      </c>
    </row>
    <row r="5187" spans="1:9" x14ac:dyDescent="0.25">
      <c r="A5187" s="1">
        <v>178</v>
      </c>
      <c r="B5187">
        <v>296</v>
      </c>
      <c r="C5187">
        <v>5186</v>
      </c>
      <c r="D5187">
        <f t="shared" si="404"/>
        <v>4105</v>
      </c>
      <c r="E5187">
        <f t="shared" ref="E5187:E5250" si="405">((D5187/C5187)*$L$2)/200^2</f>
        <v>3.166216737369842</v>
      </c>
      <c r="F5187">
        <f t="shared" ref="F5187:F5250" si="406">ABS(PI()-E5187)</f>
        <v>2.4624083780048878E-2</v>
      </c>
      <c r="G5187">
        <f t="shared" ref="G5187:G5250" si="407">IF(OR(I5187=1,H5187=1),1,0)</f>
        <v>1</v>
      </c>
      <c r="H5187">
        <f t="shared" ref="H5187:H5250" si="408">IF((A5187-$J$2)^2+(B5187-$K$2)^2&lt;200^2,1,0)</f>
        <v>1</v>
      </c>
      <c r="I5187">
        <f>IF((A5187-$J$2)^2+(B5187-$K$2)^2=200^2,1,0)</f>
        <v>0</v>
      </c>
    </row>
    <row r="5188" spans="1:9" x14ac:dyDescent="0.25">
      <c r="A5188">
        <v>268</v>
      </c>
      <c r="B5188">
        <v>74</v>
      </c>
      <c r="C5188">
        <v>5187</v>
      </c>
      <c r="D5188">
        <f t="shared" ref="D5188:D5251" si="409">D5187+G5188</f>
        <v>4106</v>
      </c>
      <c r="E5188">
        <f t="shared" si="405"/>
        <v>3.1663774821669559</v>
      </c>
      <c r="F5188">
        <f t="shared" si="406"/>
        <v>2.4784828577162799E-2</v>
      </c>
      <c r="G5188">
        <f t="shared" si="407"/>
        <v>1</v>
      </c>
      <c r="H5188">
        <f t="shared" si="408"/>
        <v>1</v>
      </c>
      <c r="I5188">
        <f>IF((A5188-$J$2)^2+(B5188-$K$2)^2=200^2,1,0)</f>
        <v>0</v>
      </c>
    </row>
    <row r="5189" spans="1:9" x14ac:dyDescent="0.25">
      <c r="A5189" s="1">
        <v>69</v>
      </c>
      <c r="B5189">
        <v>215</v>
      </c>
      <c r="C5189">
        <v>5188</v>
      </c>
      <c r="D5189">
        <f t="shared" si="409"/>
        <v>4107</v>
      </c>
      <c r="E5189">
        <f t="shared" si="405"/>
        <v>3.1665381649961448</v>
      </c>
      <c r="F5189">
        <f t="shared" si="406"/>
        <v>2.4945511406351706E-2</v>
      </c>
      <c r="G5189">
        <f t="shared" si="407"/>
        <v>1</v>
      </c>
      <c r="H5189">
        <f t="shared" si="408"/>
        <v>1</v>
      </c>
      <c r="I5189">
        <f>IF((A5189-$J$2)^2+(B5189-$K$2)^2=200^2,1,0)</f>
        <v>0</v>
      </c>
    </row>
    <row r="5190" spans="1:9" x14ac:dyDescent="0.25">
      <c r="A5190">
        <v>118</v>
      </c>
      <c r="B5190">
        <v>10</v>
      </c>
      <c r="C5190">
        <v>5189</v>
      </c>
      <c r="D5190">
        <f t="shared" si="409"/>
        <v>4107</v>
      </c>
      <c r="E5190">
        <f t="shared" si="405"/>
        <v>3.1659279244555791</v>
      </c>
      <c r="F5190">
        <f t="shared" si="406"/>
        <v>2.4335270865786018E-2</v>
      </c>
      <c r="G5190">
        <f t="shared" si="407"/>
        <v>0</v>
      </c>
      <c r="H5190">
        <f t="shared" si="408"/>
        <v>0</v>
      </c>
      <c r="I5190">
        <f>IF((A5190-$J$2)^2+(B5190-$K$2)^2=200^2,1,0)</f>
        <v>0</v>
      </c>
    </row>
    <row r="5191" spans="1:9" x14ac:dyDescent="0.25">
      <c r="A5191">
        <v>15</v>
      </c>
      <c r="B5191">
        <v>54</v>
      </c>
      <c r="C5191">
        <v>5190</v>
      </c>
      <c r="D5191">
        <f t="shared" si="409"/>
        <v>4107</v>
      </c>
      <c r="E5191">
        <f t="shared" si="405"/>
        <v>3.1653179190751444</v>
      </c>
      <c r="F5191">
        <f t="shared" si="406"/>
        <v>2.3725265485351255E-2</v>
      </c>
      <c r="G5191">
        <f t="shared" si="407"/>
        <v>0</v>
      </c>
      <c r="H5191">
        <f t="shared" si="408"/>
        <v>0</v>
      </c>
      <c r="I5191">
        <f>IF((A5191-$J$2)^2+(B5191-$K$2)^2=200^2,1,0)</f>
        <v>0</v>
      </c>
    </row>
    <row r="5192" spans="1:9" x14ac:dyDescent="0.25">
      <c r="A5192" s="1">
        <v>14</v>
      </c>
      <c r="B5192">
        <v>245</v>
      </c>
      <c r="C5192">
        <v>5191</v>
      </c>
      <c r="D5192">
        <f t="shared" si="409"/>
        <v>4108</v>
      </c>
      <c r="E5192">
        <f t="shared" si="405"/>
        <v>3.1654787131573876</v>
      </c>
      <c r="F5192">
        <f t="shared" si="406"/>
        <v>2.3886059567594486E-2</v>
      </c>
      <c r="G5192">
        <f t="shared" si="407"/>
        <v>1</v>
      </c>
      <c r="H5192">
        <f t="shared" si="408"/>
        <v>1</v>
      </c>
      <c r="I5192">
        <f>IF((A5192-$J$2)^2+(B5192-$K$2)^2=200^2,1,0)</f>
        <v>0</v>
      </c>
    </row>
    <row r="5193" spans="1:9" x14ac:dyDescent="0.25">
      <c r="A5193" s="1">
        <v>154</v>
      </c>
      <c r="B5193">
        <v>241</v>
      </c>
      <c r="C5193">
        <v>5192</v>
      </c>
      <c r="D5193">
        <f t="shared" si="409"/>
        <v>4109</v>
      </c>
      <c r="E5193">
        <f t="shared" si="405"/>
        <v>3.1656394453004624</v>
      </c>
      <c r="F5193">
        <f t="shared" si="406"/>
        <v>2.4046791710669257E-2</v>
      </c>
      <c r="G5193">
        <f t="shared" si="407"/>
        <v>1</v>
      </c>
      <c r="H5193">
        <f t="shared" si="408"/>
        <v>1</v>
      </c>
      <c r="I5193">
        <f>IF((A5193-$J$2)^2+(B5193-$K$2)^2=200^2,1,0)</f>
        <v>0</v>
      </c>
    </row>
    <row r="5194" spans="1:9" x14ac:dyDescent="0.25">
      <c r="A5194" s="1">
        <v>273</v>
      </c>
      <c r="B5194">
        <v>267</v>
      </c>
      <c r="C5194">
        <v>5193</v>
      </c>
      <c r="D5194">
        <f t="shared" si="409"/>
        <v>4110</v>
      </c>
      <c r="E5194">
        <f t="shared" si="405"/>
        <v>3.1658001155401503</v>
      </c>
      <c r="F5194">
        <f t="shared" si="406"/>
        <v>2.4207461950357168E-2</v>
      </c>
      <c r="G5194">
        <f t="shared" si="407"/>
        <v>1</v>
      </c>
      <c r="H5194">
        <f t="shared" si="408"/>
        <v>1</v>
      </c>
      <c r="I5194">
        <f>IF((A5194-$J$2)^2+(B5194-$K$2)^2=200^2,1,0)</f>
        <v>0</v>
      </c>
    </row>
    <row r="5195" spans="1:9" x14ac:dyDescent="0.25">
      <c r="A5195" s="1">
        <v>138</v>
      </c>
      <c r="B5195">
        <v>379</v>
      </c>
      <c r="C5195">
        <v>5194</v>
      </c>
      <c r="D5195">
        <f t="shared" si="409"/>
        <v>4111</v>
      </c>
      <c r="E5195">
        <f t="shared" si="405"/>
        <v>3.1659607239122063</v>
      </c>
      <c r="F5195">
        <f t="shared" si="406"/>
        <v>2.4368070322413171E-2</v>
      </c>
      <c r="G5195">
        <f t="shared" si="407"/>
        <v>1</v>
      </c>
      <c r="H5195">
        <f t="shared" si="408"/>
        <v>1</v>
      </c>
      <c r="I5195">
        <f>IF((A5195-$J$2)^2+(B5195-$K$2)^2=200^2,1,0)</f>
        <v>0</v>
      </c>
    </row>
    <row r="5196" spans="1:9" x14ac:dyDescent="0.25">
      <c r="A5196" s="1">
        <v>55</v>
      </c>
      <c r="B5196">
        <v>255</v>
      </c>
      <c r="C5196">
        <v>5195</v>
      </c>
      <c r="D5196">
        <f t="shared" si="409"/>
        <v>4112</v>
      </c>
      <c r="E5196">
        <f t="shared" si="405"/>
        <v>3.1661212704523582</v>
      </c>
      <c r="F5196">
        <f t="shared" si="406"/>
        <v>2.4528616862565134E-2</v>
      </c>
      <c r="G5196">
        <f t="shared" si="407"/>
        <v>1</v>
      </c>
      <c r="H5196">
        <f t="shared" si="408"/>
        <v>1</v>
      </c>
      <c r="I5196">
        <f>IF((A5196-$J$2)^2+(B5196-$K$2)^2=200^2,1,0)</f>
        <v>0</v>
      </c>
    </row>
    <row r="5197" spans="1:9" x14ac:dyDescent="0.25">
      <c r="A5197" s="1">
        <v>65</v>
      </c>
      <c r="B5197">
        <v>241</v>
      </c>
      <c r="C5197">
        <v>5196</v>
      </c>
      <c r="D5197">
        <f t="shared" si="409"/>
        <v>4113</v>
      </c>
      <c r="E5197">
        <f t="shared" si="405"/>
        <v>3.1662817551963047</v>
      </c>
      <c r="F5197">
        <f t="shared" si="406"/>
        <v>2.468910160651161E-2</v>
      </c>
      <c r="G5197">
        <f t="shared" si="407"/>
        <v>1</v>
      </c>
      <c r="H5197">
        <f t="shared" si="408"/>
        <v>1</v>
      </c>
      <c r="I5197">
        <f>IF((A5197-$J$2)^2+(B5197-$K$2)^2=200^2,1,0)</f>
        <v>0</v>
      </c>
    </row>
    <row r="5198" spans="1:9" x14ac:dyDescent="0.25">
      <c r="A5198">
        <v>248</v>
      </c>
      <c r="B5198">
        <v>22</v>
      </c>
      <c r="C5198">
        <v>5197</v>
      </c>
      <c r="D5198">
        <f t="shared" si="409"/>
        <v>4114</v>
      </c>
      <c r="E5198">
        <f t="shared" si="405"/>
        <v>3.166442178179719</v>
      </c>
      <c r="F5198">
        <f t="shared" si="406"/>
        <v>2.4849524589925842E-2</v>
      </c>
      <c r="G5198">
        <f t="shared" si="407"/>
        <v>1</v>
      </c>
      <c r="H5198">
        <f t="shared" si="408"/>
        <v>1</v>
      </c>
      <c r="I5198">
        <f>IF((A5198-$J$2)^2+(B5198-$K$2)^2=200^2,1,0)</f>
        <v>0</v>
      </c>
    </row>
    <row r="5199" spans="1:9" x14ac:dyDescent="0.25">
      <c r="A5199" s="1">
        <v>353</v>
      </c>
      <c r="B5199">
        <v>196</v>
      </c>
      <c r="C5199">
        <v>5198</v>
      </c>
      <c r="D5199">
        <f t="shared" si="409"/>
        <v>4115</v>
      </c>
      <c r="E5199">
        <f t="shared" si="405"/>
        <v>3.1666025394382453</v>
      </c>
      <c r="F5199">
        <f t="shared" si="406"/>
        <v>2.5009885848452207E-2</v>
      </c>
      <c r="G5199">
        <f t="shared" si="407"/>
        <v>1</v>
      </c>
      <c r="H5199">
        <f t="shared" si="408"/>
        <v>1</v>
      </c>
      <c r="I5199">
        <f>IF((A5199-$J$2)^2+(B5199-$K$2)^2=200^2,1,0)</f>
        <v>0</v>
      </c>
    </row>
    <row r="5200" spans="1:9" x14ac:dyDescent="0.25">
      <c r="A5200">
        <v>193</v>
      </c>
      <c r="B5200">
        <v>53</v>
      </c>
      <c r="C5200">
        <v>5199</v>
      </c>
      <c r="D5200">
        <f t="shared" si="409"/>
        <v>4116</v>
      </c>
      <c r="E5200">
        <f t="shared" si="405"/>
        <v>3.1667628390075016</v>
      </c>
      <c r="F5200">
        <f t="shared" si="406"/>
        <v>2.5170185417708435E-2</v>
      </c>
      <c r="G5200">
        <f t="shared" si="407"/>
        <v>1</v>
      </c>
      <c r="H5200">
        <f t="shared" si="408"/>
        <v>1</v>
      </c>
      <c r="I5200">
        <f>IF((A5200-$J$2)^2+(B5200-$K$2)^2=200^2,1,0)</f>
        <v>0</v>
      </c>
    </row>
    <row r="5201" spans="1:9" x14ac:dyDescent="0.25">
      <c r="A5201">
        <v>135</v>
      </c>
      <c r="B5201">
        <v>23</v>
      </c>
      <c r="C5201">
        <v>5200</v>
      </c>
      <c r="D5201">
        <f t="shared" si="409"/>
        <v>4117</v>
      </c>
      <c r="E5201">
        <f t="shared" si="405"/>
        <v>3.166923076923077</v>
      </c>
      <c r="F5201">
        <f t="shared" si="406"/>
        <v>2.5330423333283836E-2</v>
      </c>
      <c r="G5201">
        <f t="shared" si="407"/>
        <v>1</v>
      </c>
      <c r="H5201">
        <f t="shared" si="408"/>
        <v>1</v>
      </c>
      <c r="I5201">
        <f>IF((A5201-$J$2)^2+(B5201-$K$2)^2=200^2,1,0)</f>
        <v>0</v>
      </c>
    </row>
    <row r="5202" spans="1:9" x14ac:dyDescent="0.25">
      <c r="A5202" s="1">
        <v>341</v>
      </c>
      <c r="B5202">
        <v>173</v>
      </c>
      <c r="C5202">
        <v>5201</v>
      </c>
      <c r="D5202">
        <f t="shared" si="409"/>
        <v>4118</v>
      </c>
      <c r="E5202">
        <f t="shared" si="405"/>
        <v>3.1670832532205346</v>
      </c>
      <c r="F5202">
        <f t="shared" si="406"/>
        <v>2.5490599630741517E-2</v>
      </c>
      <c r="G5202">
        <f t="shared" si="407"/>
        <v>1</v>
      </c>
      <c r="H5202">
        <f t="shared" si="408"/>
        <v>1</v>
      </c>
      <c r="I5202">
        <f>IF((A5202-$J$2)^2+(B5202-$K$2)^2=200^2,1,0)</f>
        <v>0</v>
      </c>
    </row>
    <row r="5203" spans="1:9" x14ac:dyDescent="0.25">
      <c r="A5203">
        <v>188</v>
      </c>
      <c r="B5203">
        <v>67</v>
      </c>
      <c r="C5203">
        <v>5202</v>
      </c>
      <c r="D5203">
        <f t="shared" si="409"/>
        <v>4119</v>
      </c>
      <c r="E5203">
        <f t="shared" si="405"/>
        <v>3.1672433679354093</v>
      </c>
      <c r="F5203">
        <f t="shared" si="406"/>
        <v>2.5650714345616166E-2</v>
      </c>
      <c r="G5203">
        <f t="shared" si="407"/>
        <v>1</v>
      </c>
      <c r="H5203">
        <f t="shared" si="408"/>
        <v>1</v>
      </c>
      <c r="I5203">
        <f>IF((A5203-$J$2)^2+(B5203-$K$2)^2=200^2,1,0)</f>
        <v>0</v>
      </c>
    </row>
    <row r="5204" spans="1:9" x14ac:dyDescent="0.25">
      <c r="A5204" s="1">
        <v>283</v>
      </c>
      <c r="B5204">
        <v>211</v>
      </c>
      <c r="C5204">
        <v>5203</v>
      </c>
      <c r="D5204">
        <f t="shared" si="409"/>
        <v>4120</v>
      </c>
      <c r="E5204">
        <f t="shared" si="405"/>
        <v>3.1674034211032098</v>
      </c>
      <c r="F5204">
        <f t="shared" si="406"/>
        <v>2.581076751341671E-2</v>
      </c>
      <c r="G5204">
        <f t="shared" si="407"/>
        <v>1</v>
      </c>
      <c r="H5204">
        <f t="shared" si="408"/>
        <v>1</v>
      </c>
      <c r="I5204">
        <f>IF((A5204-$J$2)^2+(B5204-$K$2)^2=200^2,1,0)</f>
        <v>0</v>
      </c>
    </row>
    <row r="5205" spans="1:9" x14ac:dyDescent="0.25">
      <c r="A5205" s="1">
        <v>361</v>
      </c>
      <c r="B5205">
        <v>226</v>
      </c>
      <c r="C5205">
        <v>5204</v>
      </c>
      <c r="D5205">
        <f t="shared" si="409"/>
        <v>4121</v>
      </c>
      <c r="E5205">
        <f t="shared" si="405"/>
        <v>3.1675634127594159</v>
      </c>
      <c r="F5205">
        <f t="shared" si="406"/>
        <v>2.597075916962277E-2</v>
      </c>
      <c r="G5205">
        <f t="shared" si="407"/>
        <v>1</v>
      </c>
      <c r="H5205">
        <f t="shared" si="408"/>
        <v>1</v>
      </c>
      <c r="I5205">
        <f>IF((A5205-$J$2)^2+(B5205-$K$2)^2=200^2,1,0)</f>
        <v>0</v>
      </c>
    </row>
    <row r="5206" spans="1:9" x14ac:dyDescent="0.25">
      <c r="A5206">
        <v>223</v>
      </c>
      <c r="B5206">
        <v>12</v>
      </c>
      <c r="C5206">
        <v>5205</v>
      </c>
      <c r="D5206">
        <f t="shared" si="409"/>
        <v>4122</v>
      </c>
      <c r="E5206">
        <f t="shared" si="405"/>
        <v>3.1677233429394813</v>
      </c>
      <c r="F5206">
        <f t="shared" si="406"/>
        <v>2.6130689349688208E-2</v>
      </c>
      <c r="G5206">
        <f t="shared" si="407"/>
        <v>1</v>
      </c>
      <c r="H5206">
        <f t="shared" si="408"/>
        <v>1</v>
      </c>
      <c r="I5206">
        <f>IF((A5206-$J$2)^2+(B5206-$K$2)^2=200^2,1,0)</f>
        <v>0</v>
      </c>
    </row>
    <row r="5207" spans="1:9" x14ac:dyDescent="0.25">
      <c r="A5207" s="1">
        <v>392</v>
      </c>
      <c r="B5207">
        <v>201</v>
      </c>
      <c r="C5207">
        <v>5206</v>
      </c>
      <c r="D5207">
        <f t="shared" si="409"/>
        <v>4123</v>
      </c>
      <c r="E5207">
        <f t="shared" si="405"/>
        <v>3.167883211678832</v>
      </c>
      <c r="F5207">
        <f t="shared" si="406"/>
        <v>2.6290558089038907E-2</v>
      </c>
      <c r="G5207">
        <f t="shared" si="407"/>
        <v>1</v>
      </c>
      <c r="H5207">
        <f t="shared" si="408"/>
        <v>1</v>
      </c>
      <c r="I5207">
        <f>IF((A5207-$J$2)^2+(B5207-$K$2)^2=200^2,1,0)</f>
        <v>0</v>
      </c>
    </row>
    <row r="5208" spans="1:9" x14ac:dyDescent="0.25">
      <c r="A5208" s="1">
        <v>214</v>
      </c>
      <c r="B5208">
        <v>102</v>
      </c>
      <c r="C5208">
        <v>5207</v>
      </c>
      <c r="D5208">
        <f t="shared" si="409"/>
        <v>4124</v>
      </c>
      <c r="E5208">
        <f t="shared" si="405"/>
        <v>3.1680430190128672</v>
      </c>
      <c r="F5208">
        <f t="shared" si="406"/>
        <v>2.6450365423074107E-2</v>
      </c>
      <c r="G5208">
        <f t="shared" si="407"/>
        <v>1</v>
      </c>
      <c r="H5208">
        <f t="shared" si="408"/>
        <v>1</v>
      </c>
      <c r="I5208">
        <f>IF((A5208-$J$2)^2+(B5208-$K$2)^2=200^2,1,0)</f>
        <v>0</v>
      </c>
    </row>
    <row r="5209" spans="1:9" x14ac:dyDescent="0.25">
      <c r="A5209" s="1">
        <v>202</v>
      </c>
      <c r="B5209">
        <v>164</v>
      </c>
      <c r="C5209">
        <v>5208</v>
      </c>
      <c r="D5209">
        <f t="shared" si="409"/>
        <v>4125</v>
      </c>
      <c r="E5209">
        <f t="shared" si="405"/>
        <v>3.1682027649769586</v>
      </c>
      <c r="F5209">
        <f t="shared" si="406"/>
        <v>2.6610111387165514E-2</v>
      </c>
      <c r="G5209">
        <f t="shared" si="407"/>
        <v>1</v>
      </c>
      <c r="H5209">
        <f t="shared" si="408"/>
        <v>1</v>
      </c>
      <c r="I5209">
        <f>IF((A5209-$J$2)^2+(B5209-$K$2)^2=200^2,1,0)</f>
        <v>0</v>
      </c>
    </row>
    <row r="5210" spans="1:9" x14ac:dyDescent="0.25">
      <c r="A5210" s="1">
        <v>249</v>
      </c>
      <c r="B5210">
        <v>260</v>
      </c>
      <c r="C5210">
        <v>5209</v>
      </c>
      <c r="D5210">
        <f t="shared" si="409"/>
        <v>4126</v>
      </c>
      <c r="E5210">
        <f t="shared" si="405"/>
        <v>3.1683624496064504</v>
      </c>
      <c r="F5210">
        <f t="shared" si="406"/>
        <v>2.6769796016657299E-2</v>
      </c>
      <c r="G5210">
        <f t="shared" si="407"/>
        <v>1</v>
      </c>
      <c r="H5210">
        <f t="shared" si="408"/>
        <v>1</v>
      </c>
      <c r="I5210">
        <f>IF((A5210-$J$2)^2+(B5210-$K$2)^2=200^2,1,0)</f>
        <v>0</v>
      </c>
    </row>
    <row r="5211" spans="1:9" x14ac:dyDescent="0.25">
      <c r="A5211" s="1">
        <v>82</v>
      </c>
      <c r="B5211">
        <v>348</v>
      </c>
      <c r="C5211">
        <v>5210</v>
      </c>
      <c r="D5211">
        <f t="shared" si="409"/>
        <v>4127</v>
      </c>
      <c r="E5211">
        <f t="shared" si="405"/>
        <v>3.1685220729366601</v>
      </c>
      <c r="F5211">
        <f t="shared" si="406"/>
        <v>2.692941934686699E-2</v>
      </c>
      <c r="G5211">
        <f t="shared" si="407"/>
        <v>1</v>
      </c>
      <c r="H5211">
        <f t="shared" si="408"/>
        <v>1</v>
      </c>
      <c r="I5211">
        <f>IF((A5211-$J$2)^2+(B5211-$K$2)^2=200^2,1,0)</f>
        <v>0</v>
      </c>
    </row>
    <row r="5212" spans="1:9" x14ac:dyDescent="0.25">
      <c r="A5212">
        <v>185</v>
      </c>
      <c r="B5212">
        <v>80</v>
      </c>
      <c r="C5212">
        <v>5211</v>
      </c>
      <c r="D5212">
        <f t="shared" si="409"/>
        <v>4128</v>
      </c>
      <c r="E5212">
        <f t="shared" si="405"/>
        <v>3.1686816350028786</v>
      </c>
      <c r="F5212">
        <f t="shared" si="406"/>
        <v>2.7088981413085467E-2</v>
      </c>
      <c r="G5212">
        <f t="shared" si="407"/>
        <v>1</v>
      </c>
      <c r="H5212">
        <f t="shared" si="408"/>
        <v>1</v>
      </c>
      <c r="I5212">
        <f>IF((A5212-$J$2)^2+(B5212-$K$2)^2=200^2,1,0)</f>
        <v>0</v>
      </c>
    </row>
    <row r="5213" spans="1:9" x14ac:dyDescent="0.25">
      <c r="A5213" s="1">
        <v>318</v>
      </c>
      <c r="B5213">
        <v>312</v>
      </c>
      <c r="C5213">
        <v>5212</v>
      </c>
      <c r="D5213">
        <f t="shared" si="409"/>
        <v>4129</v>
      </c>
      <c r="E5213">
        <f t="shared" si="405"/>
        <v>3.1688411358403683</v>
      </c>
      <c r="F5213">
        <f t="shared" si="406"/>
        <v>2.724848225057519E-2</v>
      </c>
      <c r="G5213">
        <f t="shared" si="407"/>
        <v>1</v>
      </c>
      <c r="H5213">
        <f t="shared" si="408"/>
        <v>1</v>
      </c>
      <c r="I5213">
        <f>IF((A5213-$J$2)^2+(B5213-$K$2)^2=200^2,1,0)</f>
        <v>0</v>
      </c>
    </row>
    <row r="5214" spans="1:9" x14ac:dyDescent="0.25">
      <c r="A5214" s="1">
        <v>96</v>
      </c>
      <c r="B5214">
        <v>279</v>
      </c>
      <c r="C5214">
        <v>5213</v>
      </c>
      <c r="D5214">
        <f t="shared" si="409"/>
        <v>4130</v>
      </c>
      <c r="E5214">
        <f t="shared" si="405"/>
        <v>3.169000575484366</v>
      </c>
      <c r="F5214">
        <f t="shared" si="406"/>
        <v>2.7407921894572862E-2</v>
      </c>
      <c r="G5214">
        <f t="shared" si="407"/>
        <v>1</v>
      </c>
      <c r="H5214">
        <f t="shared" si="408"/>
        <v>1</v>
      </c>
      <c r="I5214">
        <f>IF((A5214-$J$2)^2+(B5214-$K$2)^2=200^2,1,0)</f>
        <v>0</v>
      </c>
    </row>
    <row r="5215" spans="1:9" x14ac:dyDescent="0.25">
      <c r="A5215">
        <v>349</v>
      </c>
      <c r="B5215">
        <v>37</v>
      </c>
      <c r="C5215">
        <v>5214</v>
      </c>
      <c r="D5215">
        <f t="shared" si="409"/>
        <v>4130</v>
      </c>
      <c r="E5215">
        <f t="shared" si="405"/>
        <v>3.1683927886459533</v>
      </c>
      <c r="F5215">
        <f t="shared" si="406"/>
        <v>2.680013505616019E-2</v>
      </c>
      <c r="G5215">
        <f t="shared" si="407"/>
        <v>0</v>
      </c>
      <c r="H5215">
        <f t="shared" si="408"/>
        <v>0</v>
      </c>
      <c r="I5215">
        <f>IF((A5215-$J$2)^2+(B5215-$K$2)^2=200^2,1,0)</f>
        <v>0</v>
      </c>
    </row>
    <row r="5216" spans="1:9" x14ac:dyDescent="0.25">
      <c r="A5216" s="1">
        <v>110</v>
      </c>
      <c r="B5216">
        <v>373</v>
      </c>
      <c r="C5216">
        <v>5215</v>
      </c>
      <c r="D5216">
        <f t="shared" si="409"/>
        <v>4131</v>
      </c>
      <c r="E5216">
        <f t="shared" si="405"/>
        <v>3.1685522531160113</v>
      </c>
      <c r="F5216">
        <f t="shared" si="406"/>
        <v>2.6959599526218181E-2</v>
      </c>
      <c r="G5216">
        <f t="shared" si="407"/>
        <v>1</v>
      </c>
      <c r="H5216">
        <f t="shared" si="408"/>
        <v>1</v>
      </c>
      <c r="I5216">
        <f>IF((A5216-$J$2)^2+(B5216-$K$2)^2=200^2,1,0)</f>
        <v>0</v>
      </c>
    </row>
    <row r="5217" spans="1:9" x14ac:dyDescent="0.25">
      <c r="A5217" s="1">
        <v>151</v>
      </c>
      <c r="B5217">
        <v>365</v>
      </c>
      <c r="C5217">
        <v>5216</v>
      </c>
      <c r="D5217">
        <f t="shared" si="409"/>
        <v>4132</v>
      </c>
      <c r="E5217">
        <f t="shared" si="405"/>
        <v>3.1687116564417179</v>
      </c>
      <c r="F5217">
        <f t="shared" si="406"/>
        <v>2.7119002851924812E-2</v>
      </c>
      <c r="G5217">
        <f t="shared" si="407"/>
        <v>1</v>
      </c>
      <c r="H5217">
        <f t="shared" si="408"/>
        <v>1</v>
      </c>
      <c r="I5217">
        <f>IF((A5217-$J$2)^2+(B5217-$K$2)^2=200^2,1,0)</f>
        <v>0</v>
      </c>
    </row>
    <row r="5218" spans="1:9" x14ac:dyDescent="0.25">
      <c r="A5218" s="1">
        <v>221</v>
      </c>
      <c r="B5218">
        <v>149</v>
      </c>
      <c r="C5218">
        <v>5217</v>
      </c>
      <c r="D5218">
        <f t="shared" si="409"/>
        <v>4133</v>
      </c>
      <c r="E5218">
        <f t="shared" si="405"/>
        <v>3.1688709986582326</v>
      </c>
      <c r="F5218">
        <f t="shared" si="406"/>
        <v>2.7278345068439513E-2</v>
      </c>
      <c r="G5218">
        <f t="shared" si="407"/>
        <v>1</v>
      </c>
      <c r="H5218">
        <f t="shared" si="408"/>
        <v>1</v>
      </c>
      <c r="I5218">
        <f>IF((A5218-$J$2)^2+(B5218-$K$2)^2=200^2,1,0)</f>
        <v>0</v>
      </c>
    </row>
    <row r="5219" spans="1:9" x14ac:dyDescent="0.25">
      <c r="A5219">
        <v>74</v>
      </c>
      <c r="B5219">
        <v>15</v>
      </c>
      <c r="C5219">
        <v>5218</v>
      </c>
      <c r="D5219">
        <f t="shared" si="409"/>
        <v>4133</v>
      </c>
      <c r="E5219">
        <f t="shared" si="405"/>
        <v>3.1682637025680336</v>
      </c>
      <c r="F5219">
        <f t="shared" si="406"/>
        <v>2.6671048978240464E-2</v>
      </c>
      <c r="G5219">
        <f t="shared" si="407"/>
        <v>0</v>
      </c>
      <c r="H5219">
        <f t="shared" si="408"/>
        <v>0</v>
      </c>
      <c r="I5219">
        <f>IF((A5219-$J$2)^2+(B5219-$K$2)^2=200^2,1,0)</f>
        <v>0</v>
      </c>
    </row>
    <row r="5220" spans="1:9" x14ac:dyDescent="0.25">
      <c r="A5220">
        <v>159</v>
      </c>
      <c r="B5220">
        <v>49</v>
      </c>
      <c r="C5220">
        <v>5219</v>
      </c>
      <c r="D5220">
        <f t="shared" si="409"/>
        <v>4134</v>
      </c>
      <c r="E5220">
        <f t="shared" si="405"/>
        <v>3.1684230695535542</v>
      </c>
      <c r="F5220">
        <f t="shared" si="406"/>
        <v>2.6830415963761123E-2</v>
      </c>
      <c r="G5220">
        <f t="shared" si="407"/>
        <v>1</v>
      </c>
      <c r="H5220">
        <f t="shared" si="408"/>
        <v>1</v>
      </c>
      <c r="I5220">
        <f>IF((A5220-$J$2)^2+(B5220-$K$2)^2=200^2,1,0)</f>
        <v>0</v>
      </c>
    </row>
    <row r="5221" spans="1:9" x14ac:dyDescent="0.25">
      <c r="A5221" s="1">
        <v>82</v>
      </c>
      <c r="B5221">
        <v>299</v>
      </c>
      <c r="C5221">
        <v>5220</v>
      </c>
      <c r="D5221">
        <f t="shared" si="409"/>
        <v>4135</v>
      </c>
      <c r="E5221">
        <f t="shared" si="405"/>
        <v>3.1685823754789273</v>
      </c>
      <c r="F5221">
        <f t="shared" si="406"/>
        <v>2.6989721889134177E-2</v>
      </c>
      <c r="G5221">
        <f t="shared" si="407"/>
        <v>1</v>
      </c>
      <c r="H5221">
        <f t="shared" si="408"/>
        <v>1</v>
      </c>
      <c r="I5221">
        <f>IF((A5221-$J$2)^2+(B5221-$K$2)^2=200^2,1,0)</f>
        <v>0</v>
      </c>
    </row>
    <row r="5222" spans="1:9" x14ac:dyDescent="0.25">
      <c r="A5222" s="1">
        <v>290</v>
      </c>
      <c r="B5222">
        <v>358</v>
      </c>
      <c r="C5222">
        <v>5221</v>
      </c>
      <c r="D5222">
        <f t="shared" si="409"/>
        <v>4136</v>
      </c>
      <c r="E5222">
        <f t="shared" si="405"/>
        <v>3.1687416203792376</v>
      </c>
      <c r="F5222">
        <f t="shared" si="406"/>
        <v>2.7148966789444451E-2</v>
      </c>
      <c r="G5222">
        <f t="shared" si="407"/>
        <v>1</v>
      </c>
      <c r="H5222">
        <f t="shared" si="408"/>
        <v>1</v>
      </c>
      <c r="I5222">
        <f>IF((A5222-$J$2)^2+(B5222-$K$2)^2=200^2,1,0)</f>
        <v>0</v>
      </c>
    </row>
    <row r="5223" spans="1:9" x14ac:dyDescent="0.25">
      <c r="A5223" s="1">
        <v>301</v>
      </c>
      <c r="B5223">
        <v>151</v>
      </c>
      <c r="C5223">
        <v>5222</v>
      </c>
      <c r="D5223">
        <f t="shared" si="409"/>
        <v>4137</v>
      </c>
      <c r="E5223">
        <f t="shared" si="405"/>
        <v>3.1689008042895441</v>
      </c>
      <c r="F5223">
        <f t="shared" si="406"/>
        <v>2.730815069975101E-2</v>
      </c>
      <c r="G5223">
        <f t="shared" si="407"/>
        <v>1</v>
      </c>
      <c r="H5223">
        <f t="shared" si="408"/>
        <v>1</v>
      </c>
      <c r="I5223">
        <f>IF((A5223-$J$2)^2+(B5223-$K$2)^2=200^2,1,0)</f>
        <v>0</v>
      </c>
    </row>
    <row r="5224" spans="1:9" x14ac:dyDescent="0.25">
      <c r="A5224" s="1">
        <v>370</v>
      </c>
      <c r="B5224">
        <v>376</v>
      </c>
      <c r="C5224">
        <v>5223</v>
      </c>
      <c r="D5224">
        <f t="shared" si="409"/>
        <v>4137</v>
      </c>
      <c r="E5224">
        <f t="shared" si="405"/>
        <v>3.1682940838598506</v>
      </c>
      <c r="F5224">
        <f t="shared" si="406"/>
        <v>2.6701430270057447E-2</v>
      </c>
      <c r="G5224">
        <f t="shared" si="407"/>
        <v>0</v>
      </c>
      <c r="H5224">
        <f t="shared" si="408"/>
        <v>0</v>
      </c>
      <c r="I5224">
        <f>IF((A5224-$J$2)^2+(B5224-$K$2)^2=200^2,1,0)</f>
        <v>0</v>
      </c>
    </row>
    <row r="5225" spans="1:9" x14ac:dyDescent="0.25">
      <c r="A5225" s="1">
        <v>139</v>
      </c>
      <c r="B5225">
        <v>316</v>
      </c>
      <c r="C5225">
        <v>5224</v>
      </c>
      <c r="D5225">
        <f t="shared" si="409"/>
        <v>4138</v>
      </c>
      <c r="E5225">
        <f t="shared" si="405"/>
        <v>3.1684532924961717</v>
      </c>
      <c r="F5225">
        <f t="shared" si="406"/>
        <v>2.6860638906378576E-2</v>
      </c>
      <c r="G5225">
        <f t="shared" si="407"/>
        <v>1</v>
      </c>
      <c r="H5225">
        <f t="shared" si="408"/>
        <v>1</v>
      </c>
      <c r="I5225">
        <f>IF((A5225-$J$2)^2+(B5225-$K$2)^2=200^2,1,0)</f>
        <v>0</v>
      </c>
    </row>
    <row r="5226" spans="1:9" x14ac:dyDescent="0.25">
      <c r="A5226" s="1">
        <v>95</v>
      </c>
      <c r="B5226">
        <v>180</v>
      </c>
      <c r="C5226">
        <v>5225</v>
      </c>
      <c r="D5226">
        <f t="shared" si="409"/>
        <v>4139</v>
      </c>
      <c r="E5226">
        <f t="shared" si="405"/>
        <v>3.1686124401913878</v>
      </c>
      <c r="F5226">
        <f t="shared" si="406"/>
        <v>2.7019786601594653E-2</v>
      </c>
      <c r="G5226">
        <f t="shared" si="407"/>
        <v>1</v>
      </c>
      <c r="H5226">
        <f t="shared" si="408"/>
        <v>1</v>
      </c>
      <c r="I5226">
        <f>IF((A5226-$J$2)^2+(B5226-$K$2)^2=200^2,1,0)</f>
        <v>0</v>
      </c>
    </row>
    <row r="5227" spans="1:9" x14ac:dyDescent="0.25">
      <c r="A5227" s="1">
        <v>180</v>
      </c>
      <c r="B5227">
        <v>343</v>
      </c>
      <c r="C5227">
        <v>5226</v>
      </c>
      <c r="D5227">
        <f t="shared" si="409"/>
        <v>4140</v>
      </c>
      <c r="E5227">
        <f t="shared" si="405"/>
        <v>3.1687715269804824</v>
      </c>
      <c r="F5227">
        <f t="shared" si="406"/>
        <v>2.7178873390689251E-2</v>
      </c>
      <c r="G5227">
        <f t="shared" si="407"/>
        <v>1</v>
      </c>
      <c r="H5227">
        <f t="shared" si="408"/>
        <v>1</v>
      </c>
      <c r="I5227">
        <f>IF((A5227-$J$2)^2+(B5227-$K$2)^2=200^2,1,0)</f>
        <v>0</v>
      </c>
    </row>
    <row r="5228" spans="1:9" x14ac:dyDescent="0.25">
      <c r="A5228">
        <v>263</v>
      </c>
      <c r="B5228">
        <v>39</v>
      </c>
      <c r="C5228">
        <v>5227</v>
      </c>
      <c r="D5228">
        <f t="shared" si="409"/>
        <v>4141</v>
      </c>
      <c r="E5228">
        <f t="shared" si="405"/>
        <v>3.168930552898412</v>
      </c>
      <c r="F5228">
        <f t="shared" si="406"/>
        <v>2.7337899308618852E-2</v>
      </c>
      <c r="G5228">
        <f t="shared" si="407"/>
        <v>1</v>
      </c>
      <c r="H5228">
        <f t="shared" si="408"/>
        <v>1</v>
      </c>
      <c r="I5228">
        <f>IF((A5228-$J$2)^2+(B5228-$K$2)^2=200^2,1,0)</f>
        <v>0</v>
      </c>
    </row>
    <row r="5229" spans="1:9" x14ac:dyDescent="0.25">
      <c r="A5229" s="1">
        <v>196</v>
      </c>
      <c r="B5229">
        <v>204</v>
      </c>
      <c r="C5229">
        <v>5228</v>
      </c>
      <c r="D5229">
        <f t="shared" si="409"/>
        <v>4142</v>
      </c>
      <c r="E5229">
        <f t="shared" si="405"/>
        <v>3.1690895179801073</v>
      </c>
      <c r="F5229">
        <f t="shared" si="406"/>
        <v>2.749686439031418E-2</v>
      </c>
      <c r="G5229">
        <f t="shared" si="407"/>
        <v>1</v>
      </c>
      <c r="H5229">
        <f t="shared" si="408"/>
        <v>1</v>
      </c>
      <c r="I5229">
        <f>IF((A5229-$J$2)^2+(B5229-$K$2)^2=200^2,1,0)</f>
        <v>0</v>
      </c>
    </row>
    <row r="5230" spans="1:9" x14ac:dyDescent="0.25">
      <c r="A5230" s="1">
        <v>269</v>
      </c>
      <c r="B5230">
        <v>263</v>
      </c>
      <c r="C5230">
        <v>5229</v>
      </c>
      <c r="D5230">
        <f t="shared" si="409"/>
        <v>4143</v>
      </c>
      <c r="E5230">
        <f t="shared" si="405"/>
        <v>3.1692484222604707</v>
      </c>
      <c r="F5230">
        <f t="shared" si="406"/>
        <v>2.7655768670677539E-2</v>
      </c>
      <c r="G5230">
        <f t="shared" si="407"/>
        <v>1</v>
      </c>
      <c r="H5230">
        <f t="shared" si="408"/>
        <v>1</v>
      </c>
      <c r="I5230">
        <f>IF((A5230-$J$2)^2+(B5230-$K$2)^2=200^2,1,0)</f>
        <v>0</v>
      </c>
    </row>
    <row r="5231" spans="1:9" x14ac:dyDescent="0.25">
      <c r="A5231" s="1">
        <v>122</v>
      </c>
      <c r="B5231">
        <v>374</v>
      </c>
      <c r="C5231">
        <v>5230</v>
      </c>
      <c r="D5231">
        <f t="shared" si="409"/>
        <v>4144</v>
      </c>
      <c r="E5231">
        <f t="shared" si="405"/>
        <v>3.1694072657743786</v>
      </c>
      <c r="F5231">
        <f t="shared" si="406"/>
        <v>2.7814612184585474E-2</v>
      </c>
      <c r="G5231">
        <f t="shared" si="407"/>
        <v>1</v>
      </c>
      <c r="H5231">
        <f t="shared" si="408"/>
        <v>1</v>
      </c>
      <c r="I5231">
        <f>IF((A5231-$J$2)^2+(B5231-$K$2)^2=200^2,1,0)</f>
        <v>0</v>
      </c>
    </row>
    <row r="5232" spans="1:9" x14ac:dyDescent="0.25">
      <c r="A5232" s="1">
        <v>125</v>
      </c>
      <c r="B5232">
        <v>182</v>
      </c>
      <c r="C5232">
        <v>5231</v>
      </c>
      <c r="D5232">
        <f t="shared" si="409"/>
        <v>4145</v>
      </c>
      <c r="E5232">
        <f t="shared" si="405"/>
        <v>3.1695660485566814</v>
      </c>
      <c r="F5232">
        <f t="shared" si="406"/>
        <v>2.7973394966888332E-2</v>
      </c>
      <c r="G5232">
        <f t="shared" si="407"/>
        <v>1</v>
      </c>
      <c r="H5232">
        <f t="shared" si="408"/>
        <v>1</v>
      </c>
      <c r="I5232">
        <f>IF((A5232-$J$2)^2+(B5232-$K$2)^2=200^2,1,0)</f>
        <v>0</v>
      </c>
    </row>
    <row r="5233" spans="1:9" x14ac:dyDescent="0.25">
      <c r="A5233">
        <v>189</v>
      </c>
      <c r="B5233">
        <v>15</v>
      </c>
      <c r="C5233">
        <v>5232</v>
      </c>
      <c r="D5233">
        <f t="shared" si="409"/>
        <v>4146</v>
      </c>
      <c r="E5233">
        <f t="shared" si="405"/>
        <v>3.169724770642202</v>
      </c>
      <c r="F5233">
        <f t="shared" si="406"/>
        <v>2.8132117052408923E-2</v>
      </c>
      <c r="G5233">
        <f t="shared" si="407"/>
        <v>1</v>
      </c>
      <c r="H5233">
        <f t="shared" si="408"/>
        <v>1</v>
      </c>
      <c r="I5233">
        <f>IF((A5233-$J$2)^2+(B5233-$K$2)^2=200^2,1,0)</f>
        <v>0</v>
      </c>
    </row>
    <row r="5234" spans="1:9" x14ac:dyDescent="0.25">
      <c r="A5234">
        <v>376</v>
      </c>
      <c r="B5234">
        <v>33</v>
      </c>
      <c r="C5234">
        <v>5233</v>
      </c>
      <c r="D5234">
        <f t="shared" si="409"/>
        <v>4146</v>
      </c>
      <c r="E5234">
        <f t="shared" si="405"/>
        <v>3.1691190521689281</v>
      </c>
      <c r="F5234">
        <f t="shared" si="406"/>
        <v>2.752639857913497E-2</v>
      </c>
      <c r="G5234">
        <f t="shared" si="407"/>
        <v>0</v>
      </c>
      <c r="H5234">
        <f t="shared" si="408"/>
        <v>0</v>
      </c>
      <c r="I5234">
        <f>IF((A5234-$J$2)^2+(B5234-$K$2)^2=200^2,1,0)</f>
        <v>0</v>
      </c>
    </row>
    <row r="5235" spans="1:9" x14ac:dyDescent="0.25">
      <c r="A5235">
        <v>139</v>
      </c>
      <c r="B5235">
        <v>72</v>
      </c>
      <c r="C5235">
        <v>5234</v>
      </c>
      <c r="D5235">
        <f t="shared" si="409"/>
        <v>4147</v>
      </c>
      <c r="E5235">
        <f t="shared" si="405"/>
        <v>3.1692777990064962</v>
      </c>
      <c r="F5235">
        <f t="shared" si="406"/>
        <v>2.7685145416703083E-2</v>
      </c>
      <c r="G5235">
        <f t="shared" si="407"/>
        <v>1</v>
      </c>
      <c r="H5235">
        <f t="shared" si="408"/>
        <v>1</v>
      </c>
      <c r="I5235">
        <f>IF((A5235-$J$2)^2+(B5235-$K$2)^2=200^2,1,0)</f>
        <v>0</v>
      </c>
    </row>
    <row r="5236" spans="1:9" x14ac:dyDescent="0.25">
      <c r="A5236">
        <v>197</v>
      </c>
      <c r="B5236">
        <v>23</v>
      </c>
      <c r="C5236">
        <v>5235</v>
      </c>
      <c r="D5236">
        <f t="shared" si="409"/>
        <v>4148</v>
      </c>
      <c r="E5236">
        <f t="shared" si="405"/>
        <v>3.1694364851957975</v>
      </c>
      <c r="F5236">
        <f t="shared" si="406"/>
        <v>2.7843831606004343E-2</v>
      </c>
      <c r="G5236">
        <f t="shared" si="407"/>
        <v>1</v>
      </c>
      <c r="H5236">
        <f t="shared" si="408"/>
        <v>1</v>
      </c>
      <c r="I5236">
        <f>IF((A5236-$J$2)^2+(B5236-$K$2)^2=200^2,1,0)</f>
        <v>0</v>
      </c>
    </row>
    <row r="5237" spans="1:9" x14ac:dyDescent="0.25">
      <c r="A5237">
        <v>148</v>
      </c>
      <c r="B5237">
        <v>5</v>
      </c>
      <c r="C5237">
        <v>5236</v>
      </c>
      <c r="D5237">
        <f t="shared" si="409"/>
        <v>4148</v>
      </c>
      <c r="E5237">
        <f t="shared" si="405"/>
        <v>3.168831168831169</v>
      </c>
      <c r="F5237">
        <f t="shared" si="406"/>
        <v>2.7238515241375882E-2</v>
      </c>
      <c r="G5237">
        <f t="shared" si="407"/>
        <v>0</v>
      </c>
      <c r="H5237">
        <f t="shared" si="408"/>
        <v>0</v>
      </c>
      <c r="I5237">
        <f>IF((A5237-$J$2)^2+(B5237-$K$2)^2=200^2,1,0)</f>
        <v>0</v>
      </c>
    </row>
    <row r="5238" spans="1:9" x14ac:dyDescent="0.25">
      <c r="A5238" s="1">
        <v>13</v>
      </c>
      <c r="B5238">
        <v>105</v>
      </c>
      <c r="C5238">
        <v>5237</v>
      </c>
      <c r="D5238">
        <f t="shared" si="409"/>
        <v>4148</v>
      </c>
      <c r="E5238">
        <f t="shared" si="405"/>
        <v>3.1682260836356693</v>
      </c>
      <c r="F5238">
        <f t="shared" si="406"/>
        <v>2.663343004587615E-2</v>
      </c>
      <c r="G5238">
        <f t="shared" si="407"/>
        <v>0</v>
      </c>
      <c r="H5238">
        <f t="shared" si="408"/>
        <v>0</v>
      </c>
      <c r="I5238">
        <f>IF((A5238-$J$2)^2+(B5238-$K$2)^2=200^2,1,0)</f>
        <v>0</v>
      </c>
    </row>
    <row r="5239" spans="1:9" x14ac:dyDescent="0.25">
      <c r="A5239" s="1">
        <v>28</v>
      </c>
      <c r="B5239">
        <v>121</v>
      </c>
      <c r="C5239">
        <v>5238</v>
      </c>
      <c r="D5239">
        <f t="shared" si="409"/>
        <v>4149</v>
      </c>
      <c r="E5239">
        <f t="shared" si="405"/>
        <v>3.1683848797250858</v>
      </c>
      <c r="F5239">
        <f t="shared" si="406"/>
        <v>2.6792226135292641E-2</v>
      </c>
      <c r="G5239">
        <f t="shared" si="407"/>
        <v>1</v>
      </c>
      <c r="H5239">
        <f t="shared" si="408"/>
        <v>1</v>
      </c>
      <c r="I5239">
        <f>IF((A5239-$J$2)^2+(B5239-$K$2)^2=200^2,1,0)</f>
        <v>0</v>
      </c>
    </row>
    <row r="5240" spans="1:9" x14ac:dyDescent="0.25">
      <c r="A5240" s="1">
        <v>95</v>
      </c>
      <c r="B5240">
        <v>310</v>
      </c>
      <c r="C5240">
        <v>5239</v>
      </c>
      <c r="D5240">
        <f t="shared" si="409"/>
        <v>4150</v>
      </c>
      <c r="E5240">
        <f t="shared" si="405"/>
        <v>3.1685436151937392</v>
      </c>
      <c r="F5240">
        <f t="shared" si="406"/>
        <v>2.6950961603946055E-2</v>
      </c>
      <c r="G5240">
        <f t="shared" si="407"/>
        <v>1</v>
      </c>
      <c r="H5240">
        <f t="shared" si="408"/>
        <v>1</v>
      </c>
      <c r="I5240">
        <f>IF((A5240-$J$2)^2+(B5240-$K$2)^2=200^2,1,0)</f>
        <v>0</v>
      </c>
    </row>
    <row r="5241" spans="1:9" x14ac:dyDescent="0.25">
      <c r="A5241" s="1">
        <v>16</v>
      </c>
      <c r="B5241">
        <v>177</v>
      </c>
      <c r="C5241">
        <v>5240</v>
      </c>
      <c r="D5241">
        <f t="shared" si="409"/>
        <v>4151</v>
      </c>
      <c r="E5241">
        <f t="shared" si="405"/>
        <v>3.168702290076336</v>
      </c>
      <c r="F5241">
        <f t="shared" si="406"/>
        <v>2.7109636486542854E-2</v>
      </c>
      <c r="G5241">
        <f t="shared" si="407"/>
        <v>1</v>
      </c>
      <c r="H5241">
        <f t="shared" si="408"/>
        <v>1</v>
      </c>
      <c r="I5241">
        <f>IF((A5241-$J$2)^2+(B5241-$K$2)^2=200^2,1,0)</f>
        <v>0</v>
      </c>
    </row>
    <row r="5242" spans="1:9" x14ac:dyDescent="0.25">
      <c r="A5242" s="1">
        <v>36</v>
      </c>
      <c r="B5242">
        <v>107</v>
      </c>
      <c r="C5242">
        <v>5241</v>
      </c>
      <c r="D5242">
        <f t="shared" si="409"/>
        <v>4152</v>
      </c>
      <c r="E5242">
        <f t="shared" si="405"/>
        <v>3.168860904407556</v>
      </c>
      <c r="F5242">
        <f t="shared" si="406"/>
        <v>2.7268250817762851E-2</v>
      </c>
      <c r="G5242">
        <f t="shared" si="407"/>
        <v>1</v>
      </c>
      <c r="H5242">
        <f t="shared" si="408"/>
        <v>1</v>
      </c>
      <c r="I5242">
        <f>IF((A5242-$J$2)^2+(B5242-$K$2)^2=200^2,1,0)</f>
        <v>0</v>
      </c>
    </row>
    <row r="5243" spans="1:9" x14ac:dyDescent="0.25">
      <c r="A5243">
        <v>329</v>
      </c>
      <c r="B5243">
        <v>81</v>
      </c>
      <c r="C5243">
        <v>5242</v>
      </c>
      <c r="D5243">
        <f t="shared" si="409"/>
        <v>4153</v>
      </c>
      <c r="E5243">
        <f t="shared" si="405"/>
        <v>3.1690194582220528</v>
      </c>
      <c r="F5243">
        <f t="shared" si="406"/>
        <v>2.742680463225966E-2</v>
      </c>
      <c r="G5243">
        <f t="shared" si="407"/>
        <v>1</v>
      </c>
      <c r="H5243">
        <f t="shared" si="408"/>
        <v>1</v>
      </c>
      <c r="I5243">
        <f>IF((A5243-$J$2)^2+(B5243-$K$2)^2=200^2,1,0)</f>
        <v>0</v>
      </c>
    </row>
    <row r="5244" spans="1:9" x14ac:dyDescent="0.25">
      <c r="A5244">
        <v>24</v>
      </c>
      <c r="B5244">
        <v>69</v>
      </c>
      <c r="C5244">
        <v>5243</v>
      </c>
      <c r="D5244">
        <f t="shared" si="409"/>
        <v>4153</v>
      </c>
      <c r="E5244">
        <f t="shared" si="405"/>
        <v>3.168415029563227</v>
      </c>
      <c r="F5244">
        <f t="shared" si="406"/>
        <v>2.6822375973433843E-2</v>
      </c>
      <c r="G5244">
        <f t="shared" si="407"/>
        <v>0</v>
      </c>
      <c r="H5244">
        <f t="shared" si="408"/>
        <v>0</v>
      </c>
      <c r="I5244">
        <f>IF((A5244-$J$2)^2+(B5244-$K$2)^2=200^2,1,0)</f>
        <v>0</v>
      </c>
    </row>
    <row r="5245" spans="1:9" x14ac:dyDescent="0.25">
      <c r="A5245">
        <v>335</v>
      </c>
      <c r="B5245">
        <v>52</v>
      </c>
      <c r="C5245">
        <v>5244</v>
      </c>
      <c r="D5245">
        <f t="shared" si="409"/>
        <v>4153</v>
      </c>
      <c r="E5245">
        <f t="shared" si="405"/>
        <v>3.167810831426392</v>
      </c>
      <c r="F5245">
        <f t="shared" si="406"/>
        <v>2.6218177836598855E-2</v>
      </c>
      <c r="G5245">
        <f t="shared" si="407"/>
        <v>0</v>
      </c>
      <c r="H5245">
        <f t="shared" si="408"/>
        <v>0</v>
      </c>
      <c r="I5245">
        <f>IF((A5245-$J$2)^2+(B5245-$K$2)^2=200^2,1,0)</f>
        <v>0</v>
      </c>
    </row>
    <row r="5246" spans="1:9" x14ac:dyDescent="0.25">
      <c r="A5246" s="1">
        <v>264</v>
      </c>
      <c r="B5246">
        <v>311</v>
      </c>
      <c r="C5246">
        <v>5245</v>
      </c>
      <c r="D5246">
        <f t="shared" si="409"/>
        <v>4154</v>
      </c>
      <c r="E5246">
        <f t="shared" si="405"/>
        <v>3.1679694947569113</v>
      </c>
      <c r="F5246">
        <f t="shared" si="406"/>
        <v>2.6376841167118137E-2</v>
      </c>
      <c r="G5246">
        <f t="shared" si="407"/>
        <v>1</v>
      </c>
      <c r="H5246">
        <f t="shared" si="408"/>
        <v>1</v>
      </c>
      <c r="I5246">
        <f>IF((A5246-$J$2)^2+(B5246-$K$2)^2=200^2,1,0)</f>
        <v>0</v>
      </c>
    </row>
    <row r="5247" spans="1:9" x14ac:dyDescent="0.25">
      <c r="A5247">
        <v>399</v>
      </c>
      <c r="B5247">
        <v>25</v>
      </c>
      <c r="C5247">
        <v>5246</v>
      </c>
      <c r="D5247">
        <f t="shared" si="409"/>
        <v>4154</v>
      </c>
      <c r="E5247">
        <f t="shared" si="405"/>
        <v>3.1673656118947768</v>
      </c>
      <c r="F5247">
        <f t="shared" si="406"/>
        <v>2.5772958304983717E-2</v>
      </c>
      <c r="G5247">
        <f t="shared" si="407"/>
        <v>0</v>
      </c>
      <c r="H5247">
        <f t="shared" si="408"/>
        <v>0</v>
      </c>
      <c r="I5247">
        <f>IF((A5247-$J$2)^2+(B5247-$K$2)^2=200^2,1,0)</f>
        <v>0</v>
      </c>
    </row>
    <row r="5248" spans="1:9" x14ac:dyDescent="0.25">
      <c r="A5248">
        <v>8</v>
      </c>
      <c r="B5248">
        <v>18</v>
      </c>
      <c r="C5248">
        <v>5247</v>
      </c>
      <c r="D5248">
        <f t="shared" si="409"/>
        <v>4154</v>
      </c>
      <c r="E5248">
        <f t="shared" si="405"/>
        <v>3.1667619592147895</v>
      </c>
      <c r="F5248">
        <f t="shared" si="406"/>
        <v>2.5169305624996419E-2</v>
      </c>
      <c r="G5248">
        <f t="shared" si="407"/>
        <v>0</v>
      </c>
      <c r="H5248">
        <f t="shared" si="408"/>
        <v>0</v>
      </c>
      <c r="I5248">
        <f>IF((A5248-$J$2)^2+(B5248-$K$2)^2=200^2,1,0)</f>
        <v>0</v>
      </c>
    </row>
    <row r="5249" spans="1:9" x14ac:dyDescent="0.25">
      <c r="A5249" s="1">
        <v>225</v>
      </c>
      <c r="B5249">
        <v>304</v>
      </c>
      <c r="C5249">
        <v>5248</v>
      </c>
      <c r="D5249">
        <f t="shared" si="409"/>
        <v>4155</v>
      </c>
      <c r="E5249">
        <f t="shared" si="405"/>
        <v>3.1669207317073171</v>
      </c>
      <c r="F5249">
        <f t="shared" si="406"/>
        <v>2.5328078117524022E-2</v>
      </c>
      <c r="G5249">
        <f t="shared" si="407"/>
        <v>1</v>
      </c>
      <c r="H5249">
        <f t="shared" si="408"/>
        <v>1</v>
      </c>
      <c r="I5249">
        <f>IF((A5249-$J$2)^2+(B5249-$K$2)^2=200^2,1,0)</f>
        <v>0</v>
      </c>
    </row>
    <row r="5250" spans="1:9" x14ac:dyDescent="0.25">
      <c r="A5250" s="1">
        <v>46</v>
      </c>
      <c r="B5250">
        <v>274</v>
      </c>
      <c r="C5250">
        <v>5249</v>
      </c>
      <c r="D5250">
        <f t="shared" si="409"/>
        <v>4156</v>
      </c>
      <c r="E5250">
        <f t="shared" si="405"/>
        <v>3.1670794437035625</v>
      </c>
      <c r="F5250">
        <f t="shared" si="406"/>
        <v>2.548679011376942E-2</v>
      </c>
      <c r="G5250">
        <f t="shared" si="407"/>
        <v>1</v>
      </c>
      <c r="H5250">
        <f t="shared" si="408"/>
        <v>1</v>
      </c>
      <c r="I5250">
        <f>IF((A5250-$J$2)^2+(B5250-$K$2)^2=200^2,1,0)</f>
        <v>0</v>
      </c>
    </row>
    <row r="5251" spans="1:9" x14ac:dyDescent="0.25">
      <c r="A5251">
        <v>59</v>
      </c>
      <c r="B5251">
        <v>18</v>
      </c>
      <c r="C5251">
        <v>5250</v>
      </c>
      <c r="D5251">
        <f t="shared" si="409"/>
        <v>4156</v>
      </c>
      <c r="E5251">
        <f t="shared" ref="E5251:E5314" si="410">((D5251/C5251)*$L$2)/200^2</f>
        <v>3.1664761904761907</v>
      </c>
      <c r="F5251">
        <f t="shared" ref="F5251:F5314" si="411">ABS(PI()-E5251)</f>
        <v>2.488353688639755E-2</v>
      </c>
      <c r="G5251">
        <f t="shared" ref="G5251:G5314" si="412">IF(OR(I5251=1,H5251=1),1,0)</f>
        <v>0</v>
      </c>
      <c r="H5251">
        <f t="shared" ref="H5251:H5314" si="413">IF((A5251-$J$2)^2+(B5251-$K$2)^2&lt;200^2,1,0)</f>
        <v>0</v>
      </c>
      <c r="I5251">
        <f>IF((A5251-$J$2)^2+(B5251-$K$2)^2=200^2,1,0)</f>
        <v>0</v>
      </c>
    </row>
    <row r="5252" spans="1:9" x14ac:dyDescent="0.25">
      <c r="A5252" s="1">
        <v>77</v>
      </c>
      <c r="B5252">
        <v>347</v>
      </c>
      <c r="C5252">
        <v>5251</v>
      </c>
      <c r="D5252">
        <f t="shared" ref="D5252:D5315" si="414">D5251+G5252</f>
        <v>4157</v>
      </c>
      <c r="E5252">
        <f t="shared" si="410"/>
        <v>3.1666349266806324</v>
      </c>
      <c r="F5252">
        <f t="shared" si="411"/>
        <v>2.5042273090839284E-2</v>
      </c>
      <c r="G5252">
        <f t="shared" si="412"/>
        <v>1</v>
      </c>
      <c r="H5252">
        <f t="shared" si="413"/>
        <v>1</v>
      </c>
      <c r="I5252">
        <f>IF((A5252-$J$2)^2+(B5252-$K$2)^2=200^2,1,0)</f>
        <v>0</v>
      </c>
    </row>
    <row r="5253" spans="1:9" x14ac:dyDescent="0.25">
      <c r="A5253" s="1">
        <v>213</v>
      </c>
      <c r="B5253">
        <v>359</v>
      </c>
      <c r="C5253">
        <v>5252</v>
      </c>
      <c r="D5253">
        <f t="shared" si="414"/>
        <v>4158</v>
      </c>
      <c r="E5253">
        <f t="shared" si="410"/>
        <v>3.166793602437167</v>
      </c>
      <c r="F5253">
        <f t="shared" si="411"/>
        <v>2.5200948847373894E-2</v>
      </c>
      <c r="G5253">
        <f t="shared" si="412"/>
        <v>1</v>
      </c>
      <c r="H5253">
        <f t="shared" si="413"/>
        <v>1</v>
      </c>
      <c r="I5253">
        <f>IF((A5253-$J$2)^2+(B5253-$K$2)^2=200^2,1,0)</f>
        <v>0</v>
      </c>
    </row>
    <row r="5254" spans="1:9" x14ac:dyDescent="0.25">
      <c r="A5254" s="1">
        <v>250</v>
      </c>
      <c r="B5254">
        <v>235</v>
      </c>
      <c r="C5254">
        <v>5253</v>
      </c>
      <c r="D5254">
        <f t="shared" si="414"/>
        <v>4159</v>
      </c>
      <c r="E5254">
        <f t="shared" si="410"/>
        <v>3.1669522177803162</v>
      </c>
      <c r="F5254">
        <f t="shared" si="411"/>
        <v>2.5359564190523098E-2</v>
      </c>
      <c r="G5254">
        <f t="shared" si="412"/>
        <v>1</v>
      </c>
      <c r="H5254">
        <f t="shared" si="413"/>
        <v>1</v>
      </c>
      <c r="I5254">
        <f>IF((A5254-$J$2)^2+(B5254-$K$2)^2=200^2,1,0)</f>
        <v>0</v>
      </c>
    </row>
    <row r="5255" spans="1:9" x14ac:dyDescent="0.25">
      <c r="A5255">
        <v>314</v>
      </c>
      <c r="B5255">
        <v>76</v>
      </c>
      <c r="C5255">
        <v>5254</v>
      </c>
      <c r="D5255">
        <f t="shared" si="414"/>
        <v>4160</v>
      </c>
      <c r="E5255">
        <f t="shared" si="410"/>
        <v>3.1671107727445755</v>
      </c>
      <c r="F5255">
        <f t="shared" si="411"/>
        <v>2.5518119154782415E-2</v>
      </c>
      <c r="G5255">
        <f t="shared" si="412"/>
        <v>1</v>
      </c>
      <c r="H5255">
        <f t="shared" si="413"/>
        <v>1</v>
      </c>
      <c r="I5255">
        <f>IF((A5255-$J$2)^2+(B5255-$K$2)^2=200^2,1,0)</f>
        <v>0</v>
      </c>
    </row>
    <row r="5256" spans="1:9" x14ac:dyDescent="0.25">
      <c r="A5256" s="1">
        <v>351</v>
      </c>
      <c r="B5256">
        <v>254</v>
      </c>
      <c r="C5256">
        <v>5255</v>
      </c>
      <c r="D5256">
        <f t="shared" si="414"/>
        <v>4161</v>
      </c>
      <c r="E5256">
        <f t="shared" si="410"/>
        <v>3.1672692673644147</v>
      </c>
      <c r="F5256">
        <f t="shared" si="411"/>
        <v>2.5676613774621604E-2</v>
      </c>
      <c r="G5256">
        <f t="shared" si="412"/>
        <v>1</v>
      </c>
      <c r="H5256">
        <f t="shared" si="413"/>
        <v>1</v>
      </c>
      <c r="I5256">
        <f>IF((A5256-$J$2)^2+(B5256-$K$2)^2=200^2,1,0)</f>
        <v>0</v>
      </c>
    </row>
    <row r="5257" spans="1:9" x14ac:dyDescent="0.25">
      <c r="A5257" s="1">
        <v>286</v>
      </c>
      <c r="B5257">
        <v>367</v>
      </c>
      <c r="C5257">
        <v>5256</v>
      </c>
      <c r="D5257">
        <f t="shared" si="414"/>
        <v>4162</v>
      </c>
      <c r="E5257">
        <f t="shared" si="410"/>
        <v>3.1674277016742769</v>
      </c>
      <c r="F5257">
        <f t="shared" si="411"/>
        <v>2.583504808448378E-2</v>
      </c>
      <c r="G5257">
        <f t="shared" si="412"/>
        <v>1</v>
      </c>
      <c r="H5257">
        <f t="shared" si="413"/>
        <v>1</v>
      </c>
      <c r="I5257">
        <f>IF((A5257-$J$2)^2+(B5257-$K$2)^2=200^2,1,0)</f>
        <v>0</v>
      </c>
    </row>
    <row r="5258" spans="1:9" x14ac:dyDescent="0.25">
      <c r="A5258" s="1">
        <v>291</v>
      </c>
      <c r="B5258">
        <v>130</v>
      </c>
      <c r="C5258">
        <v>5257</v>
      </c>
      <c r="D5258">
        <f t="shared" si="414"/>
        <v>4163</v>
      </c>
      <c r="E5258">
        <f t="shared" si="410"/>
        <v>3.167586075708579</v>
      </c>
      <c r="F5258">
        <f t="shared" si="411"/>
        <v>2.5993422118785858E-2</v>
      </c>
      <c r="G5258">
        <f t="shared" si="412"/>
        <v>1</v>
      </c>
      <c r="H5258">
        <f t="shared" si="413"/>
        <v>1</v>
      </c>
      <c r="I5258">
        <f>IF((A5258-$J$2)^2+(B5258-$K$2)^2=200^2,1,0)</f>
        <v>0</v>
      </c>
    </row>
    <row r="5259" spans="1:9" x14ac:dyDescent="0.25">
      <c r="A5259" s="1">
        <v>313</v>
      </c>
      <c r="B5259">
        <v>199</v>
      </c>
      <c r="C5259">
        <v>5258</v>
      </c>
      <c r="D5259">
        <f t="shared" si="414"/>
        <v>4164</v>
      </c>
      <c r="E5259">
        <f t="shared" si="410"/>
        <v>3.1677443895017117</v>
      </c>
      <c r="F5259">
        <f t="shared" si="411"/>
        <v>2.615173591191855E-2</v>
      </c>
      <c r="G5259">
        <f t="shared" si="412"/>
        <v>1</v>
      </c>
      <c r="H5259">
        <f t="shared" si="413"/>
        <v>1</v>
      </c>
      <c r="I5259">
        <f>IF((A5259-$J$2)^2+(B5259-$K$2)^2=200^2,1,0)</f>
        <v>0</v>
      </c>
    </row>
    <row r="5260" spans="1:9" x14ac:dyDescent="0.25">
      <c r="A5260">
        <v>112</v>
      </c>
      <c r="B5260">
        <v>75</v>
      </c>
      <c r="C5260">
        <v>5259</v>
      </c>
      <c r="D5260">
        <f t="shared" si="414"/>
        <v>4165</v>
      </c>
      <c r="E5260">
        <f t="shared" si="410"/>
        <v>3.1679026430880395</v>
      </c>
      <c r="F5260">
        <f t="shared" si="411"/>
        <v>2.6309989498246367E-2</v>
      </c>
      <c r="G5260">
        <f t="shared" si="412"/>
        <v>1</v>
      </c>
      <c r="H5260">
        <f t="shared" si="413"/>
        <v>1</v>
      </c>
      <c r="I5260">
        <f>IF((A5260-$J$2)^2+(B5260-$K$2)^2=200^2,1,0)</f>
        <v>0</v>
      </c>
    </row>
    <row r="5261" spans="1:9" x14ac:dyDescent="0.25">
      <c r="A5261">
        <v>168</v>
      </c>
      <c r="B5261">
        <v>39</v>
      </c>
      <c r="C5261">
        <v>5260</v>
      </c>
      <c r="D5261">
        <f t="shared" si="414"/>
        <v>4166</v>
      </c>
      <c r="E5261">
        <f t="shared" si="410"/>
        <v>3.1680608365019012</v>
      </c>
      <c r="F5261">
        <f t="shared" si="411"/>
        <v>2.6468182912108063E-2</v>
      </c>
      <c r="G5261">
        <f t="shared" si="412"/>
        <v>1</v>
      </c>
      <c r="H5261">
        <f t="shared" si="413"/>
        <v>1</v>
      </c>
      <c r="I5261">
        <f>IF((A5261-$J$2)^2+(B5261-$K$2)^2=200^2,1,0)</f>
        <v>0</v>
      </c>
    </row>
    <row r="5262" spans="1:9" x14ac:dyDescent="0.25">
      <c r="A5262" s="1">
        <v>246</v>
      </c>
      <c r="B5262">
        <v>350</v>
      </c>
      <c r="C5262">
        <v>5261</v>
      </c>
      <c r="D5262">
        <f t="shared" si="414"/>
        <v>4167</v>
      </c>
      <c r="E5262">
        <f t="shared" si="410"/>
        <v>3.1682189697776089</v>
      </c>
      <c r="F5262">
        <f t="shared" si="411"/>
        <v>2.6626316187815746E-2</v>
      </c>
      <c r="G5262">
        <f t="shared" si="412"/>
        <v>1</v>
      </c>
      <c r="H5262">
        <f t="shared" si="413"/>
        <v>1</v>
      </c>
      <c r="I5262">
        <f>IF((A5262-$J$2)^2+(B5262-$K$2)^2=200^2,1,0)</f>
        <v>0</v>
      </c>
    </row>
    <row r="5263" spans="1:9" x14ac:dyDescent="0.25">
      <c r="A5263" s="1">
        <v>13</v>
      </c>
      <c r="B5263">
        <v>205</v>
      </c>
      <c r="C5263">
        <v>5262</v>
      </c>
      <c r="D5263">
        <f t="shared" si="414"/>
        <v>4168</v>
      </c>
      <c r="E5263">
        <f t="shared" si="410"/>
        <v>3.1683770429494489</v>
      </c>
      <c r="F5263">
        <f t="shared" si="411"/>
        <v>2.6784389359655769E-2</v>
      </c>
      <c r="G5263">
        <f t="shared" si="412"/>
        <v>1</v>
      </c>
      <c r="H5263">
        <f t="shared" si="413"/>
        <v>1</v>
      </c>
      <c r="I5263">
        <f>IF((A5263-$J$2)^2+(B5263-$K$2)^2=200^2,1,0)</f>
        <v>0</v>
      </c>
    </row>
    <row r="5264" spans="1:9" x14ac:dyDescent="0.25">
      <c r="A5264" s="1">
        <v>334</v>
      </c>
      <c r="B5264">
        <v>138</v>
      </c>
      <c r="C5264">
        <v>5263</v>
      </c>
      <c r="D5264">
        <f t="shared" si="414"/>
        <v>4169</v>
      </c>
      <c r="E5264">
        <f t="shared" si="410"/>
        <v>3.1685350560516814</v>
      </c>
      <c r="F5264">
        <f t="shared" si="411"/>
        <v>2.6942402461888282E-2</v>
      </c>
      <c r="G5264">
        <f t="shared" si="412"/>
        <v>1</v>
      </c>
      <c r="H5264">
        <f t="shared" si="413"/>
        <v>1</v>
      </c>
      <c r="I5264">
        <f>IF((A5264-$J$2)^2+(B5264-$K$2)^2=200^2,1,0)</f>
        <v>0</v>
      </c>
    </row>
    <row r="5265" spans="1:9" x14ac:dyDescent="0.25">
      <c r="A5265" s="1">
        <v>33</v>
      </c>
      <c r="B5265">
        <v>379</v>
      </c>
      <c r="C5265">
        <v>5264</v>
      </c>
      <c r="D5265">
        <f t="shared" si="414"/>
        <v>4169</v>
      </c>
      <c r="E5265">
        <f t="shared" si="410"/>
        <v>3.1679331306990881</v>
      </c>
      <c r="F5265">
        <f t="shared" si="411"/>
        <v>2.6340477109294991E-2</v>
      </c>
      <c r="G5265">
        <f t="shared" si="412"/>
        <v>0</v>
      </c>
      <c r="H5265">
        <f t="shared" si="413"/>
        <v>0</v>
      </c>
      <c r="I5265">
        <f>IF((A5265-$J$2)^2+(B5265-$K$2)^2=200^2,1,0)</f>
        <v>0</v>
      </c>
    </row>
    <row r="5266" spans="1:9" x14ac:dyDescent="0.25">
      <c r="A5266" s="1">
        <v>70</v>
      </c>
      <c r="B5266">
        <v>244</v>
      </c>
      <c r="C5266">
        <v>5265</v>
      </c>
      <c r="D5266">
        <f t="shared" si="414"/>
        <v>4170</v>
      </c>
      <c r="E5266">
        <f t="shared" si="410"/>
        <v>3.1680911680911681</v>
      </c>
      <c r="F5266">
        <f t="shared" si="411"/>
        <v>2.649851450137497E-2</v>
      </c>
      <c r="G5266">
        <f t="shared" si="412"/>
        <v>1</v>
      </c>
      <c r="H5266">
        <f t="shared" si="413"/>
        <v>1</v>
      </c>
      <c r="I5266">
        <f>IF((A5266-$J$2)^2+(B5266-$K$2)^2=200^2,1,0)</f>
        <v>0</v>
      </c>
    </row>
    <row r="5267" spans="1:9" x14ac:dyDescent="0.25">
      <c r="A5267" s="1">
        <v>126</v>
      </c>
      <c r="B5267">
        <v>328</v>
      </c>
      <c r="C5267">
        <v>5266</v>
      </c>
      <c r="D5267">
        <f t="shared" si="414"/>
        <v>4171</v>
      </c>
      <c r="E5267">
        <f t="shared" si="410"/>
        <v>3.1682491454614508</v>
      </c>
      <c r="F5267">
        <f t="shared" si="411"/>
        <v>2.6656491871657639E-2</v>
      </c>
      <c r="G5267">
        <f t="shared" si="412"/>
        <v>1</v>
      </c>
      <c r="H5267">
        <f t="shared" si="413"/>
        <v>1</v>
      </c>
      <c r="I5267">
        <f>IF((A5267-$J$2)^2+(B5267-$K$2)^2=200^2,1,0)</f>
        <v>0</v>
      </c>
    </row>
    <row r="5268" spans="1:9" x14ac:dyDescent="0.25">
      <c r="A5268" s="1">
        <v>278</v>
      </c>
      <c r="B5268">
        <v>115</v>
      </c>
      <c r="C5268">
        <v>5267</v>
      </c>
      <c r="D5268">
        <f t="shared" si="414"/>
        <v>4172</v>
      </c>
      <c r="E5268">
        <f t="shared" si="410"/>
        <v>3.1684070628441239</v>
      </c>
      <c r="F5268">
        <f t="shared" si="411"/>
        <v>2.6814409254330762E-2</v>
      </c>
      <c r="G5268">
        <f t="shared" si="412"/>
        <v>1</v>
      </c>
      <c r="H5268">
        <f t="shared" si="413"/>
        <v>1</v>
      </c>
      <c r="I5268">
        <f>IF((A5268-$J$2)^2+(B5268-$K$2)^2=200^2,1,0)</f>
        <v>0</v>
      </c>
    </row>
    <row r="5269" spans="1:9" x14ac:dyDescent="0.25">
      <c r="A5269" s="1">
        <v>93</v>
      </c>
      <c r="B5269">
        <v>193</v>
      </c>
      <c r="C5269">
        <v>5268</v>
      </c>
      <c r="D5269">
        <f t="shared" si="414"/>
        <v>4173</v>
      </c>
      <c r="E5269">
        <f t="shared" si="410"/>
        <v>3.1685649202733486</v>
      </c>
      <c r="F5269">
        <f t="shared" si="411"/>
        <v>2.6972266683555457E-2</v>
      </c>
      <c r="G5269">
        <f t="shared" si="412"/>
        <v>1</v>
      </c>
      <c r="H5269">
        <f t="shared" si="413"/>
        <v>1</v>
      </c>
      <c r="I5269">
        <f>IF((A5269-$J$2)^2+(B5269-$K$2)^2=200^2,1,0)</f>
        <v>0</v>
      </c>
    </row>
    <row r="5270" spans="1:9" x14ac:dyDescent="0.25">
      <c r="A5270" s="1">
        <v>396</v>
      </c>
      <c r="B5270">
        <v>172</v>
      </c>
      <c r="C5270">
        <v>5269</v>
      </c>
      <c r="D5270">
        <f t="shared" si="414"/>
        <v>4174</v>
      </c>
      <c r="E5270">
        <f t="shared" si="410"/>
        <v>3.1687227177832606</v>
      </c>
      <c r="F5270">
        <f t="shared" si="411"/>
        <v>2.7130064193467529E-2</v>
      </c>
      <c r="G5270">
        <f t="shared" si="412"/>
        <v>1</v>
      </c>
      <c r="H5270">
        <f t="shared" si="413"/>
        <v>1</v>
      </c>
      <c r="I5270">
        <f>IF((A5270-$J$2)^2+(B5270-$K$2)^2=200^2,1,0)</f>
        <v>0</v>
      </c>
    </row>
    <row r="5271" spans="1:9" x14ac:dyDescent="0.25">
      <c r="A5271" s="1">
        <v>337</v>
      </c>
      <c r="B5271">
        <v>280</v>
      </c>
      <c r="C5271">
        <v>5270</v>
      </c>
      <c r="D5271">
        <f t="shared" si="414"/>
        <v>4175</v>
      </c>
      <c r="E5271">
        <f t="shared" si="410"/>
        <v>3.1688804554079697</v>
      </c>
      <c r="F5271">
        <f t="shared" si="411"/>
        <v>2.7287801818176582E-2</v>
      </c>
      <c r="G5271">
        <f t="shared" si="412"/>
        <v>1</v>
      </c>
      <c r="H5271">
        <f t="shared" si="413"/>
        <v>1</v>
      </c>
      <c r="I5271">
        <f>IF((A5271-$J$2)^2+(B5271-$K$2)^2=200^2,1,0)</f>
        <v>0</v>
      </c>
    </row>
    <row r="5272" spans="1:9" x14ac:dyDescent="0.25">
      <c r="A5272" s="1">
        <v>100</v>
      </c>
      <c r="B5272">
        <v>264</v>
      </c>
      <c r="C5272">
        <v>5271</v>
      </c>
      <c r="D5272">
        <f t="shared" si="414"/>
        <v>4176</v>
      </c>
      <c r="E5272">
        <f t="shared" si="410"/>
        <v>3.1690381331815596</v>
      </c>
      <c r="F5272">
        <f t="shared" si="411"/>
        <v>2.7445479591766464E-2</v>
      </c>
      <c r="G5272">
        <f t="shared" si="412"/>
        <v>1</v>
      </c>
      <c r="H5272">
        <f t="shared" si="413"/>
        <v>1</v>
      </c>
      <c r="I5272">
        <f>IF((A5272-$J$2)^2+(B5272-$K$2)^2=200^2,1,0)</f>
        <v>0</v>
      </c>
    </row>
    <row r="5273" spans="1:9" x14ac:dyDescent="0.25">
      <c r="A5273" s="1">
        <v>247</v>
      </c>
      <c r="B5273">
        <v>345</v>
      </c>
      <c r="C5273">
        <v>5272</v>
      </c>
      <c r="D5273">
        <f t="shared" si="414"/>
        <v>4177</v>
      </c>
      <c r="E5273">
        <f t="shared" si="410"/>
        <v>3.1691957511380879</v>
      </c>
      <c r="F5273">
        <f t="shared" si="411"/>
        <v>2.7603097548294819E-2</v>
      </c>
      <c r="G5273">
        <f t="shared" si="412"/>
        <v>1</v>
      </c>
      <c r="H5273">
        <f t="shared" si="413"/>
        <v>1</v>
      </c>
      <c r="I5273">
        <f>IF((A5273-$J$2)^2+(B5273-$K$2)^2=200^2,1,0)</f>
        <v>0</v>
      </c>
    </row>
    <row r="5274" spans="1:9" x14ac:dyDescent="0.25">
      <c r="A5274" s="1">
        <v>342</v>
      </c>
      <c r="B5274">
        <v>182</v>
      </c>
      <c r="C5274">
        <v>5273</v>
      </c>
      <c r="D5274">
        <f t="shared" si="414"/>
        <v>4178</v>
      </c>
      <c r="E5274">
        <f t="shared" si="410"/>
        <v>3.1693533093115875</v>
      </c>
      <c r="F5274">
        <f t="shared" si="411"/>
        <v>2.7760655721794425E-2</v>
      </c>
      <c r="G5274">
        <f t="shared" si="412"/>
        <v>1</v>
      </c>
      <c r="H5274">
        <f t="shared" si="413"/>
        <v>1</v>
      </c>
      <c r="I5274">
        <f>IF((A5274-$J$2)^2+(B5274-$K$2)^2=200^2,1,0)</f>
        <v>0</v>
      </c>
    </row>
    <row r="5275" spans="1:9" x14ac:dyDescent="0.25">
      <c r="A5275" s="1">
        <v>174</v>
      </c>
      <c r="B5275">
        <v>207</v>
      </c>
      <c r="C5275">
        <v>5274</v>
      </c>
      <c r="D5275">
        <f t="shared" si="414"/>
        <v>4179</v>
      </c>
      <c r="E5275">
        <f t="shared" si="410"/>
        <v>3.1695108077360636</v>
      </c>
      <c r="F5275">
        <f t="shared" si="411"/>
        <v>2.7918154146270524E-2</v>
      </c>
      <c r="G5275">
        <f t="shared" si="412"/>
        <v>1</v>
      </c>
      <c r="H5275">
        <f t="shared" si="413"/>
        <v>1</v>
      </c>
      <c r="I5275">
        <f>IF((A5275-$J$2)^2+(B5275-$K$2)^2=200^2,1,0)</f>
        <v>0</v>
      </c>
    </row>
    <row r="5276" spans="1:9" x14ac:dyDescent="0.25">
      <c r="A5276" s="1">
        <v>200</v>
      </c>
      <c r="B5276">
        <v>217</v>
      </c>
      <c r="C5276">
        <v>5275</v>
      </c>
      <c r="D5276">
        <f t="shared" si="414"/>
        <v>4180</v>
      </c>
      <c r="E5276">
        <f t="shared" si="410"/>
        <v>3.1696682464454975</v>
      </c>
      <c r="F5276">
        <f t="shared" si="411"/>
        <v>2.8075592855704379E-2</v>
      </c>
      <c r="G5276">
        <f t="shared" si="412"/>
        <v>1</v>
      </c>
      <c r="H5276">
        <f t="shared" si="413"/>
        <v>1</v>
      </c>
      <c r="I5276">
        <f>IF((A5276-$J$2)^2+(B5276-$K$2)^2=200^2,1,0)</f>
        <v>0</v>
      </c>
    </row>
    <row r="5277" spans="1:9" x14ac:dyDescent="0.25">
      <c r="A5277">
        <v>179</v>
      </c>
      <c r="B5277">
        <v>58</v>
      </c>
      <c r="C5277">
        <v>5276</v>
      </c>
      <c r="D5277">
        <f t="shared" si="414"/>
        <v>4181</v>
      </c>
      <c r="E5277">
        <f t="shared" si="410"/>
        <v>3.1698256254738437</v>
      </c>
      <c r="F5277">
        <f t="shared" si="411"/>
        <v>2.8232971884050606E-2</v>
      </c>
      <c r="G5277">
        <f t="shared" si="412"/>
        <v>1</v>
      </c>
      <c r="H5277">
        <f t="shared" si="413"/>
        <v>1</v>
      </c>
      <c r="I5277">
        <f>IF((A5277-$J$2)^2+(B5277-$K$2)^2=200^2,1,0)</f>
        <v>0</v>
      </c>
    </row>
    <row r="5278" spans="1:9" x14ac:dyDescent="0.25">
      <c r="A5278" s="1">
        <v>157</v>
      </c>
      <c r="B5278">
        <v>314</v>
      </c>
      <c r="C5278">
        <v>5277</v>
      </c>
      <c r="D5278">
        <f t="shared" si="414"/>
        <v>4182</v>
      </c>
      <c r="E5278">
        <f t="shared" si="410"/>
        <v>3.1699829448550312</v>
      </c>
      <c r="F5278">
        <f t="shared" si="411"/>
        <v>2.8390291265238066E-2</v>
      </c>
      <c r="G5278">
        <f t="shared" si="412"/>
        <v>1</v>
      </c>
      <c r="H5278">
        <f t="shared" si="413"/>
        <v>1</v>
      </c>
      <c r="I5278">
        <f>IF((A5278-$J$2)^2+(B5278-$K$2)^2=200^2,1,0)</f>
        <v>0</v>
      </c>
    </row>
    <row r="5279" spans="1:9" x14ac:dyDescent="0.25">
      <c r="A5279">
        <v>97</v>
      </c>
      <c r="B5279">
        <v>96</v>
      </c>
      <c r="C5279">
        <v>5278</v>
      </c>
      <c r="D5279">
        <f t="shared" si="414"/>
        <v>4183</v>
      </c>
      <c r="E5279">
        <f t="shared" si="410"/>
        <v>3.1701402046229634</v>
      </c>
      <c r="F5279">
        <f t="shared" si="411"/>
        <v>2.8547551033170304E-2</v>
      </c>
      <c r="G5279">
        <f t="shared" si="412"/>
        <v>1</v>
      </c>
      <c r="H5279">
        <f t="shared" si="413"/>
        <v>1</v>
      </c>
      <c r="I5279">
        <f>IF((A5279-$J$2)^2+(B5279-$K$2)^2=200^2,1,0)</f>
        <v>0</v>
      </c>
    </row>
    <row r="5280" spans="1:9" x14ac:dyDescent="0.25">
      <c r="A5280" s="1">
        <v>164</v>
      </c>
      <c r="B5280">
        <v>360</v>
      </c>
      <c r="C5280">
        <v>5279</v>
      </c>
      <c r="D5280">
        <f t="shared" si="414"/>
        <v>4184</v>
      </c>
      <c r="E5280">
        <f t="shared" si="410"/>
        <v>3.1702974048115173</v>
      </c>
      <c r="F5280">
        <f t="shared" si="411"/>
        <v>2.8704751221724223E-2</v>
      </c>
      <c r="G5280">
        <f t="shared" si="412"/>
        <v>1</v>
      </c>
      <c r="H5280">
        <f t="shared" si="413"/>
        <v>1</v>
      </c>
      <c r="I5280">
        <f>IF((A5280-$J$2)^2+(B5280-$K$2)^2=200^2,1,0)</f>
        <v>0</v>
      </c>
    </row>
    <row r="5281" spans="1:9" x14ac:dyDescent="0.25">
      <c r="A5281">
        <v>118</v>
      </c>
      <c r="B5281">
        <v>51</v>
      </c>
      <c r="C5281">
        <v>5280</v>
      </c>
      <c r="D5281">
        <f t="shared" si="414"/>
        <v>4185</v>
      </c>
      <c r="E5281">
        <f t="shared" si="410"/>
        <v>3.1704545454545454</v>
      </c>
      <c r="F5281">
        <f t="shared" si="411"/>
        <v>2.8861891864752298E-2</v>
      </c>
      <c r="G5281">
        <f t="shared" si="412"/>
        <v>1</v>
      </c>
      <c r="H5281">
        <f t="shared" si="413"/>
        <v>1</v>
      </c>
      <c r="I5281">
        <f>IF((A5281-$J$2)^2+(B5281-$K$2)^2=200^2,1,0)</f>
        <v>0</v>
      </c>
    </row>
    <row r="5282" spans="1:9" x14ac:dyDescent="0.25">
      <c r="A5282">
        <v>379</v>
      </c>
      <c r="B5282">
        <v>24</v>
      </c>
      <c r="C5282">
        <v>5281</v>
      </c>
      <c r="D5282">
        <f t="shared" si="414"/>
        <v>4185</v>
      </c>
      <c r="E5282">
        <f t="shared" si="410"/>
        <v>3.169854194281386</v>
      </c>
      <c r="F5282">
        <f t="shared" si="411"/>
        <v>2.8261540691592923E-2</v>
      </c>
      <c r="G5282">
        <f t="shared" si="412"/>
        <v>0</v>
      </c>
      <c r="H5282">
        <f t="shared" si="413"/>
        <v>0</v>
      </c>
      <c r="I5282">
        <f>IF((A5282-$J$2)^2+(B5282-$K$2)^2=200^2,1,0)</f>
        <v>0</v>
      </c>
    </row>
    <row r="5283" spans="1:9" x14ac:dyDescent="0.25">
      <c r="A5283" s="1">
        <v>106</v>
      </c>
      <c r="B5283">
        <v>222</v>
      </c>
      <c r="C5283">
        <v>5282</v>
      </c>
      <c r="D5283">
        <f t="shared" si="414"/>
        <v>4186</v>
      </c>
      <c r="E5283">
        <f t="shared" si="410"/>
        <v>3.1700113593335857</v>
      </c>
      <c r="F5283">
        <f t="shared" si="411"/>
        <v>2.8418705743792572E-2</v>
      </c>
      <c r="G5283">
        <f t="shared" si="412"/>
        <v>1</v>
      </c>
      <c r="H5283">
        <f t="shared" si="413"/>
        <v>1</v>
      </c>
      <c r="I5283">
        <f>IF((A5283-$J$2)^2+(B5283-$K$2)^2=200^2,1,0)</f>
        <v>0</v>
      </c>
    </row>
    <row r="5284" spans="1:9" x14ac:dyDescent="0.25">
      <c r="A5284" s="1">
        <v>78</v>
      </c>
      <c r="B5284">
        <v>128</v>
      </c>
      <c r="C5284">
        <v>5283</v>
      </c>
      <c r="D5284">
        <f t="shared" si="414"/>
        <v>4187</v>
      </c>
      <c r="E5284">
        <f t="shared" si="410"/>
        <v>3.1701684648873747</v>
      </c>
      <c r="F5284">
        <f t="shared" si="411"/>
        <v>2.8575811297581577E-2</v>
      </c>
      <c r="G5284">
        <f t="shared" si="412"/>
        <v>1</v>
      </c>
      <c r="H5284">
        <f t="shared" si="413"/>
        <v>1</v>
      </c>
      <c r="I5284">
        <f>IF((A5284-$J$2)^2+(B5284-$K$2)^2=200^2,1,0)</f>
        <v>0</v>
      </c>
    </row>
    <row r="5285" spans="1:9" x14ac:dyDescent="0.25">
      <c r="A5285" s="1">
        <v>166</v>
      </c>
      <c r="B5285">
        <v>374</v>
      </c>
      <c r="C5285">
        <v>5284</v>
      </c>
      <c r="D5285">
        <f t="shared" si="414"/>
        <v>4188</v>
      </c>
      <c r="E5285">
        <f t="shared" si="410"/>
        <v>3.1703255109765331</v>
      </c>
      <c r="F5285">
        <f t="shared" si="411"/>
        <v>2.8732857386740029E-2</v>
      </c>
      <c r="G5285">
        <f t="shared" si="412"/>
        <v>1</v>
      </c>
      <c r="H5285">
        <f t="shared" si="413"/>
        <v>1</v>
      </c>
      <c r="I5285">
        <f>IF((A5285-$J$2)^2+(B5285-$K$2)^2=200^2,1,0)</f>
        <v>0</v>
      </c>
    </row>
    <row r="5286" spans="1:9" x14ac:dyDescent="0.25">
      <c r="A5286" s="1">
        <v>152</v>
      </c>
      <c r="B5286">
        <v>351</v>
      </c>
      <c r="C5286">
        <v>5285</v>
      </c>
      <c r="D5286">
        <f t="shared" si="414"/>
        <v>4189</v>
      </c>
      <c r="E5286">
        <f t="shared" si="410"/>
        <v>3.1704824976348154</v>
      </c>
      <c r="F5286">
        <f t="shared" si="411"/>
        <v>2.8889844045022262E-2</v>
      </c>
      <c r="G5286">
        <f t="shared" si="412"/>
        <v>1</v>
      </c>
      <c r="H5286">
        <f t="shared" si="413"/>
        <v>1</v>
      </c>
      <c r="I5286">
        <f>IF((A5286-$J$2)^2+(B5286-$K$2)^2=200^2,1,0)</f>
        <v>0</v>
      </c>
    </row>
    <row r="5287" spans="1:9" x14ac:dyDescent="0.25">
      <c r="A5287">
        <v>288</v>
      </c>
      <c r="B5287">
        <v>8</v>
      </c>
      <c r="C5287">
        <v>5286</v>
      </c>
      <c r="D5287">
        <f t="shared" si="414"/>
        <v>4189</v>
      </c>
      <c r="E5287">
        <f t="shared" si="410"/>
        <v>3.1698827090427546</v>
      </c>
      <c r="F5287">
        <f t="shared" si="411"/>
        <v>2.8290055452961482E-2</v>
      </c>
      <c r="G5287">
        <f t="shared" si="412"/>
        <v>0</v>
      </c>
      <c r="H5287">
        <f t="shared" si="413"/>
        <v>0</v>
      </c>
      <c r="I5287">
        <f>IF((A5287-$J$2)^2+(B5287-$K$2)^2=200^2,1,0)</f>
        <v>0</v>
      </c>
    </row>
    <row r="5288" spans="1:9" x14ac:dyDescent="0.25">
      <c r="A5288" s="1">
        <v>221</v>
      </c>
      <c r="B5288">
        <v>118</v>
      </c>
      <c r="C5288">
        <v>5287</v>
      </c>
      <c r="D5288">
        <f t="shared" si="414"/>
        <v>4190</v>
      </c>
      <c r="E5288">
        <f t="shared" si="410"/>
        <v>3.1700397200680914</v>
      </c>
      <c r="F5288">
        <f t="shared" si="411"/>
        <v>2.8447066478298311E-2</v>
      </c>
      <c r="G5288">
        <f t="shared" si="412"/>
        <v>1</v>
      </c>
      <c r="H5288">
        <f t="shared" si="413"/>
        <v>1</v>
      </c>
      <c r="I5288">
        <f>IF((A5288-$J$2)^2+(B5288-$K$2)^2=200^2,1,0)</f>
        <v>0</v>
      </c>
    </row>
    <row r="5289" spans="1:9" x14ac:dyDescent="0.25">
      <c r="A5289" s="1">
        <v>242</v>
      </c>
      <c r="B5289">
        <v>131</v>
      </c>
      <c r="C5289">
        <v>5288</v>
      </c>
      <c r="D5289">
        <f t="shared" si="414"/>
        <v>4191</v>
      </c>
      <c r="E5289">
        <f t="shared" si="410"/>
        <v>3.1701966717095309</v>
      </c>
      <c r="F5289">
        <f t="shared" si="411"/>
        <v>2.8604018119737784E-2</v>
      </c>
      <c r="G5289">
        <f t="shared" si="412"/>
        <v>1</v>
      </c>
      <c r="H5289">
        <f t="shared" si="413"/>
        <v>1</v>
      </c>
      <c r="I5289">
        <f>IF((A5289-$J$2)^2+(B5289-$K$2)^2=200^2,1,0)</f>
        <v>0</v>
      </c>
    </row>
    <row r="5290" spans="1:9" x14ac:dyDescent="0.25">
      <c r="A5290" s="1">
        <v>162</v>
      </c>
      <c r="B5290">
        <v>165</v>
      </c>
      <c r="C5290">
        <v>5289</v>
      </c>
      <c r="D5290">
        <f t="shared" si="414"/>
        <v>4192</v>
      </c>
      <c r="E5290">
        <f t="shared" si="410"/>
        <v>3.1703535640007563</v>
      </c>
      <c r="F5290">
        <f t="shared" si="411"/>
        <v>2.8760910410963181E-2</v>
      </c>
      <c r="G5290">
        <f t="shared" si="412"/>
        <v>1</v>
      </c>
      <c r="H5290">
        <f t="shared" si="413"/>
        <v>1</v>
      </c>
      <c r="I5290">
        <f>IF((A5290-$J$2)^2+(B5290-$K$2)^2=200^2,1,0)</f>
        <v>0</v>
      </c>
    </row>
    <row r="5291" spans="1:9" x14ac:dyDescent="0.25">
      <c r="A5291" s="1">
        <v>351</v>
      </c>
      <c r="B5291">
        <v>349</v>
      </c>
      <c r="C5291">
        <v>5290</v>
      </c>
      <c r="D5291">
        <f t="shared" si="414"/>
        <v>4192</v>
      </c>
      <c r="E5291">
        <f t="shared" si="410"/>
        <v>3.1697542533081284</v>
      </c>
      <c r="F5291">
        <f t="shared" si="411"/>
        <v>2.8161599718335317E-2</v>
      </c>
      <c r="G5291">
        <f t="shared" si="412"/>
        <v>0</v>
      </c>
      <c r="H5291">
        <f t="shared" si="413"/>
        <v>0</v>
      </c>
      <c r="I5291">
        <f>IF((A5291-$J$2)^2+(B5291-$K$2)^2=200^2,1,0)</f>
        <v>0</v>
      </c>
    </row>
    <row r="5292" spans="1:9" x14ac:dyDescent="0.25">
      <c r="A5292" s="1">
        <v>188</v>
      </c>
      <c r="B5292">
        <v>194</v>
      </c>
      <c r="C5292">
        <v>5291</v>
      </c>
      <c r="D5292">
        <f t="shared" si="414"/>
        <v>4193</v>
      </c>
      <c r="E5292">
        <f t="shared" si="410"/>
        <v>3.1699111699111699</v>
      </c>
      <c r="F5292">
        <f t="shared" si="411"/>
        <v>2.831851632137683E-2</v>
      </c>
      <c r="G5292">
        <f t="shared" si="412"/>
        <v>1</v>
      </c>
      <c r="H5292">
        <f t="shared" si="413"/>
        <v>1</v>
      </c>
      <c r="I5292">
        <f>IF((A5292-$J$2)^2+(B5292-$K$2)^2=200^2,1,0)</f>
        <v>0</v>
      </c>
    </row>
    <row r="5293" spans="1:9" x14ac:dyDescent="0.25">
      <c r="A5293">
        <v>111</v>
      </c>
      <c r="B5293">
        <v>85</v>
      </c>
      <c r="C5293">
        <v>5292</v>
      </c>
      <c r="D5293">
        <f t="shared" si="414"/>
        <v>4194</v>
      </c>
      <c r="E5293">
        <f t="shared" si="410"/>
        <v>3.1700680272108843</v>
      </c>
      <c r="F5293">
        <f t="shared" si="411"/>
        <v>2.8475373621091205E-2</v>
      </c>
      <c r="G5293">
        <f t="shared" si="412"/>
        <v>1</v>
      </c>
      <c r="H5293">
        <f t="shared" si="413"/>
        <v>1</v>
      </c>
      <c r="I5293">
        <f>IF((A5293-$J$2)^2+(B5293-$K$2)^2=200^2,1,0)</f>
        <v>0</v>
      </c>
    </row>
    <row r="5294" spans="1:9" x14ac:dyDescent="0.25">
      <c r="A5294">
        <v>82</v>
      </c>
      <c r="B5294">
        <v>15</v>
      </c>
      <c r="C5294">
        <v>5293</v>
      </c>
      <c r="D5294">
        <f t="shared" si="414"/>
        <v>4194</v>
      </c>
      <c r="E5294">
        <f t="shared" si="410"/>
        <v>3.1694691101454753</v>
      </c>
      <c r="F5294">
        <f t="shared" si="411"/>
        <v>2.7876456555682161E-2</v>
      </c>
      <c r="G5294">
        <f t="shared" si="412"/>
        <v>0</v>
      </c>
      <c r="H5294">
        <f t="shared" si="413"/>
        <v>0</v>
      </c>
      <c r="I5294">
        <f>IF((A5294-$J$2)^2+(B5294-$K$2)^2=200^2,1,0)</f>
        <v>0</v>
      </c>
    </row>
    <row r="5295" spans="1:9" x14ac:dyDescent="0.25">
      <c r="A5295" s="1">
        <v>332</v>
      </c>
      <c r="B5295">
        <v>188</v>
      </c>
      <c r="C5295">
        <v>5294</v>
      </c>
      <c r="D5295">
        <f t="shared" si="414"/>
        <v>4195</v>
      </c>
      <c r="E5295">
        <f t="shared" si="410"/>
        <v>3.1696259916887044</v>
      </c>
      <c r="F5295">
        <f t="shared" si="411"/>
        <v>2.8033338098911287E-2</v>
      </c>
      <c r="G5295">
        <f t="shared" si="412"/>
        <v>1</v>
      </c>
      <c r="H5295">
        <f t="shared" si="413"/>
        <v>1</v>
      </c>
      <c r="I5295">
        <f>IF((A5295-$J$2)^2+(B5295-$K$2)^2=200^2,1,0)</f>
        <v>0</v>
      </c>
    </row>
    <row r="5296" spans="1:9" x14ac:dyDescent="0.25">
      <c r="A5296" s="1">
        <v>257</v>
      </c>
      <c r="B5296">
        <v>185</v>
      </c>
      <c r="C5296">
        <v>5295</v>
      </c>
      <c r="D5296">
        <f t="shared" si="414"/>
        <v>4196</v>
      </c>
      <c r="E5296">
        <f t="shared" si="410"/>
        <v>3.1697828139754485</v>
      </c>
      <c r="F5296">
        <f t="shared" si="411"/>
        <v>2.8190160385655361E-2</v>
      </c>
      <c r="G5296">
        <f t="shared" si="412"/>
        <v>1</v>
      </c>
      <c r="H5296">
        <f t="shared" si="413"/>
        <v>1</v>
      </c>
      <c r="I5296">
        <f>IF((A5296-$J$2)^2+(B5296-$K$2)^2=200^2,1,0)</f>
        <v>0</v>
      </c>
    </row>
    <row r="5297" spans="1:9" x14ac:dyDescent="0.25">
      <c r="A5297" s="1">
        <v>5</v>
      </c>
      <c r="B5297">
        <v>390</v>
      </c>
      <c r="C5297">
        <v>5296</v>
      </c>
      <c r="D5297">
        <f t="shared" si="414"/>
        <v>4196</v>
      </c>
      <c r="E5297">
        <f t="shared" si="410"/>
        <v>3.1691842900302114</v>
      </c>
      <c r="F5297">
        <f t="shared" si="411"/>
        <v>2.7591636440418288E-2</v>
      </c>
      <c r="G5297">
        <f t="shared" si="412"/>
        <v>0</v>
      </c>
      <c r="H5297">
        <f t="shared" si="413"/>
        <v>0</v>
      </c>
      <c r="I5297">
        <f>IF((A5297-$J$2)^2+(B5297-$K$2)^2=200^2,1,0)</f>
        <v>0</v>
      </c>
    </row>
    <row r="5298" spans="1:9" x14ac:dyDescent="0.25">
      <c r="A5298" s="1">
        <v>170</v>
      </c>
      <c r="B5298">
        <v>396</v>
      </c>
      <c r="C5298">
        <v>5297</v>
      </c>
      <c r="D5298">
        <f t="shared" si="414"/>
        <v>4197</v>
      </c>
      <c r="E5298">
        <f t="shared" si="410"/>
        <v>3.169341136492354</v>
      </c>
      <c r="F5298">
        <f t="shared" si="411"/>
        <v>2.7748482902560934E-2</v>
      </c>
      <c r="G5298">
        <f t="shared" si="412"/>
        <v>1</v>
      </c>
      <c r="H5298">
        <f t="shared" si="413"/>
        <v>1</v>
      </c>
      <c r="I5298">
        <f>IF((A5298-$J$2)^2+(B5298-$K$2)^2=200^2,1,0)</f>
        <v>0</v>
      </c>
    </row>
    <row r="5299" spans="1:9" x14ac:dyDescent="0.25">
      <c r="A5299">
        <v>111</v>
      </c>
      <c r="B5299">
        <v>52</v>
      </c>
      <c r="C5299">
        <v>5298</v>
      </c>
      <c r="D5299">
        <f t="shared" si="414"/>
        <v>4198</v>
      </c>
      <c r="E5299">
        <f t="shared" si="410"/>
        <v>3.1694979237448093</v>
      </c>
      <c r="F5299">
        <f t="shared" si="411"/>
        <v>2.7905270155016204E-2</v>
      </c>
      <c r="G5299">
        <f t="shared" si="412"/>
        <v>1</v>
      </c>
      <c r="H5299">
        <f t="shared" si="413"/>
        <v>1</v>
      </c>
      <c r="I5299">
        <f>IF((A5299-$J$2)^2+(B5299-$K$2)^2=200^2,1,0)</f>
        <v>0</v>
      </c>
    </row>
    <row r="5300" spans="1:9" x14ac:dyDescent="0.25">
      <c r="A5300">
        <v>44</v>
      </c>
      <c r="B5300">
        <v>60</v>
      </c>
      <c r="C5300">
        <v>5299</v>
      </c>
      <c r="D5300">
        <f t="shared" si="414"/>
        <v>4198</v>
      </c>
      <c r="E5300">
        <f t="shared" si="410"/>
        <v>3.1688997924136628</v>
      </c>
      <c r="F5300">
        <f t="shared" si="411"/>
        <v>2.7307138823869703E-2</v>
      </c>
      <c r="G5300">
        <f t="shared" si="412"/>
        <v>0</v>
      </c>
      <c r="H5300">
        <f t="shared" si="413"/>
        <v>0</v>
      </c>
      <c r="I5300">
        <f>IF((A5300-$J$2)^2+(B5300-$K$2)^2=200^2,1,0)</f>
        <v>0</v>
      </c>
    </row>
    <row r="5301" spans="1:9" x14ac:dyDescent="0.25">
      <c r="A5301" s="1">
        <v>384</v>
      </c>
      <c r="B5301">
        <v>117</v>
      </c>
      <c r="C5301">
        <v>5300</v>
      </c>
      <c r="D5301">
        <f t="shared" si="414"/>
        <v>4198</v>
      </c>
      <c r="E5301">
        <f t="shared" si="410"/>
        <v>3.1683018867924528</v>
      </c>
      <c r="F5301">
        <f t="shared" si="411"/>
        <v>2.6709233202659721E-2</v>
      </c>
      <c r="G5301">
        <f t="shared" si="412"/>
        <v>0</v>
      </c>
      <c r="H5301">
        <f t="shared" si="413"/>
        <v>0</v>
      </c>
      <c r="I5301">
        <f>IF((A5301-$J$2)^2+(B5301-$K$2)^2=200^2,1,0)</f>
        <v>0</v>
      </c>
    </row>
    <row r="5302" spans="1:9" x14ac:dyDescent="0.25">
      <c r="A5302" s="1">
        <v>193</v>
      </c>
      <c r="B5302">
        <v>179</v>
      </c>
      <c r="C5302">
        <v>5301</v>
      </c>
      <c r="D5302">
        <f t="shared" si="414"/>
        <v>4199</v>
      </c>
      <c r="E5302">
        <f t="shared" si="410"/>
        <v>3.1684587813620073</v>
      </c>
      <c r="F5302">
        <f t="shared" si="411"/>
        <v>2.6866127772214199E-2</v>
      </c>
      <c r="G5302">
        <f t="shared" si="412"/>
        <v>1</v>
      </c>
      <c r="H5302">
        <f t="shared" si="413"/>
        <v>1</v>
      </c>
      <c r="I5302">
        <f>IF((A5302-$J$2)^2+(B5302-$K$2)^2=200^2,1,0)</f>
        <v>0</v>
      </c>
    </row>
    <row r="5303" spans="1:9" x14ac:dyDescent="0.25">
      <c r="A5303" s="1">
        <v>346</v>
      </c>
      <c r="B5303">
        <v>398</v>
      </c>
      <c r="C5303">
        <v>5302</v>
      </c>
      <c r="D5303">
        <f t="shared" si="414"/>
        <v>4199</v>
      </c>
      <c r="E5303">
        <f t="shared" si="410"/>
        <v>3.1678611844586948</v>
      </c>
      <c r="F5303">
        <f t="shared" si="411"/>
        <v>2.6268530868901685E-2</v>
      </c>
      <c r="G5303">
        <f t="shared" si="412"/>
        <v>0</v>
      </c>
      <c r="H5303">
        <f t="shared" si="413"/>
        <v>0</v>
      </c>
      <c r="I5303">
        <f>IF((A5303-$J$2)^2+(B5303-$K$2)^2=200^2,1,0)</f>
        <v>0</v>
      </c>
    </row>
    <row r="5304" spans="1:9" x14ac:dyDescent="0.25">
      <c r="A5304" s="1">
        <v>48</v>
      </c>
      <c r="B5304">
        <v>349</v>
      </c>
      <c r="C5304">
        <v>5303</v>
      </c>
      <c r="D5304">
        <f t="shared" si="414"/>
        <v>4199</v>
      </c>
      <c r="E5304">
        <f t="shared" si="410"/>
        <v>3.1672638129360737</v>
      </c>
      <c r="F5304">
        <f t="shared" si="411"/>
        <v>2.5671159346280614E-2</v>
      </c>
      <c r="G5304">
        <f t="shared" si="412"/>
        <v>0</v>
      </c>
      <c r="H5304">
        <f t="shared" si="413"/>
        <v>0</v>
      </c>
      <c r="I5304">
        <f>IF((A5304-$J$2)^2+(B5304-$K$2)^2=200^2,1,0)</f>
        <v>0</v>
      </c>
    </row>
    <row r="5305" spans="1:9" x14ac:dyDescent="0.25">
      <c r="A5305" s="1">
        <v>177</v>
      </c>
      <c r="B5305">
        <v>342</v>
      </c>
      <c r="C5305">
        <v>5304</v>
      </c>
      <c r="D5305">
        <f t="shared" si="414"/>
        <v>4200</v>
      </c>
      <c r="E5305">
        <f t="shared" si="410"/>
        <v>3.1674208144796379</v>
      </c>
      <c r="F5305">
        <f t="shared" si="411"/>
        <v>2.5828160889844742E-2</v>
      </c>
      <c r="G5305">
        <f t="shared" si="412"/>
        <v>1</v>
      </c>
      <c r="H5305">
        <f t="shared" si="413"/>
        <v>1</v>
      </c>
      <c r="I5305">
        <f>IF((A5305-$J$2)^2+(B5305-$K$2)^2=200^2,1,0)</f>
        <v>0</v>
      </c>
    </row>
    <row r="5306" spans="1:9" x14ac:dyDescent="0.25">
      <c r="A5306" s="1">
        <v>101</v>
      </c>
      <c r="B5306">
        <v>207</v>
      </c>
      <c r="C5306">
        <v>5305</v>
      </c>
      <c r="D5306">
        <f t="shared" si="414"/>
        <v>4201</v>
      </c>
      <c r="E5306">
        <f t="shared" si="410"/>
        <v>3.1675777568331762</v>
      </c>
      <c r="F5306">
        <f t="shared" si="411"/>
        <v>2.5985103243383101E-2</v>
      </c>
      <c r="G5306">
        <f t="shared" si="412"/>
        <v>1</v>
      </c>
      <c r="H5306">
        <f t="shared" si="413"/>
        <v>1</v>
      </c>
      <c r="I5306">
        <f>IF((A5306-$J$2)^2+(B5306-$K$2)^2=200^2,1,0)</f>
        <v>0</v>
      </c>
    </row>
    <row r="5307" spans="1:9" x14ac:dyDescent="0.25">
      <c r="A5307" s="1">
        <v>205</v>
      </c>
      <c r="B5307">
        <v>169</v>
      </c>
      <c r="C5307">
        <v>5306</v>
      </c>
      <c r="D5307">
        <f t="shared" si="414"/>
        <v>4202</v>
      </c>
      <c r="E5307">
        <f t="shared" si="410"/>
        <v>3.1677346400301545</v>
      </c>
      <c r="F5307">
        <f t="shared" si="411"/>
        <v>2.6141986440361364E-2</v>
      </c>
      <c r="G5307">
        <f t="shared" si="412"/>
        <v>1</v>
      </c>
      <c r="H5307">
        <f t="shared" si="413"/>
        <v>1</v>
      </c>
      <c r="I5307">
        <f>IF((A5307-$J$2)^2+(B5307-$K$2)^2=200^2,1,0)</f>
        <v>0</v>
      </c>
    </row>
    <row r="5308" spans="1:9" x14ac:dyDescent="0.25">
      <c r="A5308" s="1">
        <v>227</v>
      </c>
      <c r="B5308">
        <v>302</v>
      </c>
      <c r="C5308">
        <v>5307</v>
      </c>
      <c r="D5308">
        <f t="shared" si="414"/>
        <v>4203</v>
      </c>
      <c r="E5308">
        <f t="shared" si="410"/>
        <v>3.1678914641040135</v>
      </c>
      <c r="F5308">
        <f t="shared" si="411"/>
        <v>2.6298810514220339E-2</v>
      </c>
      <c r="G5308">
        <f t="shared" si="412"/>
        <v>1</v>
      </c>
      <c r="H5308">
        <f t="shared" si="413"/>
        <v>1</v>
      </c>
      <c r="I5308">
        <f>IF((A5308-$J$2)^2+(B5308-$K$2)^2=200^2,1,0)</f>
        <v>0</v>
      </c>
    </row>
    <row r="5309" spans="1:9" x14ac:dyDescent="0.25">
      <c r="A5309" s="1">
        <v>385</v>
      </c>
      <c r="B5309">
        <v>125</v>
      </c>
      <c r="C5309">
        <v>5308</v>
      </c>
      <c r="D5309">
        <f t="shared" si="414"/>
        <v>4204</v>
      </c>
      <c r="E5309">
        <f t="shared" si="410"/>
        <v>3.1680482290881686</v>
      </c>
      <c r="F5309">
        <f t="shared" si="411"/>
        <v>2.6455575498375516E-2</v>
      </c>
      <c r="G5309">
        <f t="shared" si="412"/>
        <v>1</v>
      </c>
      <c r="H5309">
        <f t="shared" si="413"/>
        <v>1</v>
      </c>
      <c r="I5309">
        <f>IF((A5309-$J$2)^2+(B5309-$K$2)^2=200^2,1,0)</f>
        <v>0</v>
      </c>
    </row>
    <row r="5310" spans="1:9" x14ac:dyDescent="0.25">
      <c r="A5310">
        <v>48</v>
      </c>
      <c r="B5310">
        <v>88</v>
      </c>
      <c r="C5310">
        <v>5309</v>
      </c>
      <c r="D5310">
        <f t="shared" si="414"/>
        <v>4205</v>
      </c>
      <c r="E5310">
        <f t="shared" si="410"/>
        <v>3.1682049350160106</v>
      </c>
      <c r="F5310">
        <f t="shared" si="411"/>
        <v>2.6612281426217521E-2</v>
      </c>
      <c r="G5310">
        <f t="shared" si="412"/>
        <v>1</v>
      </c>
      <c r="H5310">
        <f t="shared" si="413"/>
        <v>1</v>
      </c>
      <c r="I5310">
        <f>IF((A5310-$J$2)^2+(B5310-$K$2)^2=200^2,1,0)</f>
        <v>0</v>
      </c>
    </row>
    <row r="5311" spans="1:9" x14ac:dyDescent="0.25">
      <c r="A5311" s="1">
        <v>51</v>
      </c>
      <c r="B5311">
        <v>110</v>
      </c>
      <c r="C5311">
        <v>5310</v>
      </c>
      <c r="D5311">
        <f t="shared" si="414"/>
        <v>4206</v>
      </c>
      <c r="E5311">
        <f t="shared" si="410"/>
        <v>3.1683615819209039</v>
      </c>
      <c r="F5311">
        <f t="shared" si="411"/>
        <v>2.6768928331110775E-2</v>
      </c>
      <c r="G5311">
        <f t="shared" si="412"/>
        <v>1</v>
      </c>
      <c r="H5311">
        <f t="shared" si="413"/>
        <v>1</v>
      </c>
      <c r="I5311">
        <f>IF((A5311-$J$2)^2+(B5311-$K$2)^2=200^2,1,0)</f>
        <v>0</v>
      </c>
    </row>
    <row r="5312" spans="1:9" x14ac:dyDescent="0.25">
      <c r="A5312">
        <v>201</v>
      </c>
      <c r="B5312">
        <v>95</v>
      </c>
      <c r="C5312">
        <v>5311</v>
      </c>
      <c r="D5312">
        <f t="shared" si="414"/>
        <v>4207</v>
      </c>
      <c r="E5312">
        <f t="shared" si="410"/>
        <v>3.1685181698361888</v>
      </c>
      <c r="F5312">
        <f t="shared" si="411"/>
        <v>2.692551624639572E-2</v>
      </c>
      <c r="G5312">
        <f t="shared" si="412"/>
        <v>1</v>
      </c>
      <c r="H5312">
        <f t="shared" si="413"/>
        <v>1</v>
      </c>
      <c r="I5312">
        <f>IF((A5312-$J$2)^2+(B5312-$K$2)^2=200^2,1,0)</f>
        <v>0</v>
      </c>
    </row>
    <row r="5313" spans="1:9" x14ac:dyDescent="0.25">
      <c r="A5313" s="1">
        <v>388</v>
      </c>
      <c r="B5313">
        <v>333</v>
      </c>
      <c r="C5313">
        <v>5312</v>
      </c>
      <c r="D5313">
        <f t="shared" si="414"/>
        <v>4207</v>
      </c>
      <c r="E5313">
        <f t="shared" si="410"/>
        <v>3.1679216867469879</v>
      </c>
      <c r="F5313">
        <f t="shared" si="411"/>
        <v>2.6329033157194814E-2</v>
      </c>
      <c r="G5313">
        <f t="shared" si="412"/>
        <v>0</v>
      </c>
      <c r="H5313">
        <f t="shared" si="413"/>
        <v>0</v>
      </c>
      <c r="I5313">
        <f>IF((A5313-$J$2)^2+(B5313-$K$2)^2=200^2,1,0)</f>
        <v>0</v>
      </c>
    </row>
    <row r="5314" spans="1:9" x14ac:dyDescent="0.25">
      <c r="A5314" s="1">
        <v>7</v>
      </c>
      <c r="B5314">
        <v>294</v>
      </c>
      <c r="C5314">
        <v>5313</v>
      </c>
      <c r="D5314">
        <f t="shared" si="414"/>
        <v>4207</v>
      </c>
      <c r="E5314">
        <f t="shared" si="410"/>
        <v>3.1673254281949936</v>
      </c>
      <c r="F5314">
        <f t="shared" si="411"/>
        <v>2.5732774605200515E-2</v>
      </c>
      <c r="G5314">
        <f t="shared" si="412"/>
        <v>0</v>
      </c>
      <c r="H5314">
        <f t="shared" si="413"/>
        <v>0</v>
      </c>
      <c r="I5314">
        <f>IF((A5314-$J$2)^2+(B5314-$K$2)^2=200^2,1,0)</f>
        <v>0</v>
      </c>
    </row>
    <row r="5315" spans="1:9" x14ac:dyDescent="0.25">
      <c r="A5315" s="1">
        <v>357</v>
      </c>
      <c r="B5315">
        <v>304</v>
      </c>
      <c r="C5315">
        <v>5314</v>
      </c>
      <c r="D5315">
        <f t="shared" si="414"/>
        <v>4208</v>
      </c>
      <c r="E5315">
        <f t="shared" ref="E5315:E5378" si="415">((D5315/C5315)*$L$2)/200^2</f>
        <v>3.1674821226947687</v>
      </c>
      <c r="F5315">
        <f t="shared" ref="F5315:F5378" si="416">ABS(PI()-E5315)</f>
        <v>2.5889469104975582E-2</v>
      </c>
      <c r="G5315">
        <f t="shared" ref="G5315:G5378" si="417">IF(OR(I5315=1,H5315=1),1,0)</f>
        <v>1</v>
      </c>
      <c r="H5315">
        <f t="shared" ref="H5315:H5378" si="418">IF((A5315-$J$2)^2+(B5315-$K$2)^2&lt;200^2,1,0)</f>
        <v>1</v>
      </c>
      <c r="I5315">
        <f>IF((A5315-$J$2)^2+(B5315-$K$2)^2=200^2,1,0)</f>
        <v>0</v>
      </c>
    </row>
    <row r="5316" spans="1:9" x14ac:dyDescent="0.25">
      <c r="A5316">
        <v>360</v>
      </c>
      <c r="B5316">
        <v>12</v>
      </c>
      <c r="C5316">
        <v>5315</v>
      </c>
      <c r="D5316">
        <f t="shared" ref="D5316:D5379" si="419">D5315+G5316</f>
        <v>4208</v>
      </c>
      <c r="E5316">
        <f t="shared" si="415"/>
        <v>3.1668861712135468</v>
      </c>
      <c r="F5316">
        <f t="shared" si="416"/>
        <v>2.5293517623753647E-2</v>
      </c>
      <c r="G5316">
        <f t="shared" si="417"/>
        <v>0</v>
      </c>
      <c r="H5316">
        <f t="shared" si="418"/>
        <v>0</v>
      </c>
      <c r="I5316">
        <f>IF((A5316-$J$2)^2+(B5316-$K$2)^2=200^2,1,0)</f>
        <v>0</v>
      </c>
    </row>
    <row r="5317" spans="1:9" x14ac:dyDescent="0.25">
      <c r="A5317" s="1">
        <v>235</v>
      </c>
      <c r="B5317">
        <v>265</v>
      </c>
      <c r="C5317">
        <v>5316</v>
      </c>
      <c r="D5317">
        <f t="shared" si="419"/>
        <v>4209</v>
      </c>
      <c r="E5317">
        <f t="shared" si="415"/>
        <v>3.1670428893905194</v>
      </c>
      <c r="F5317">
        <f t="shared" si="416"/>
        <v>2.5450235800726251E-2</v>
      </c>
      <c r="G5317">
        <f t="shared" si="417"/>
        <v>1</v>
      </c>
      <c r="H5317">
        <f t="shared" si="418"/>
        <v>1</v>
      </c>
      <c r="I5317">
        <f>IF((A5317-$J$2)^2+(B5317-$K$2)^2=200^2,1,0)</f>
        <v>0</v>
      </c>
    </row>
    <row r="5318" spans="1:9" x14ac:dyDescent="0.25">
      <c r="A5318" s="1">
        <v>17</v>
      </c>
      <c r="B5318">
        <v>388</v>
      </c>
      <c r="C5318">
        <v>5317</v>
      </c>
      <c r="D5318">
        <f t="shared" si="419"/>
        <v>4209</v>
      </c>
      <c r="E5318">
        <f t="shared" si="415"/>
        <v>3.1664472446868537</v>
      </c>
      <c r="F5318">
        <f t="shared" si="416"/>
        <v>2.4854591097060563E-2</v>
      </c>
      <c r="G5318">
        <f t="shared" si="417"/>
        <v>0</v>
      </c>
      <c r="H5318">
        <f t="shared" si="418"/>
        <v>0</v>
      </c>
      <c r="I5318">
        <f>IF((A5318-$J$2)^2+(B5318-$K$2)^2=200^2,1,0)</f>
        <v>0</v>
      </c>
    </row>
    <row r="5319" spans="1:9" x14ac:dyDescent="0.25">
      <c r="A5319" s="1">
        <v>196</v>
      </c>
      <c r="B5319">
        <v>169</v>
      </c>
      <c r="C5319">
        <v>5318</v>
      </c>
      <c r="D5319">
        <f t="shared" si="419"/>
        <v>4210</v>
      </c>
      <c r="E5319">
        <f t="shared" si="415"/>
        <v>3.1666039864610758</v>
      </c>
      <c r="F5319">
        <f t="shared" si="416"/>
        <v>2.5011332871282654E-2</v>
      </c>
      <c r="G5319">
        <f t="shared" si="417"/>
        <v>1</v>
      </c>
      <c r="H5319">
        <f t="shared" si="418"/>
        <v>1</v>
      </c>
      <c r="I5319">
        <f>IF((A5319-$J$2)^2+(B5319-$K$2)^2=200^2,1,0)</f>
        <v>0</v>
      </c>
    </row>
    <row r="5320" spans="1:9" x14ac:dyDescent="0.25">
      <c r="A5320" s="1">
        <v>210</v>
      </c>
      <c r="B5320">
        <v>100</v>
      </c>
      <c r="C5320">
        <v>5319</v>
      </c>
      <c r="D5320">
        <f t="shared" si="419"/>
        <v>4211</v>
      </c>
      <c r="E5320">
        <f t="shared" si="415"/>
        <v>3.1667606692987404</v>
      </c>
      <c r="F5320">
        <f t="shared" si="416"/>
        <v>2.5168015708947333E-2</v>
      </c>
      <c r="G5320">
        <f t="shared" si="417"/>
        <v>1</v>
      </c>
      <c r="H5320">
        <f t="shared" si="418"/>
        <v>1</v>
      </c>
      <c r="I5320">
        <f>IF((A5320-$J$2)^2+(B5320-$K$2)^2=200^2,1,0)</f>
        <v>0</v>
      </c>
    </row>
    <row r="5321" spans="1:9" x14ac:dyDescent="0.25">
      <c r="A5321">
        <v>245</v>
      </c>
      <c r="B5321">
        <v>40</v>
      </c>
      <c r="C5321">
        <v>5320</v>
      </c>
      <c r="D5321">
        <f t="shared" si="419"/>
        <v>4212</v>
      </c>
      <c r="E5321">
        <f t="shared" si="415"/>
        <v>3.1669172932330829</v>
      </c>
      <c r="F5321">
        <f t="shared" si="416"/>
        <v>2.5324639643289792E-2</v>
      </c>
      <c r="G5321">
        <f t="shared" si="417"/>
        <v>1</v>
      </c>
      <c r="H5321">
        <f t="shared" si="418"/>
        <v>1</v>
      </c>
      <c r="I5321">
        <f>IF((A5321-$J$2)^2+(B5321-$K$2)^2=200^2,1,0)</f>
        <v>0</v>
      </c>
    </row>
    <row r="5322" spans="1:9" x14ac:dyDescent="0.25">
      <c r="A5322" s="1">
        <v>171</v>
      </c>
      <c r="B5322">
        <v>197</v>
      </c>
      <c r="C5322">
        <v>5321</v>
      </c>
      <c r="D5322">
        <f t="shared" si="419"/>
        <v>4213</v>
      </c>
      <c r="E5322">
        <f t="shared" si="415"/>
        <v>3.1670738582973126</v>
      </c>
      <c r="F5322">
        <f t="shared" si="416"/>
        <v>2.5481204707519467E-2</v>
      </c>
      <c r="G5322">
        <f t="shared" si="417"/>
        <v>1</v>
      </c>
      <c r="H5322">
        <f t="shared" si="418"/>
        <v>1</v>
      </c>
      <c r="I5322">
        <f>IF((A5322-$J$2)^2+(B5322-$K$2)^2=200^2,1,0)</f>
        <v>0</v>
      </c>
    </row>
    <row r="5323" spans="1:9" x14ac:dyDescent="0.25">
      <c r="A5323" s="1">
        <v>236</v>
      </c>
      <c r="B5323">
        <v>166</v>
      </c>
      <c r="C5323">
        <v>5322</v>
      </c>
      <c r="D5323">
        <f t="shared" si="419"/>
        <v>4214</v>
      </c>
      <c r="E5323">
        <f t="shared" si="415"/>
        <v>3.1672303645246149</v>
      </c>
      <c r="F5323">
        <f t="shared" si="416"/>
        <v>2.5637710934821811E-2</v>
      </c>
      <c r="G5323">
        <f t="shared" si="417"/>
        <v>1</v>
      </c>
      <c r="H5323">
        <f t="shared" si="418"/>
        <v>1</v>
      </c>
      <c r="I5323">
        <f>IF((A5323-$J$2)^2+(B5323-$K$2)^2=200^2,1,0)</f>
        <v>0</v>
      </c>
    </row>
    <row r="5324" spans="1:9" x14ac:dyDescent="0.25">
      <c r="A5324">
        <v>95</v>
      </c>
      <c r="B5324">
        <v>93</v>
      </c>
      <c r="C5324">
        <v>5323</v>
      </c>
      <c r="D5324">
        <f t="shared" si="419"/>
        <v>4215</v>
      </c>
      <c r="E5324">
        <f t="shared" si="415"/>
        <v>3.1673868119481496</v>
      </c>
      <c r="F5324">
        <f t="shared" si="416"/>
        <v>2.5794158358356523E-2</v>
      </c>
      <c r="G5324">
        <f t="shared" si="417"/>
        <v>1</v>
      </c>
      <c r="H5324">
        <f t="shared" si="418"/>
        <v>1</v>
      </c>
      <c r="I5324">
        <f>IF((A5324-$J$2)^2+(B5324-$K$2)^2=200^2,1,0)</f>
        <v>0</v>
      </c>
    </row>
    <row r="5325" spans="1:9" x14ac:dyDescent="0.25">
      <c r="A5325" s="1">
        <v>218</v>
      </c>
      <c r="B5325">
        <v>288</v>
      </c>
      <c r="C5325">
        <v>5324</v>
      </c>
      <c r="D5325">
        <f t="shared" si="419"/>
        <v>4216</v>
      </c>
      <c r="E5325">
        <f t="shared" si="415"/>
        <v>3.167543200601052</v>
      </c>
      <c r="F5325">
        <f t="shared" si="416"/>
        <v>2.5950547011258873E-2</v>
      </c>
      <c r="G5325">
        <f t="shared" si="417"/>
        <v>1</v>
      </c>
      <c r="H5325">
        <f t="shared" si="418"/>
        <v>1</v>
      </c>
      <c r="I5325">
        <f>IF((A5325-$J$2)^2+(B5325-$K$2)^2=200^2,1,0)</f>
        <v>0</v>
      </c>
    </row>
    <row r="5326" spans="1:9" x14ac:dyDescent="0.25">
      <c r="A5326" s="1">
        <v>45</v>
      </c>
      <c r="B5326">
        <v>226</v>
      </c>
      <c r="C5326">
        <v>5325</v>
      </c>
      <c r="D5326">
        <f t="shared" si="419"/>
        <v>4217</v>
      </c>
      <c r="E5326">
        <f t="shared" si="415"/>
        <v>3.1676995305164319</v>
      </c>
      <c r="F5326">
        <f t="shared" si="416"/>
        <v>2.6106876926638822E-2</v>
      </c>
      <c r="G5326">
        <f t="shared" si="417"/>
        <v>1</v>
      </c>
      <c r="H5326">
        <f t="shared" si="418"/>
        <v>1</v>
      </c>
      <c r="I5326">
        <f>IF((A5326-$J$2)^2+(B5326-$K$2)^2=200^2,1,0)</f>
        <v>0</v>
      </c>
    </row>
    <row r="5327" spans="1:9" x14ac:dyDescent="0.25">
      <c r="A5327" s="1">
        <v>87</v>
      </c>
      <c r="B5327">
        <v>384</v>
      </c>
      <c r="C5327">
        <v>5326</v>
      </c>
      <c r="D5327">
        <f t="shared" si="419"/>
        <v>4217</v>
      </c>
      <c r="E5327">
        <f t="shared" si="415"/>
        <v>3.1671047690574539</v>
      </c>
      <c r="F5327">
        <f t="shared" si="416"/>
        <v>2.5512115467660745E-2</v>
      </c>
      <c r="G5327">
        <f t="shared" si="417"/>
        <v>0</v>
      </c>
      <c r="H5327">
        <f t="shared" si="418"/>
        <v>0</v>
      </c>
      <c r="I5327">
        <f>IF((A5327-$J$2)^2+(B5327-$K$2)^2=200^2,1,0)</f>
        <v>0</v>
      </c>
    </row>
    <row r="5328" spans="1:9" x14ac:dyDescent="0.25">
      <c r="A5328">
        <v>170</v>
      </c>
      <c r="B5328">
        <v>16</v>
      </c>
      <c r="C5328">
        <v>5327</v>
      </c>
      <c r="D5328">
        <f t="shared" si="419"/>
        <v>4218</v>
      </c>
      <c r="E5328">
        <f t="shared" si="415"/>
        <v>3.1672611225830676</v>
      </c>
      <c r="F5328">
        <f t="shared" si="416"/>
        <v>2.5668468993274463E-2</v>
      </c>
      <c r="G5328">
        <f t="shared" si="417"/>
        <v>1</v>
      </c>
      <c r="H5328">
        <f t="shared" si="418"/>
        <v>1</v>
      </c>
      <c r="I5328">
        <f>IF((A5328-$J$2)^2+(B5328-$K$2)^2=200^2,1,0)</f>
        <v>0</v>
      </c>
    </row>
    <row r="5329" spans="1:9" x14ac:dyDescent="0.25">
      <c r="A5329" s="1">
        <v>254</v>
      </c>
      <c r="B5329">
        <v>209</v>
      </c>
      <c r="C5329">
        <v>5328</v>
      </c>
      <c r="D5329">
        <f t="shared" si="419"/>
        <v>4219</v>
      </c>
      <c r="E5329">
        <f t="shared" si="415"/>
        <v>3.1674174174174174</v>
      </c>
      <c r="F5329">
        <f t="shared" si="416"/>
        <v>2.5824763827624331E-2</v>
      </c>
      <c r="G5329">
        <f t="shared" si="417"/>
        <v>1</v>
      </c>
      <c r="H5329">
        <f t="shared" si="418"/>
        <v>1</v>
      </c>
      <c r="I5329">
        <f>IF((A5329-$J$2)^2+(B5329-$K$2)^2=200^2,1,0)</f>
        <v>0</v>
      </c>
    </row>
    <row r="5330" spans="1:9" x14ac:dyDescent="0.25">
      <c r="A5330" s="1">
        <v>55</v>
      </c>
      <c r="B5330">
        <v>157</v>
      </c>
      <c r="C5330">
        <v>5329</v>
      </c>
      <c r="D5330">
        <f t="shared" si="419"/>
        <v>4220</v>
      </c>
      <c r="E5330">
        <f t="shared" si="415"/>
        <v>3.1675736535935446</v>
      </c>
      <c r="F5330">
        <f t="shared" si="416"/>
        <v>2.5981000003751475E-2</v>
      </c>
      <c r="G5330">
        <f t="shared" si="417"/>
        <v>1</v>
      </c>
      <c r="H5330">
        <f t="shared" si="418"/>
        <v>1</v>
      </c>
      <c r="I5330">
        <f>IF((A5330-$J$2)^2+(B5330-$K$2)^2=200^2,1,0)</f>
        <v>0</v>
      </c>
    </row>
    <row r="5331" spans="1:9" x14ac:dyDescent="0.25">
      <c r="A5331">
        <v>44</v>
      </c>
      <c r="B5331">
        <v>31</v>
      </c>
      <c r="C5331">
        <v>5330</v>
      </c>
      <c r="D5331">
        <f t="shared" si="419"/>
        <v>4220</v>
      </c>
      <c r="E5331">
        <f t="shared" si="415"/>
        <v>3.1669793621013134</v>
      </c>
      <c r="F5331">
        <f t="shared" si="416"/>
        <v>2.5386708511520251E-2</v>
      </c>
      <c r="G5331">
        <f t="shared" si="417"/>
        <v>0</v>
      </c>
      <c r="H5331">
        <f t="shared" si="418"/>
        <v>0</v>
      </c>
      <c r="I5331">
        <f>IF((A5331-$J$2)^2+(B5331-$K$2)^2=200^2,1,0)</f>
        <v>0</v>
      </c>
    </row>
    <row r="5332" spans="1:9" x14ac:dyDescent="0.25">
      <c r="A5332" s="1">
        <v>304</v>
      </c>
      <c r="B5332">
        <v>131</v>
      </c>
      <c r="C5332">
        <v>5331</v>
      </c>
      <c r="D5332">
        <f t="shared" si="419"/>
        <v>4221</v>
      </c>
      <c r="E5332">
        <f t="shared" si="415"/>
        <v>3.1671356218345528</v>
      </c>
      <c r="F5332">
        <f t="shared" si="416"/>
        <v>2.5542968244759656E-2</v>
      </c>
      <c r="G5332">
        <f t="shared" si="417"/>
        <v>1</v>
      </c>
      <c r="H5332">
        <f t="shared" si="418"/>
        <v>1</v>
      </c>
      <c r="I5332">
        <f>IF((A5332-$J$2)^2+(B5332-$K$2)^2=200^2,1,0)</f>
        <v>0</v>
      </c>
    </row>
    <row r="5333" spans="1:9" x14ac:dyDescent="0.25">
      <c r="A5333">
        <v>219</v>
      </c>
      <c r="B5333">
        <v>98</v>
      </c>
      <c r="C5333">
        <v>5332</v>
      </c>
      <c r="D5333">
        <f t="shared" si="419"/>
        <v>4222</v>
      </c>
      <c r="E5333">
        <f t="shared" si="415"/>
        <v>3.1672918229557387</v>
      </c>
      <c r="F5333">
        <f t="shared" si="416"/>
        <v>2.5699169365945629E-2</v>
      </c>
      <c r="G5333">
        <f t="shared" si="417"/>
        <v>1</v>
      </c>
      <c r="H5333">
        <f t="shared" si="418"/>
        <v>1</v>
      </c>
      <c r="I5333">
        <f>IF((A5333-$J$2)^2+(B5333-$K$2)^2=200^2,1,0)</f>
        <v>0</v>
      </c>
    </row>
    <row r="5334" spans="1:9" x14ac:dyDescent="0.25">
      <c r="A5334" s="1">
        <v>331</v>
      </c>
      <c r="B5334">
        <v>116</v>
      </c>
      <c r="C5334">
        <v>5333</v>
      </c>
      <c r="D5334">
        <f t="shared" si="419"/>
        <v>4223</v>
      </c>
      <c r="E5334">
        <f t="shared" si="415"/>
        <v>3.1674479654978436</v>
      </c>
      <c r="F5334">
        <f t="shared" si="416"/>
        <v>2.585531190805046E-2</v>
      </c>
      <c r="G5334">
        <f t="shared" si="417"/>
        <v>1</v>
      </c>
      <c r="H5334">
        <f t="shared" si="418"/>
        <v>1</v>
      </c>
      <c r="I5334">
        <f>IF((A5334-$J$2)^2+(B5334-$K$2)^2=200^2,1,0)</f>
        <v>0</v>
      </c>
    </row>
    <row r="5335" spans="1:9" x14ac:dyDescent="0.25">
      <c r="A5335">
        <v>89</v>
      </c>
      <c r="B5335">
        <v>89</v>
      </c>
      <c r="C5335">
        <v>5334</v>
      </c>
      <c r="D5335">
        <f t="shared" si="419"/>
        <v>4224</v>
      </c>
      <c r="E5335">
        <f t="shared" si="415"/>
        <v>3.1676040494938134</v>
      </c>
      <c r="F5335">
        <f t="shared" si="416"/>
        <v>2.601139590402024E-2</v>
      </c>
      <c r="G5335">
        <f t="shared" si="417"/>
        <v>1</v>
      </c>
      <c r="H5335">
        <f t="shared" si="418"/>
        <v>1</v>
      </c>
      <c r="I5335">
        <f>IF((A5335-$J$2)^2+(B5335-$K$2)^2=200^2,1,0)</f>
        <v>0</v>
      </c>
    </row>
    <row r="5336" spans="1:9" x14ac:dyDescent="0.25">
      <c r="A5336">
        <v>362</v>
      </c>
      <c r="B5336">
        <v>13</v>
      </c>
      <c r="C5336">
        <v>5335</v>
      </c>
      <c r="D5336">
        <f t="shared" si="419"/>
        <v>4224</v>
      </c>
      <c r="E5336">
        <f t="shared" si="415"/>
        <v>3.1670103092783504</v>
      </c>
      <c r="F5336">
        <f t="shared" si="416"/>
        <v>2.541765568855725E-2</v>
      </c>
      <c r="G5336">
        <f t="shared" si="417"/>
        <v>0</v>
      </c>
      <c r="H5336">
        <f t="shared" si="418"/>
        <v>0</v>
      </c>
      <c r="I5336">
        <f>IF((A5336-$J$2)^2+(B5336-$K$2)^2=200^2,1,0)</f>
        <v>0</v>
      </c>
    </row>
    <row r="5337" spans="1:9" x14ac:dyDescent="0.25">
      <c r="A5337" s="1">
        <v>127</v>
      </c>
      <c r="B5337">
        <v>386</v>
      </c>
      <c r="C5337">
        <v>5336</v>
      </c>
      <c r="D5337">
        <f t="shared" si="419"/>
        <v>4225</v>
      </c>
      <c r="E5337">
        <f t="shared" si="415"/>
        <v>3.1671664167916043</v>
      </c>
      <c r="F5337">
        <f t="shared" si="416"/>
        <v>2.557376320181115E-2</v>
      </c>
      <c r="G5337">
        <f t="shared" si="417"/>
        <v>1</v>
      </c>
      <c r="H5337">
        <f t="shared" si="418"/>
        <v>1</v>
      </c>
      <c r="I5337">
        <f>IF((A5337-$J$2)^2+(B5337-$K$2)^2=200^2,1,0)</f>
        <v>0</v>
      </c>
    </row>
    <row r="5338" spans="1:9" x14ac:dyDescent="0.25">
      <c r="A5338" s="1">
        <v>152</v>
      </c>
      <c r="B5338">
        <v>391</v>
      </c>
      <c r="C5338">
        <v>5337</v>
      </c>
      <c r="D5338">
        <f t="shared" si="419"/>
        <v>4226</v>
      </c>
      <c r="E5338">
        <f t="shared" si="415"/>
        <v>3.1673224658047592</v>
      </c>
      <c r="F5338">
        <f t="shared" si="416"/>
        <v>2.5729812214966064E-2</v>
      </c>
      <c r="G5338">
        <f t="shared" si="417"/>
        <v>1</v>
      </c>
      <c r="H5338">
        <f t="shared" si="418"/>
        <v>1</v>
      </c>
      <c r="I5338">
        <f>IF((A5338-$J$2)^2+(B5338-$K$2)^2=200^2,1,0)</f>
        <v>0</v>
      </c>
    </row>
    <row r="5339" spans="1:9" x14ac:dyDescent="0.25">
      <c r="A5339" s="1">
        <v>294</v>
      </c>
      <c r="B5339">
        <v>392</v>
      </c>
      <c r="C5339">
        <v>5338</v>
      </c>
      <c r="D5339">
        <f t="shared" si="419"/>
        <v>4226</v>
      </c>
      <c r="E5339">
        <f t="shared" si="415"/>
        <v>3.1667291120269763</v>
      </c>
      <c r="F5339">
        <f t="shared" si="416"/>
        <v>2.5136458437183151E-2</v>
      </c>
      <c r="G5339">
        <f t="shared" si="417"/>
        <v>0</v>
      </c>
      <c r="H5339">
        <f t="shared" si="418"/>
        <v>0</v>
      </c>
      <c r="I5339">
        <f>IF((A5339-$J$2)^2+(B5339-$K$2)^2=200^2,1,0)</f>
        <v>0</v>
      </c>
    </row>
    <row r="5340" spans="1:9" x14ac:dyDescent="0.25">
      <c r="A5340" s="1">
        <v>355</v>
      </c>
      <c r="B5340">
        <v>191</v>
      </c>
      <c r="C5340">
        <v>5339</v>
      </c>
      <c r="D5340">
        <f t="shared" si="419"/>
        <v>4227</v>
      </c>
      <c r="E5340">
        <f t="shared" si="415"/>
        <v>3.1668851844914778</v>
      </c>
      <c r="F5340">
        <f t="shared" si="416"/>
        <v>2.5292530901684707E-2</v>
      </c>
      <c r="G5340">
        <f t="shared" si="417"/>
        <v>1</v>
      </c>
      <c r="H5340">
        <f t="shared" si="418"/>
        <v>1</v>
      </c>
      <c r="I5340">
        <f>IF((A5340-$J$2)^2+(B5340-$K$2)^2=200^2,1,0)</f>
        <v>0</v>
      </c>
    </row>
    <row r="5341" spans="1:9" x14ac:dyDescent="0.25">
      <c r="A5341" s="1">
        <v>76</v>
      </c>
      <c r="B5341">
        <v>268</v>
      </c>
      <c r="C5341">
        <v>5340</v>
      </c>
      <c r="D5341">
        <f t="shared" si="419"/>
        <v>4228</v>
      </c>
      <c r="E5341">
        <f t="shared" si="415"/>
        <v>3.1670411985018725</v>
      </c>
      <c r="F5341">
        <f t="shared" si="416"/>
        <v>2.5448544912079374E-2</v>
      </c>
      <c r="G5341">
        <f t="shared" si="417"/>
        <v>1</v>
      </c>
      <c r="H5341">
        <f t="shared" si="418"/>
        <v>1</v>
      </c>
      <c r="I5341">
        <f>IF((A5341-$J$2)^2+(B5341-$K$2)^2=200^2,1,0)</f>
        <v>0</v>
      </c>
    </row>
    <row r="5342" spans="1:9" x14ac:dyDescent="0.25">
      <c r="A5342" s="1">
        <v>102</v>
      </c>
      <c r="B5342">
        <v>314</v>
      </c>
      <c r="C5342">
        <v>5341</v>
      </c>
      <c r="D5342">
        <f t="shared" si="419"/>
        <v>4229</v>
      </c>
      <c r="E5342">
        <f t="shared" si="415"/>
        <v>3.167197154090994</v>
      </c>
      <c r="F5342">
        <f t="shared" si="416"/>
        <v>2.5604500501200889E-2</v>
      </c>
      <c r="G5342">
        <f t="shared" si="417"/>
        <v>1</v>
      </c>
      <c r="H5342">
        <f t="shared" si="418"/>
        <v>1</v>
      </c>
      <c r="I5342">
        <f>IF((A5342-$J$2)^2+(B5342-$K$2)^2=200^2,1,0)</f>
        <v>0</v>
      </c>
    </row>
    <row r="5343" spans="1:9" x14ac:dyDescent="0.25">
      <c r="A5343" s="1">
        <v>333</v>
      </c>
      <c r="B5343">
        <v>254</v>
      </c>
      <c r="C5343">
        <v>5342</v>
      </c>
      <c r="D5343">
        <f t="shared" si="419"/>
        <v>4230</v>
      </c>
      <c r="E5343">
        <f t="shared" si="415"/>
        <v>3.1673530512916512</v>
      </c>
      <c r="F5343">
        <f t="shared" si="416"/>
        <v>2.5760397701858118E-2</v>
      </c>
      <c r="G5343">
        <f t="shared" si="417"/>
        <v>1</v>
      </c>
      <c r="H5343">
        <f t="shared" si="418"/>
        <v>1</v>
      </c>
      <c r="I5343">
        <f>IF((A5343-$J$2)^2+(B5343-$K$2)^2=200^2,1,0)</f>
        <v>0</v>
      </c>
    </row>
    <row r="5344" spans="1:9" x14ac:dyDescent="0.25">
      <c r="A5344" s="1">
        <v>23</v>
      </c>
      <c r="B5344">
        <v>138</v>
      </c>
      <c r="C5344">
        <v>5343</v>
      </c>
      <c r="D5344">
        <f t="shared" si="419"/>
        <v>4231</v>
      </c>
      <c r="E5344">
        <f t="shared" si="415"/>
        <v>3.1675088901366273</v>
      </c>
      <c r="F5344">
        <f t="shared" si="416"/>
        <v>2.591623654683417E-2</v>
      </c>
      <c r="G5344">
        <f t="shared" si="417"/>
        <v>1</v>
      </c>
      <c r="H5344">
        <f t="shared" si="418"/>
        <v>1</v>
      </c>
      <c r="I5344">
        <f>IF((A5344-$J$2)^2+(B5344-$K$2)^2=200^2,1,0)</f>
        <v>0</v>
      </c>
    </row>
    <row r="5345" spans="1:9" x14ac:dyDescent="0.25">
      <c r="A5345" s="1">
        <v>355</v>
      </c>
      <c r="B5345">
        <v>104</v>
      </c>
      <c r="C5345">
        <v>5344</v>
      </c>
      <c r="D5345">
        <f t="shared" si="419"/>
        <v>4232</v>
      </c>
      <c r="E5345">
        <f t="shared" si="415"/>
        <v>3.1676646706586826</v>
      </c>
      <c r="F5345">
        <f t="shared" si="416"/>
        <v>2.6072017068889508E-2</v>
      </c>
      <c r="G5345">
        <f t="shared" si="417"/>
        <v>1</v>
      </c>
      <c r="H5345">
        <f t="shared" si="418"/>
        <v>1</v>
      </c>
      <c r="I5345">
        <f>IF((A5345-$J$2)^2+(B5345-$K$2)^2=200^2,1,0)</f>
        <v>0</v>
      </c>
    </row>
    <row r="5346" spans="1:9" x14ac:dyDescent="0.25">
      <c r="A5346" s="1">
        <v>11</v>
      </c>
      <c r="B5346">
        <v>374</v>
      </c>
      <c r="C5346">
        <v>5345</v>
      </c>
      <c r="D5346">
        <f t="shared" si="419"/>
        <v>4232</v>
      </c>
      <c r="E5346">
        <f t="shared" si="415"/>
        <v>3.1670720299345181</v>
      </c>
      <c r="F5346">
        <f t="shared" si="416"/>
        <v>2.5479376344724969E-2</v>
      </c>
      <c r="G5346">
        <f t="shared" si="417"/>
        <v>0</v>
      </c>
      <c r="H5346">
        <f t="shared" si="418"/>
        <v>0</v>
      </c>
      <c r="I5346">
        <f>IF((A5346-$J$2)^2+(B5346-$K$2)^2=200^2,1,0)</f>
        <v>0</v>
      </c>
    </row>
    <row r="5347" spans="1:9" x14ac:dyDescent="0.25">
      <c r="A5347" s="1">
        <v>154</v>
      </c>
      <c r="B5347">
        <v>376</v>
      </c>
      <c r="C5347">
        <v>5346</v>
      </c>
      <c r="D5347">
        <f t="shared" si="419"/>
        <v>4233</v>
      </c>
      <c r="E5347">
        <f t="shared" si="415"/>
        <v>3.1672278338945006</v>
      </c>
      <c r="F5347">
        <f t="shared" si="416"/>
        <v>2.5635180304707461E-2</v>
      </c>
      <c r="G5347">
        <f t="shared" si="417"/>
        <v>1</v>
      </c>
      <c r="H5347">
        <f t="shared" si="418"/>
        <v>1</v>
      </c>
      <c r="I5347">
        <f>IF((A5347-$J$2)^2+(B5347-$K$2)^2=200^2,1,0)</f>
        <v>0</v>
      </c>
    </row>
    <row r="5348" spans="1:9" x14ac:dyDescent="0.25">
      <c r="A5348" s="1">
        <v>181</v>
      </c>
      <c r="B5348">
        <v>210</v>
      </c>
      <c r="C5348">
        <v>5347</v>
      </c>
      <c r="D5348">
        <f t="shared" si="419"/>
        <v>4234</v>
      </c>
      <c r="E5348">
        <f t="shared" si="415"/>
        <v>3.1673835795773333</v>
      </c>
      <c r="F5348">
        <f t="shared" si="416"/>
        <v>2.5790925987540181E-2</v>
      </c>
      <c r="G5348">
        <f t="shared" si="417"/>
        <v>1</v>
      </c>
      <c r="H5348">
        <f t="shared" si="418"/>
        <v>1</v>
      </c>
      <c r="I5348">
        <f>IF((A5348-$J$2)^2+(B5348-$K$2)^2=200^2,1,0)</f>
        <v>0</v>
      </c>
    </row>
    <row r="5349" spans="1:9" x14ac:dyDescent="0.25">
      <c r="A5349" s="1">
        <v>36</v>
      </c>
      <c r="B5349">
        <v>142</v>
      </c>
      <c r="C5349">
        <v>5348</v>
      </c>
      <c r="D5349">
        <f t="shared" si="419"/>
        <v>4235</v>
      </c>
      <c r="E5349">
        <f t="shared" si="415"/>
        <v>3.167539267015707</v>
      </c>
      <c r="F5349">
        <f t="shared" si="416"/>
        <v>2.5946613425913867E-2</v>
      </c>
      <c r="G5349">
        <f t="shared" si="417"/>
        <v>1</v>
      </c>
      <c r="H5349">
        <f t="shared" si="418"/>
        <v>1</v>
      </c>
      <c r="I5349">
        <f>IF((A5349-$J$2)^2+(B5349-$K$2)^2=200^2,1,0)</f>
        <v>0</v>
      </c>
    </row>
    <row r="5350" spans="1:9" x14ac:dyDescent="0.25">
      <c r="A5350" s="1">
        <v>40</v>
      </c>
      <c r="B5350">
        <v>323</v>
      </c>
      <c r="C5350">
        <v>5349</v>
      </c>
      <c r="D5350">
        <f t="shared" si="419"/>
        <v>4235</v>
      </c>
      <c r="E5350">
        <f t="shared" si="415"/>
        <v>3.1669470929145636</v>
      </c>
      <c r="F5350">
        <f t="shared" si="416"/>
        <v>2.5354439324770439E-2</v>
      </c>
      <c r="G5350">
        <f t="shared" si="417"/>
        <v>0</v>
      </c>
      <c r="H5350">
        <f t="shared" si="418"/>
        <v>0</v>
      </c>
      <c r="I5350">
        <f>IF((A5350-$J$2)^2+(B5350-$K$2)^2=200^2,1,0)</f>
        <v>0</v>
      </c>
    </row>
    <row r="5351" spans="1:9" x14ac:dyDescent="0.25">
      <c r="A5351" s="1">
        <v>57</v>
      </c>
      <c r="B5351">
        <v>215</v>
      </c>
      <c r="C5351">
        <v>5350</v>
      </c>
      <c r="D5351">
        <f t="shared" si="419"/>
        <v>4236</v>
      </c>
      <c r="E5351">
        <f t="shared" si="415"/>
        <v>3.1671028037383175</v>
      </c>
      <c r="F5351">
        <f t="shared" si="416"/>
        <v>2.5510150148524424E-2</v>
      </c>
      <c r="G5351">
        <f t="shared" si="417"/>
        <v>1</v>
      </c>
      <c r="H5351">
        <f t="shared" si="418"/>
        <v>1</v>
      </c>
      <c r="I5351">
        <f>IF((A5351-$J$2)^2+(B5351-$K$2)^2=200^2,1,0)</f>
        <v>0</v>
      </c>
    </row>
    <row r="5352" spans="1:9" x14ac:dyDescent="0.25">
      <c r="A5352" s="1">
        <v>24</v>
      </c>
      <c r="B5352">
        <v>261</v>
      </c>
      <c r="C5352">
        <v>5351</v>
      </c>
      <c r="D5352">
        <f t="shared" si="419"/>
        <v>4237</v>
      </c>
      <c r="E5352">
        <f t="shared" si="415"/>
        <v>3.1672584563632964</v>
      </c>
      <c r="F5352">
        <f t="shared" si="416"/>
        <v>2.5665802773503277E-2</v>
      </c>
      <c r="G5352">
        <f t="shared" si="417"/>
        <v>1</v>
      </c>
      <c r="H5352">
        <f t="shared" si="418"/>
        <v>1</v>
      </c>
      <c r="I5352">
        <f>IF((A5352-$J$2)^2+(B5352-$K$2)^2=200^2,1,0)</f>
        <v>0</v>
      </c>
    </row>
    <row r="5353" spans="1:9" x14ac:dyDescent="0.25">
      <c r="A5353" s="1">
        <v>359</v>
      </c>
      <c r="B5353">
        <v>242</v>
      </c>
      <c r="C5353">
        <v>5352</v>
      </c>
      <c r="D5353">
        <f t="shared" si="419"/>
        <v>4238</v>
      </c>
      <c r="E5353">
        <f t="shared" si="415"/>
        <v>3.1674140508221225</v>
      </c>
      <c r="F5353">
        <f t="shared" si="416"/>
        <v>2.5821397232329346E-2</v>
      </c>
      <c r="G5353">
        <f t="shared" si="417"/>
        <v>1</v>
      </c>
      <c r="H5353">
        <f t="shared" si="418"/>
        <v>1</v>
      </c>
      <c r="I5353">
        <f>IF((A5353-$J$2)^2+(B5353-$K$2)^2=200^2,1,0)</f>
        <v>0</v>
      </c>
    </row>
    <row r="5354" spans="1:9" x14ac:dyDescent="0.25">
      <c r="A5354" s="1">
        <v>370</v>
      </c>
      <c r="B5354">
        <v>255</v>
      </c>
      <c r="C5354">
        <v>5353</v>
      </c>
      <c r="D5354">
        <f t="shared" si="419"/>
        <v>4239</v>
      </c>
      <c r="E5354">
        <f t="shared" si="415"/>
        <v>3.1675695871473941</v>
      </c>
      <c r="F5354">
        <f t="shared" si="416"/>
        <v>2.5976933557601001E-2</v>
      </c>
      <c r="G5354">
        <f t="shared" si="417"/>
        <v>1</v>
      </c>
      <c r="H5354">
        <f t="shared" si="418"/>
        <v>1</v>
      </c>
      <c r="I5354">
        <f>IF((A5354-$J$2)^2+(B5354-$K$2)^2=200^2,1,0)</f>
        <v>0</v>
      </c>
    </row>
    <row r="5355" spans="1:9" x14ac:dyDescent="0.25">
      <c r="A5355" s="1">
        <v>82</v>
      </c>
      <c r="B5355">
        <v>173</v>
      </c>
      <c r="C5355">
        <v>5354</v>
      </c>
      <c r="D5355">
        <f t="shared" si="419"/>
        <v>4240</v>
      </c>
      <c r="E5355">
        <f t="shared" si="415"/>
        <v>3.1677250653716849</v>
      </c>
      <c r="F5355">
        <f t="shared" si="416"/>
        <v>2.613241178189174E-2</v>
      </c>
      <c r="G5355">
        <f t="shared" si="417"/>
        <v>1</v>
      </c>
      <c r="H5355">
        <f t="shared" si="418"/>
        <v>1</v>
      </c>
      <c r="I5355">
        <f>IF((A5355-$J$2)^2+(B5355-$K$2)^2=200^2,1,0)</f>
        <v>0</v>
      </c>
    </row>
    <row r="5356" spans="1:9" x14ac:dyDescent="0.25">
      <c r="A5356" s="1">
        <v>29</v>
      </c>
      <c r="B5356">
        <v>164</v>
      </c>
      <c r="C5356">
        <v>5355</v>
      </c>
      <c r="D5356">
        <f t="shared" si="419"/>
        <v>4241</v>
      </c>
      <c r="E5356">
        <f t="shared" si="415"/>
        <v>3.1678804855275442</v>
      </c>
      <c r="F5356">
        <f t="shared" si="416"/>
        <v>2.6287831937751083E-2</v>
      </c>
      <c r="G5356">
        <f t="shared" si="417"/>
        <v>1</v>
      </c>
      <c r="H5356">
        <f t="shared" si="418"/>
        <v>1</v>
      </c>
      <c r="I5356">
        <f>IF((A5356-$J$2)^2+(B5356-$K$2)^2=200^2,1,0)</f>
        <v>0</v>
      </c>
    </row>
    <row r="5357" spans="1:9" x14ac:dyDescent="0.25">
      <c r="A5357" s="1">
        <v>343</v>
      </c>
      <c r="B5357">
        <v>158</v>
      </c>
      <c r="C5357">
        <v>5356</v>
      </c>
      <c r="D5357">
        <f t="shared" si="419"/>
        <v>4242</v>
      </c>
      <c r="E5357">
        <f t="shared" si="415"/>
        <v>3.1680358476474981</v>
      </c>
      <c r="F5357">
        <f t="shared" si="416"/>
        <v>2.6443194057705011E-2</v>
      </c>
      <c r="G5357">
        <f t="shared" si="417"/>
        <v>1</v>
      </c>
      <c r="H5357">
        <f t="shared" si="418"/>
        <v>1</v>
      </c>
      <c r="I5357">
        <f>IF((A5357-$J$2)^2+(B5357-$K$2)^2=200^2,1,0)</f>
        <v>0</v>
      </c>
    </row>
    <row r="5358" spans="1:9" x14ac:dyDescent="0.25">
      <c r="A5358" s="1">
        <v>352</v>
      </c>
      <c r="B5358">
        <v>135</v>
      </c>
      <c r="C5358">
        <v>5357</v>
      </c>
      <c r="D5358">
        <f t="shared" si="419"/>
        <v>4243</v>
      </c>
      <c r="E5358">
        <f t="shared" si="415"/>
        <v>3.1681911517640469</v>
      </c>
      <c r="F5358">
        <f t="shared" si="416"/>
        <v>2.6598498174253749E-2</v>
      </c>
      <c r="G5358">
        <f t="shared" si="417"/>
        <v>1</v>
      </c>
      <c r="H5358">
        <f t="shared" si="418"/>
        <v>1</v>
      </c>
      <c r="I5358">
        <f>IF((A5358-$J$2)^2+(B5358-$K$2)^2=200^2,1,0)</f>
        <v>0</v>
      </c>
    </row>
    <row r="5359" spans="1:9" x14ac:dyDescent="0.25">
      <c r="A5359">
        <v>207</v>
      </c>
      <c r="B5359">
        <v>4</v>
      </c>
      <c r="C5359">
        <v>5358</v>
      </c>
      <c r="D5359">
        <f t="shared" si="419"/>
        <v>4244</v>
      </c>
      <c r="E5359">
        <f t="shared" si="415"/>
        <v>3.168346397909668</v>
      </c>
      <c r="F5359">
        <f t="shared" si="416"/>
        <v>2.6753744319874873E-2</v>
      </c>
      <c r="G5359">
        <f t="shared" si="417"/>
        <v>1</v>
      </c>
      <c r="H5359">
        <f t="shared" si="418"/>
        <v>1</v>
      </c>
      <c r="I5359">
        <f>IF((A5359-$J$2)^2+(B5359-$K$2)^2=200^2,1,0)</f>
        <v>0</v>
      </c>
    </row>
    <row r="5360" spans="1:9" x14ac:dyDescent="0.25">
      <c r="A5360">
        <v>220</v>
      </c>
      <c r="B5360">
        <v>5</v>
      </c>
      <c r="C5360">
        <v>5359</v>
      </c>
      <c r="D5360">
        <f t="shared" si="419"/>
        <v>4245</v>
      </c>
      <c r="E5360">
        <f t="shared" si="415"/>
        <v>3.1685015861168129</v>
      </c>
      <c r="F5360">
        <f t="shared" si="416"/>
        <v>2.6908932527019758E-2</v>
      </c>
      <c r="G5360">
        <f t="shared" si="417"/>
        <v>1</v>
      </c>
      <c r="H5360">
        <f t="shared" si="418"/>
        <v>1</v>
      </c>
      <c r="I5360">
        <f>IF((A5360-$J$2)^2+(B5360-$K$2)^2=200^2,1,0)</f>
        <v>0</v>
      </c>
    </row>
    <row r="5361" spans="1:9" x14ac:dyDescent="0.25">
      <c r="A5361" s="1">
        <v>23</v>
      </c>
      <c r="B5361">
        <v>393</v>
      </c>
      <c r="C5361">
        <v>5360</v>
      </c>
      <c r="D5361">
        <f t="shared" si="419"/>
        <v>4245</v>
      </c>
      <c r="E5361">
        <f t="shared" si="415"/>
        <v>3.1679104477611939</v>
      </c>
      <c r="F5361">
        <f t="shared" si="416"/>
        <v>2.6317794171400788E-2</v>
      </c>
      <c r="G5361">
        <f t="shared" si="417"/>
        <v>0</v>
      </c>
      <c r="H5361">
        <f t="shared" si="418"/>
        <v>0</v>
      </c>
      <c r="I5361">
        <f>IF((A5361-$J$2)^2+(B5361-$K$2)^2=200^2,1,0)</f>
        <v>0</v>
      </c>
    </row>
    <row r="5362" spans="1:9" x14ac:dyDescent="0.25">
      <c r="A5362" s="1">
        <v>381</v>
      </c>
      <c r="B5362">
        <v>297</v>
      </c>
      <c r="C5362">
        <v>5361</v>
      </c>
      <c r="D5362">
        <f t="shared" si="419"/>
        <v>4245</v>
      </c>
      <c r="E5362">
        <f t="shared" si="415"/>
        <v>3.1673195299384442</v>
      </c>
      <c r="F5362">
        <f t="shared" si="416"/>
        <v>2.5726876348651118E-2</v>
      </c>
      <c r="G5362">
        <f t="shared" si="417"/>
        <v>0</v>
      </c>
      <c r="H5362">
        <f t="shared" si="418"/>
        <v>0</v>
      </c>
      <c r="I5362">
        <f>IF((A5362-$J$2)^2+(B5362-$K$2)^2=200^2,1,0)</f>
        <v>0</v>
      </c>
    </row>
    <row r="5363" spans="1:9" x14ac:dyDescent="0.25">
      <c r="A5363" s="1">
        <v>95</v>
      </c>
      <c r="B5363">
        <v>126</v>
      </c>
      <c r="C5363">
        <v>5362</v>
      </c>
      <c r="D5363">
        <f t="shared" si="419"/>
        <v>4246</v>
      </c>
      <c r="E5363">
        <f t="shared" si="415"/>
        <v>3.1674748228273031</v>
      </c>
      <c r="F5363">
        <f t="shared" si="416"/>
        <v>2.5882169237509967E-2</v>
      </c>
      <c r="G5363">
        <f t="shared" si="417"/>
        <v>1</v>
      </c>
      <c r="H5363">
        <f t="shared" si="418"/>
        <v>1</v>
      </c>
      <c r="I5363">
        <f>IF((A5363-$J$2)^2+(B5363-$K$2)^2=200^2,1,0)</f>
        <v>0</v>
      </c>
    </row>
    <row r="5364" spans="1:9" x14ac:dyDescent="0.25">
      <c r="A5364" s="1">
        <v>173</v>
      </c>
      <c r="B5364">
        <v>297</v>
      </c>
      <c r="C5364">
        <v>5363</v>
      </c>
      <c r="D5364">
        <f t="shared" si="419"/>
        <v>4247</v>
      </c>
      <c r="E5364">
        <f t="shared" si="415"/>
        <v>3.1676300578034682</v>
      </c>
      <c r="F5364">
        <f t="shared" si="416"/>
        <v>2.6037404213675064E-2</v>
      </c>
      <c r="G5364">
        <f t="shared" si="417"/>
        <v>1</v>
      </c>
      <c r="H5364">
        <f t="shared" si="418"/>
        <v>1</v>
      </c>
      <c r="I5364">
        <f>IF((A5364-$J$2)^2+(B5364-$K$2)^2=200^2,1,0)</f>
        <v>0</v>
      </c>
    </row>
    <row r="5365" spans="1:9" x14ac:dyDescent="0.25">
      <c r="A5365" s="1">
        <v>224</v>
      </c>
      <c r="B5365">
        <v>115</v>
      </c>
      <c r="C5365">
        <v>5364</v>
      </c>
      <c r="D5365">
        <f t="shared" si="419"/>
        <v>4248</v>
      </c>
      <c r="E5365">
        <f t="shared" si="415"/>
        <v>3.1677852348993287</v>
      </c>
      <c r="F5365">
        <f t="shared" si="416"/>
        <v>2.6192581309535612E-2</v>
      </c>
      <c r="G5365">
        <f t="shared" si="417"/>
        <v>1</v>
      </c>
      <c r="H5365">
        <f t="shared" si="418"/>
        <v>1</v>
      </c>
      <c r="I5365">
        <f>IF((A5365-$J$2)^2+(B5365-$K$2)^2=200^2,1,0)</f>
        <v>0</v>
      </c>
    </row>
    <row r="5366" spans="1:9" x14ac:dyDescent="0.25">
      <c r="A5366" s="1">
        <v>110</v>
      </c>
      <c r="B5366">
        <v>348</v>
      </c>
      <c r="C5366">
        <v>5365</v>
      </c>
      <c r="D5366">
        <f t="shared" si="419"/>
        <v>4249</v>
      </c>
      <c r="E5366">
        <f t="shared" si="415"/>
        <v>3.1679403541472508</v>
      </c>
      <c r="F5366">
        <f t="shared" si="416"/>
        <v>2.6347700557457721E-2</v>
      </c>
      <c r="G5366">
        <f t="shared" si="417"/>
        <v>1</v>
      </c>
      <c r="H5366">
        <f t="shared" si="418"/>
        <v>1</v>
      </c>
      <c r="I5366">
        <f>IF((A5366-$J$2)^2+(B5366-$K$2)^2=200^2,1,0)</f>
        <v>0</v>
      </c>
    </row>
    <row r="5367" spans="1:9" x14ac:dyDescent="0.25">
      <c r="A5367" s="1">
        <v>56</v>
      </c>
      <c r="B5367">
        <v>369</v>
      </c>
      <c r="C5367">
        <v>5366</v>
      </c>
      <c r="D5367">
        <f t="shared" si="419"/>
        <v>4249</v>
      </c>
      <c r="E5367">
        <f t="shared" si="415"/>
        <v>3.1673499813641448</v>
      </c>
      <c r="F5367">
        <f t="shared" si="416"/>
        <v>2.575732777435169E-2</v>
      </c>
      <c r="G5367">
        <f t="shared" si="417"/>
        <v>0</v>
      </c>
      <c r="H5367">
        <f t="shared" si="418"/>
        <v>0</v>
      </c>
      <c r="I5367">
        <f>IF((A5367-$J$2)^2+(B5367-$K$2)^2=200^2,1,0)</f>
        <v>0</v>
      </c>
    </row>
    <row r="5368" spans="1:9" x14ac:dyDescent="0.25">
      <c r="A5368">
        <v>141</v>
      </c>
      <c r="B5368">
        <v>87</v>
      </c>
      <c r="C5368">
        <v>5367</v>
      </c>
      <c r="D5368">
        <f t="shared" si="419"/>
        <v>4250</v>
      </c>
      <c r="E5368">
        <f t="shared" si="415"/>
        <v>3.1675051239053476</v>
      </c>
      <c r="F5368">
        <f t="shared" si="416"/>
        <v>2.5912470315554437E-2</v>
      </c>
      <c r="G5368">
        <f t="shared" si="417"/>
        <v>1</v>
      </c>
      <c r="H5368">
        <f t="shared" si="418"/>
        <v>1</v>
      </c>
      <c r="I5368">
        <f>IF((A5368-$J$2)^2+(B5368-$K$2)^2=200^2,1,0)</f>
        <v>0</v>
      </c>
    </row>
    <row r="5369" spans="1:9" x14ac:dyDescent="0.25">
      <c r="A5369" s="1">
        <v>381</v>
      </c>
      <c r="B5369">
        <v>129</v>
      </c>
      <c r="C5369">
        <v>5368</v>
      </c>
      <c r="D5369">
        <f t="shared" si="419"/>
        <v>4251</v>
      </c>
      <c r="E5369">
        <f t="shared" si="415"/>
        <v>3.1676602086438153</v>
      </c>
      <c r="F5369">
        <f t="shared" si="416"/>
        <v>2.606755505402214E-2</v>
      </c>
      <c r="G5369">
        <f t="shared" si="417"/>
        <v>1</v>
      </c>
      <c r="H5369">
        <f t="shared" si="418"/>
        <v>1</v>
      </c>
      <c r="I5369">
        <f>IF((A5369-$J$2)^2+(B5369-$K$2)^2=200^2,1,0)</f>
        <v>0</v>
      </c>
    </row>
    <row r="5370" spans="1:9" x14ac:dyDescent="0.25">
      <c r="A5370" s="1">
        <v>322</v>
      </c>
      <c r="B5370">
        <v>102</v>
      </c>
      <c r="C5370">
        <v>5369</v>
      </c>
      <c r="D5370">
        <f t="shared" si="419"/>
        <v>4252</v>
      </c>
      <c r="E5370">
        <f t="shared" si="415"/>
        <v>3.1678152356118456</v>
      </c>
      <c r="F5370">
        <f t="shared" si="416"/>
        <v>2.6222582022052521E-2</v>
      </c>
      <c r="G5370">
        <f t="shared" si="417"/>
        <v>1</v>
      </c>
      <c r="H5370">
        <f t="shared" si="418"/>
        <v>1</v>
      </c>
      <c r="I5370">
        <f>IF((A5370-$J$2)^2+(B5370-$K$2)^2=200^2,1,0)</f>
        <v>0</v>
      </c>
    </row>
    <row r="5371" spans="1:9" x14ac:dyDescent="0.25">
      <c r="A5371" s="1">
        <v>346</v>
      </c>
      <c r="B5371">
        <v>355</v>
      </c>
      <c r="C5371">
        <v>5370</v>
      </c>
      <c r="D5371">
        <f t="shared" si="419"/>
        <v>4252</v>
      </c>
      <c r="E5371">
        <f t="shared" si="415"/>
        <v>3.167225325884544</v>
      </c>
      <c r="F5371">
        <f t="shared" si="416"/>
        <v>2.5632672294750858E-2</v>
      </c>
      <c r="G5371">
        <f t="shared" si="417"/>
        <v>0</v>
      </c>
      <c r="H5371">
        <f t="shared" si="418"/>
        <v>0</v>
      </c>
      <c r="I5371">
        <f>IF((A5371-$J$2)^2+(B5371-$K$2)^2=200^2,1,0)</f>
        <v>0</v>
      </c>
    </row>
    <row r="5372" spans="1:9" x14ac:dyDescent="0.25">
      <c r="A5372">
        <v>111</v>
      </c>
      <c r="B5372">
        <v>25</v>
      </c>
      <c r="C5372">
        <v>5371</v>
      </c>
      <c r="D5372">
        <f t="shared" si="419"/>
        <v>4253</v>
      </c>
      <c r="E5372">
        <f t="shared" si="415"/>
        <v>3.1673803760938375</v>
      </c>
      <c r="F5372">
        <f t="shared" si="416"/>
        <v>2.5787722504044375E-2</v>
      </c>
      <c r="G5372">
        <f t="shared" si="417"/>
        <v>1</v>
      </c>
      <c r="H5372">
        <f t="shared" si="418"/>
        <v>1</v>
      </c>
      <c r="I5372">
        <f>IF((A5372-$J$2)^2+(B5372-$K$2)^2=200^2,1,0)</f>
        <v>0</v>
      </c>
    </row>
    <row r="5373" spans="1:9" x14ac:dyDescent="0.25">
      <c r="A5373">
        <v>184</v>
      </c>
      <c r="B5373">
        <v>35</v>
      </c>
      <c r="C5373">
        <v>5372</v>
      </c>
      <c r="D5373">
        <f t="shared" si="419"/>
        <v>4254</v>
      </c>
      <c r="E5373">
        <f t="shared" si="415"/>
        <v>3.1675353685778109</v>
      </c>
      <c r="F5373">
        <f t="shared" si="416"/>
        <v>2.5942714988017812E-2</v>
      </c>
      <c r="G5373">
        <f t="shared" si="417"/>
        <v>1</v>
      </c>
      <c r="H5373">
        <f t="shared" si="418"/>
        <v>1</v>
      </c>
      <c r="I5373">
        <f>IF((A5373-$J$2)^2+(B5373-$K$2)^2=200^2,1,0)</f>
        <v>0</v>
      </c>
    </row>
    <row r="5374" spans="1:9" x14ac:dyDescent="0.25">
      <c r="A5374" s="1">
        <v>333</v>
      </c>
      <c r="B5374">
        <v>341</v>
      </c>
      <c r="C5374">
        <v>5373</v>
      </c>
      <c r="D5374">
        <f t="shared" si="419"/>
        <v>4255</v>
      </c>
      <c r="E5374">
        <f t="shared" si="415"/>
        <v>3.1676903033686954</v>
      </c>
      <c r="F5374">
        <f t="shared" si="416"/>
        <v>2.6097649778902277E-2</v>
      </c>
      <c r="G5374">
        <f t="shared" si="417"/>
        <v>1</v>
      </c>
      <c r="H5374">
        <f t="shared" si="418"/>
        <v>1</v>
      </c>
      <c r="I5374">
        <f>IF((A5374-$J$2)^2+(B5374-$K$2)^2=200^2,1,0)</f>
        <v>0</v>
      </c>
    </row>
    <row r="5375" spans="1:9" x14ac:dyDescent="0.25">
      <c r="A5375" s="1">
        <v>191</v>
      </c>
      <c r="B5375">
        <v>342</v>
      </c>
      <c r="C5375">
        <v>5374</v>
      </c>
      <c r="D5375">
        <f t="shared" si="419"/>
        <v>4256</v>
      </c>
      <c r="E5375">
        <f t="shared" si="415"/>
        <v>3.1678451804986976</v>
      </c>
      <c r="F5375">
        <f t="shared" si="416"/>
        <v>2.625252690890445E-2</v>
      </c>
      <c r="G5375">
        <f t="shared" si="417"/>
        <v>1</v>
      </c>
      <c r="H5375">
        <f t="shared" si="418"/>
        <v>1</v>
      </c>
      <c r="I5375">
        <f>IF((A5375-$J$2)^2+(B5375-$K$2)^2=200^2,1,0)</f>
        <v>0</v>
      </c>
    </row>
    <row r="5376" spans="1:9" x14ac:dyDescent="0.25">
      <c r="A5376" s="1">
        <v>246</v>
      </c>
      <c r="B5376">
        <v>208</v>
      </c>
      <c r="C5376">
        <v>5375</v>
      </c>
      <c r="D5376">
        <f t="shared" si="419"/>
        <v>4257</v>
      </c>
      <c r="E5376">
        <f t="shared" si="415"/>
        <v>3.1680000000000001</v>
      </c>
      <c r="F5376">
        <f t="shared" si="416"/>
        <v>2.6407346410207033E-2</v>
      </c>
      <c r="G5376">
        <f t="shared" si="417"/>
        <v>1</v>
      </c>
      <c r="H5376">
        <f t="shared" si="418"/>
        <v>1</v>
      </c>
      <c r="I5376">
        <f>IF((A5376-$J$2)^2+(B5376-$K$2)^2=200^2,1,0)</f>
        <v>0</v>
      </c>
    </row>
    <row r="5377" spans="1:9" x14ac:dyDescent="0.25">
      <c r="A5377" s="1">
        <v>134</v>
      </c>
      <c r="B5377">
        <v>160</v>
      </c>
      <c r="C5377">
        <v>5376</v>
      </c>
      <c r="D5377">
        <f t="shared" si="419"/>
        <v>4258</v>
      </c>
      <c r="E5377">
        <f t="shared" si="415"/>
        <v>3.1681547619047619</v>
      </c>
      <c r="F5377">
        <f t="shared" si="416"/>
        <v>2.6562108314968746E-2</v>
      </c>
      <c r="G5377">
        <f t="shared" si="417"/>
        <v>1</v>
      </c>
      <c r="H5377">
        <f t="shared" si="418"/>
        <v>1</v>
      </c>
      <c r="I5377">
        <f>IF((A5377-$J$2)^2+(B5377-$K$2)^2=200^2,1,0)</f>
        <v>0</v>
      </c>
    </row>
    <row r="5378" spans="1:9" x14ac:dyDescent="0.25">
      <c r="A5378">
        <v>107</v>
      </c>
      <c r="B5378">
        <v>42</v>
      </c>
      <c r="C5378">
        <v>5377</v>
      </c>
      <c r="D5378">
        <f t="shared" si="419"/>
        <v>4259</v>
      </c>
      <c r="E5378">
        <f t="shared" si="415"/>
        <v>3.1683094662451179</v>
      </c>
      <c r="F5378">
        <f t="shared" si="416"/>
        <v>2.6716812655324773E-2</v>
      </c>
      <c r="G5378">
        <f t="shared" si="417"/>
        <v>1</v>
      </c>
      <c r="H5378">
        <f t="shared" si="418"/>
        <v>1</v>
      </c>
      <c r="I5378">
        <f>IF((A5378-$J$2)^2+(B5378-$K$2)^2=200^2,1,0)</f>
        <v>0</v>
      </c>
    </row>
    <row r="5379" spans="1:9" x14ac:dyDescent="0.25">
      <c r="A5379" s="1">
        <v>342</v>
      </c>
      <c r="B5379">
        <v>314</v>
      </c>
      <c r="C5379">
        <v>5378</v>
      </c>
      <c r="D5379">
        <f t="shared" si="419"/>
        <v>4260</v>
      </c>
      <c r="E5379">
        <f t="shared" ref="E5379:E5442" si="420">((D5379/C5379)*$L$2)/200^2</f>
        <v>3.1684641130531794</v>
      </c>
      <c r="F5379">
        <f t="shared" ref="F5379:F5442" si="421">ABS(PI()-E5379)</f>
        <v>2.6871459463386316E-2</v>
      </c>
      <c r="G5379">
        <f t="shared" ref="G5379:G5442" si="422">IF(OR(I5379=1,H5379=1),1,0)</f>
        <v>1</v>
      </c>
      <c r="H5379">
        <f t="shared" ref="H5379:H5442" si="423">IF((A5379-$J$2)^2+(B5379-$K$2)^2&lt;200^2,1,0)</f>
        <v>1</v>
      </c>
      <c r="I5379">
        <f>IF((A5379-$J$2)^2+(B5379-$K$2)^2=200^2,1,0)</f>
        <v>0</v>
      </c>
    </row>
    <row r="5380" spans="1:9" x14ac:dyDescent="0.25">
      <c r="A5380" s="1">
        <v>235</v>
      </c>
      <c r="B5380">
        <v>159</v>
      </c>
      <c r="C5380">
        <v>5379</v>
      </c>
      <c r="D5380">
        <f t="shared" ref="D5380:D5443" si="424">D5379+G5380</f>
        <v>4261</v>
      </c>
      <c r="E5380">
        <f t="shared" si="420"/>
        <v>3.1686187023610337</v>
      </c>
      <c r="F5380">
        <f t="shared" si="421"/>
        <v>2.7026048771240596E-2</v>
      </c>
      <c r="G5380">
        <f t="shared" si="422"/>
        <v>1</v>
      </c>
      <c r="H5380">
        <f t="shared" si="423"/>
        <v>1</v>
      </c>
      <c r="I5380">
        <f>IF((A5380-$J$2)^2+(B5380-$K$2)^2=200^2,1,0)</f>
        <v>0</v>
      </c>
    </row>
    <row r="5381" spans="1:9" x14ac:dyDescent="0.25">
      <c r="A5381" s="1">
        <v>168</v>
      </c>
      <c r="B5381">
        <v>251</v>
      </c>
      <c r="C5381">
        <v>5380</v>
      </c>
      <c r="D5381">
        <f t="shared" si="424"/>
        <v>4262</v>
      </c>
      <c r="E5381">
        <f t="shared" si="420"/>
        <v>3.1687732342007435</v>
      </c>
      <c r="F5381">
        <f t="shared" si="421"/>
        <v>2.7180580610950411E-2</v>
      </c>
      <c r="G5381">
        <f t="shared" si="422"/>
        <v>1</v>
      </c>
      <c r="H5381">
        <f t="shared" si="423"/>
        <v>1</v>
      </c>
      <c r="I5381">
        <f>IF((A5381-$J$2)^2+(B5381-$K$2)^2=200^2,1,0)</f>
        <v>0</v>
      </c>
    </row>
    <row r="5382" spans="1:9" x14ac:dyDescent="0.25">
      <c r="A5382" s="1">
        <v>22</v>
      </c>
      <c r="B5382">
        <v>158</v>
      </c>
      <c r="C5382">
        <v>5381</v>
      </c>
      <c r="D5382">
        <f t="shared" si="424"/>
        <v>4263</v>
      </c>
      <c r="E5382">
        <f t="shared" si="420"/>
        <v>3.1689277086043486</v>
      </c>
      <c r="F5382">
        <f t="shared" si="421"/>
        <v>2.7335055014555465E-2</v>
      </c>
      <c r="G5382">
        <f t="shared" si="422"/>
        <v>1</v>
      </c>
      <c r="H5382">
        <f t="shared" si="423"/>
        <v>1</v>
      </c>
      <c r="I5382">
        <f>IF((A5382-$J$2)^2+(B5382-$K$2)^2=200^2,1,0)</f>
        <v>0</v>
      </c>
    </row>
    <row r="5383" spans="1:9" x14ac:dyDescent="0.25">
      <c r="A5383" s="1">
        <v>321</v>
      </c>
      <c r="B5383">
        <v>113</v>
      </c>
      <c r="C5383">
        <v>5382</v>
      </c>
      <c r="D5383">
        <f t="shared" si="424"/>
        <v>4264</v>
      </c>
      <c r="E5383">
        <f t="shared" si="420"/>
        <v>3.1690821256038646</v>
      </c>
      <c r="F5383">
        <f t="shared" si="421"/>
        <v>2.7489472014071481E-2</v>
      </c>
      <c r="G5383">
        <f t="shared" si="422"/>
        <v>1</v>
      </c>
      <c r="H5383">
        <f t="shared" si="423"/>
        <v>1</v>
      </c>
      <c r="I5383">
        <f>IF((A5383-$J$2)^2+(B5383-$K$2)^2=200^2,1,0)</f>
        <v>0</v>
      </c>
    </row>
    <row r="5384" spans="1:9" x14ac:dyDescent="0.25">
      <c r="A5384" s="1">
        <v>222</v>
      </c>
      <c r="B5384">
        <v>229</v>
      </c>
      <c r="C5384">
        <v>5383</v>
      </c>
      <c r="D5384">
        <f t="shared" si="424"/>
        <v>4265</v>
      </c>
      <c r="E5384">
        <f t="shared" si="420"/>
        <v>3.1692364852312838</v>
      </c>
      <c r="F5384">
        <f t="shared" si="421"/>
        <v>2.7643831641490646E-2</v>
      </c>
      <c r="G5384">
        <f t="shared" si="422"/>
        <v>1</v>
      </c>
      <c r="H5384">
        <f t="shared" si="423"/>
        <v>1</v>
      </c>
      <c r="I5384">
        <f>IF((A5384-$J$2)^2+(B5384-$K$2)^2=200^2,1,0)</f>
        <v>0</v>
      </c>
    </row>
    <row r="5385" spans="1:9" x14ac:dyDescent="0.25">
      <c r="A5385" s="1">
        <v>260</v>
      </c>
      <c r="B5385">
        <v>353</v>
      </c>
      <c r="C5385">
        <v>5384</v>
      </c>
      <c r="D5385">
        <f t="shared" si="424"/>
        <v>4266</v>
      </c>
      <c r="E5385">
        <f t="shared" si="420"/>
        <v>3.1693907875185734</v>
      </c>
      <c r="F5385">
        <f t="shared" si="421"/>
        <v>2.7798133928780278E-2</v>
      </c>
      <c r="G5385">
        <f t="shared" si="422"/>
        <v>1</v>
      </c>
      <c r="H5385">
        <f t="shared" si="423"/>
        <v>1</v>
      </c>
      <c r="I5385">
        <f>IF((A5385-$J$2)^2+(B5385-$K$2)^2=200^2,1,0)</f>
        <v>0</v>
      </c>
    </row>
    <row r="5386" spans="1:9" x14ac:dyDescent="0.25">
      <c r="A5386" s="1">
        <v>260</v>
      </c>
      <c r="B5386">
        <v>141</v>
      </c>
      <c r="C5386">
        <v>5385</v>
      </c>
      <c r="D5386">
        <f t="shared" si="424"/>
        <v>4267</v>
      </c>
      <c r="E5386">
        <f t="shared" si="420"/>
        <v>3.1695450324976786</v>
      </c>
      <c r="F5386">
        <f t="shared" si="421"/>
        <v>2.7952378907885489E-2</v>
      </c>
      <c r="G5386">
        <f t="shared" si="422"/>
        <v>1</v>
      </c>
      <c r="H5386">
        <f t="shared" si="423"/>
        <v>1</v>
      </c>
      <c r="I5386">
        <f>IF((A5386-$J$2)^2+(B5386-$K$2)^2=200^2,1,0)</f>
        <v>0</v>
      </c>
    </row>
    <row r="5387" spans="1:9" x14ac:dyDescent="0.25">
      <c r="A5387" s="1">
        <v>161</v>
      </c>
      <c r="B5387">
        <v>194</v>
      </c>
      <c r="C5387">
        <v>5386</v>
      </c>
      <c r="D5387">
        <f t="shared" si="424"/>
        <v>4268</v>
      </c>
      <c r="E5387">
        <f t="shared" si="420"/>
        <v>3.1696992202005201</v>
      </c>
      <c r="F5387">
        <f t="shared" si="421"/>
        <v>2.8106566610726968E-2</v>
      </c>
      <c r="G5387">
        <f t="shared" si="422"/>
        <v>1</v>
      </c>
      <c r="H5387">
        <f t="shared" si="423"/>
        <v>1</v>
      </c>
      <c r="I5387">
        <f>IF((A5387-$J$2)^2+(B5387-$K$2)^2=200^2,1,0)</f>
        <v>0</v>
      </c>
    </row>
    <row r="5388" spans="1:9" x14ac:dyDescent="0.25">
      <c r="A5388" s="1">
        <v>267</v>
      </c>
      <c r="B5388">
        <v>309</v>
      </c>
      <c r="C5388">
        <v>5387</v>
      </c>
      <c r="D5388">
        <f t="shared" si="424"/>
        <v>4269</v>
      </c>
      <c r="E5388">
        <f t="shared" si="420"/>
        <v>3.1698533506589941</v>
      </c>
      <c r="F5388">
        <f t="shared" si="421"/>
        <v>2.826069706920098E-2</v>
      </c>
      <c r="G5388">
        <f t="shared" si="422"/>
        <v>1</v>
      </c>
      <c r="H5388">
        <f t="shared" si="423"/>
        <v>1</v>
      </c>
      <c r="I5388">
        <f>IF((A5388-$J$2)^2+(B5388-$K$2)^2=200^2,1,0)</f>
        <v>0</v>
      </c>
    </row>
    <row r="5389" spans="1:9" x14ac:dyDescent="0.25">
      <c r="A5389" s="1">
        <v>137</v>
      </c>
      <c r="B5389">
        <v>400</v>
      </c>
      <c r="C5389">
        <v>5388</v>
      </c>
      <c r="D5389">
        <f t="shared" si="424"/>
        <v>4269</v>
      </c>
      <c r="E5389">
        <f t="shared" si="420"/>
        <v>3.1692650334075725</v>
      </c>
      <c r="F5389">
        <f t="shared" si="421"/>
        <v>2.7672379817779369E-2</v>
      </c>
      <c r="G5389">
        <f t="shared" si="422"/>
        <v>0</v>
      </c>
      <c r="H5389">
        <f t="shared" si="423"/>
        <v>0</v>
      </c>
      <c r="I5389">
        <f>IF((A5389-$J$2)^2+(B5389-$K$2)^2=200^2,1,0)</f>
        <v>0</v>
      </c>
    </row>
    <row r="5390" spans="1:9" x14ac:dyDescent="0.25">
      <c r="A5390" s="1">
        <v>56</v>
      </c>
      <c r="B5390">
        <v>319</v>
      </c>
      <c r="C5390">
        <v>5389</v>
      </c>
      <c r="D5390">
        <f t="shared" si="424"/>
        <v>4270</v>
      </c>
      <c r="E5390">
        <f t="shared" si="420"/>
        <v>3.1694191872332529</v>
      </c>
      <c r="F5390">
        <f t="shared" si="421"/>
        <v>2.7826533643459772E-2</v>
      </c>
      <c r="G5390">
        <f t="shared" si="422"/>
        <v>1</v>
      </c>
      <c r="H5390">
        <f t="shared" si="423"/>
        <v>1</v>
      </c>
      <c r="I5390">
        <f>IF((A5390-$J$2)^2+(B5390-$K$2)^2=200^2,1,0)</f>
        <v>0</v>
      </c>
    </row>
    <row r="5391" spans="1:9" x14ac:dyDescent="0.25">
      <c r="A5391" s="1">
        <v>97</v>
      </c>
      <c r="B5391">
        <v>143</v>
      </c>
      <c r="C5391">
        <v>5390</v>
      </c>
      <c r="D5391">
        <f t="shared" si="424"/>
        <v>4271</v>
      </c>
      <c r="E5391">
        <f t="shared" si="420"/>
        <v>3.1695732838589983</v>
      </c>
      <c r="F5391">
        <f t="shared" si="421"/>
        <v>2.7980630269205164E-2</v>
      </c>
      <c r="G5391">
        <f t="shared" si="422"/>
        <v>1</v>
      </c>
      <c r="H5391">
        <f t="shared" si="423"/>
        <v>1</v>
      </c>
      <c r="I5391">
        <f>IF((A5391-$J$2)^2+(B5391-$K$2)^2=200^2,1,0)</f>
        <v>0</v>
      </c>
    </row>
    <row r="5392" spans="1:9" x14ac:dyDescent="0.25">
      <c r="A5392">
        <v>97</v>
      </c>
      <c r="B5392">
        <v>16</v>
      </c>
      <c r="C5392">
        <v>5391</v>
      </c>
      <c r="D5392">
        <f t="shared" si="424"/>
        <v>4271</v>
      </c>
      <c r="E5392">
        <f t="shared" si="420"/>
        <v>3.1689853459469486</v>
      </c>
      <c r="F5392">
        <f t="shared" si="421"/>
        <v>2.7392692357155468E-2</v>
      </c>
      <c r="G5392">
        <f t="shared" si="422"/>
        <v>0</v>
      </c>
      <c r="H5392">
        <f t="shared" si="423"/>
        <v>0</v>
      </c>
      <c r="I5392">
        <f>IF((A5392-$J$2)^2+(B5392-$K$2)^2=200^2,1,0)</f>
        <v>0</v>
      </c>
    </row>
    <row r="5393" spans="1:9" x14ac:dyDescent="0.25">
      <c r="A5393" s="1">
        <v>303</v>
      </c>
      <c r="B5393">
        <v>368</v>
      </c>
      <c r="C5393">
        <v>5392</v>
      </c>
      <c r="D5393">
        <f t="shared" si="424"/>
        <v>4272</v>
      </c>
      <c r="E5393">
        <f t="shared" si="420"/>
        <v>3.1691394658753711</v>
      </c>
      <c r="F5393">
        <f t="shared" si="421"/>
        <v>2.7546812285577982E-2</v>
      </c>
      <c r="G5393">
        <f t="shared" si="422"/>
        <v>1</v>
      </c>
      <c r="H5393">
        <f t="shared" si="423"/>
        <v>1</v>
      </c>
      <c r="I5393">
        <f>IF((A5393-$J$2)^2+(B5393-$K$2)^2=200^2,1,0)</f>
        <v>0</v>
      </c>
    </row>
    <row r="5394" spans="1:9" x14ac:dyDescent="0.25">
      <c r="A5394">
        <v>385</v>
      </c>
      <c r="B5394">
        <v>56</v>
      </c>
      <c r="C5394">
        <v>5393</v>
      </c>
      <c r="D5394">
        <f t="shared" si="424"/>
        <v>4272</v>
      </c>
      <c r="E5394">
        <f t="shared" si="420"/>
        <v>3.1685518264416839</v>
      </c>
      <c r="F5394">
        <f t="shared" si="421"/>
        <v>2.6959172851890756E-2</v>
      </c>
      <c r="G5394">
        <f t="shared" si="422"/>
        <v>0</v>
      </c>
      <c r="H5394">
        <f t="shared" si="423"/>
        <v>0</v>
      </c>
      <c r="I5394">
        <f>IF((A5394-$J$2)^2+(B5394-$K$2)^2=200^2,1,0)</f>
        <v>0</v>
      </c>
    </row>
    <row r="5395" spans="1:9" x14ac:dyDescent="0.25">
      <c r="A5395" s="1">
        <v>343</v>
      </c>
      <c r="B5395">
        <v>178</v>
      </c>
      <c r="C5395">
        <v>5394</v>
      </c>
      <c r="D5395">
        <f t="shared" si="424"/>
        <v>4273</v>
      </c>
      <c r="E5395">
        <f t="shared" si="420"/>
        <v>3.1687059695958473</v>
      </c>
      <c r="F5395">
        <f t="shared" si="421"/>
        <v>2.7113316006054156E-2</v>
      </c>
      <c r="G5395">
        <f t="shared" si="422"/>
        <v>1</v>
      </c>
      <c r="H5395">
        <f t="shared" si="423"/>
        <v>1</v>
      </c>
      <c r="I5395">
        <f>IF((A5395-$J$2)^2+(B5395-$K$2)^2=200^2,1,0)</f>
        <v>0</v>
      </c>
    </row>
    <row r="5396" spans="1:9" x14ac:dyDescent="0.25">
      <c r="A5396" s="1">
        <v>228</v>
      </c>
      <c r="B5396">
        <v>243</v>
      </c>
      <c r="C5396">
        <v>5395</v>
      </c>
      <c r="D5396">
        <f t="shared" si="424"/>
        <v>4274</v>
      </c>
      <c r="E5396">
        <f t="shared" si="420"/>
        <v>3.1688600556070434</v>
      </c>
      <c r="F5396">
        <f t="shared" si="421"/>
        <v>2.7267402017250308E-2</v>
      </c>
      <c r="G5396">
        <f t="shared" si="422"/>
        <v>1</v>
      </c>
      <c r="H5396">
        <f t="shared" si="423"/>
        <v>1</v>
      </c>
      <c r="I5396">
        <f>IF((A5396-$J$2)^2+(B5396-$K$2)^2=200^2,1,0)</f>
        <v>0</v>
      </c>
    </row>
    <row r="5397" spans="1:9" x14ac:dyDescent="0.25">
      <c r="A5397" s="1">
        <v>85</v>
      </c>
      <c r="B5397">
        <v>149</v>
      </c>
      <c r="C5397">
        <v>5396</v>
      </c>
      <c r="D5397">
        <f t="shared" si="424"/>
        <v>4275</v>
      </c>
      <c r="E5397">
        <f t="shared" si="420"/>
        <v>3.1690140845070425</v>
      </c>
      <c r="F5397">
        <f t="shared" si="421"/>
        <v>2.7421430917249356E-2</v>
      </c>
      <c r="G5397">
        <f t="shared" si="422"/>
        <v>1</v>
      </c>
      <c r="H5397">
        <f t="shared" si="423"/>
        <v>1</v>
      </c>
      <c r="I5397">
        <f>IF((A5397-$J$2)^2+(B5397-$K$2)^2=200^2,1,0)</f>
        <v>0</v>
      </c>
    </row>
    <row r="5398" spans="1:9" x14ac:dyDescent="0.25">
      <c r="A5398">
        <v>250</v>
      </c>
      <c r="B5398">
        <v>65</v>
      </c>
      <c r="C5398">
        <v>5397</v>
      </c>
      <c r="D5398">
        <f t="shared" si="424"/>
        <v>4276</v>
      </c>
      <c r="E5398">
        <f t="shared" si="420"/>
        <v>3.1691680563275892</v>
      </c>
      <c r="F5398">
        <f t="shared" si="421"/>
        <v>2.7575402737796129E-2</v>
      </c>
      <c r="G5398">
        <f t="shared" si="422"/>
        <v>1</v>
      </c>
      <c r="H5398">
        <f t="shared" si="423"/>
        <v>1</v>
      </c>
      <c r="I5398">
        <f>IF((A5398-$J$2)^2+(B5398-$K$2)^2=200^2,1,0)</f>
        <v>0</v>
      </c>
    </row>
    <row r="5399" spans="1:9" x14ac:dyDescent="0.25">
      <c r="A5399">
        <v>218</v>
      </c>
      <c r="B5399">
        <v>95</v>
      </c>
      <c r="C5399">
        <v>5398</v>
      </c>
      <c r="D5399">
        <f t="shared" si="424"/>
        <v>4277</v>
      </c>
      <c r="E5399">
        <f t="shared" si="420"/>
        <v>3.1693219711004077</v>
      </c>
      <c r="F5399">
        <f t="shared" si="421"/>
        <v>2.7729317510614582E-2</v>
      </c>
      <c r="G5399">
        <f t="shared" si="422"/>
        <v>1</v>
      </c>
      <c r="H5399">
        <f t="shared" si="423"/>
        <v>1</v>
      </c>
      <c r="I5399">
        <f>IF((A5399-$J$2)^2+(B5399-$K$2)^2=200^2,1,0)</f>
        <v>0</v>
      </c>
    </row>
    <row r="5400" spans="1:9" x14ac:dyDescent="0.25">
      <c r="A5400" s="1">
        <v>213</v>
      </c>
      <c r="B5400">
        <v>385</v>
      </c>
      <c r="C5400">
        <v>5399</v>
      </c>
      <c r="D5400">
        <f t="shared" si="424"/>
        <v>4278</v>
      </c>
      <c r="E5400">
        <f t="shared" si="420"/>
        <v>3.1694758288571956</v>
      </c>
      <c r="F5400">
        <f t="shared" si="421"/>
        <v>2.7883175267402471E-2</v>
      </c>
      <c r="G5400">
        <f t="shared" si="422"/>
        <v>1</v>
      </c>
      <c r="H5400">
        <f t="shared" si="423"/>
        <v>1</v>
      </c>
      <c r="I5400">
        <f>IF((A5400-$J$2)^2+(B5400-$K$2)^2=200^2,1,0)</f>
        <v>0</v>
      </c>
    </row>
    <row r="5401" spans="1:9" x14ac:dyDescent="0.25">
      <c r="A5401" s="1">
        <v>165</v>
      </c>
      <c r="B5401">
        <v>235</v>
      </c>
      <c r="C5401">
        <v>5400</v>
      </c>
      <c r="D5401">
        <f t="shared" si="424"/>
        <v>4279</v>
      </c>
      <c r="E5401">
        <f t="shared" si="420"/>
        <v>3.1696296296296298</v>
      </c>
      <c r="F5401">
        <f t="shared" si="421"/>
        <v>2.8036976039836681E-2</v>
      </c>
      <c r="G5401">
        <f t="shared" si="422"/>
        <v>1</v>
      </c>
      <c r="H5401">
        <f t="shared" si="423"/>
        <v>1</v>
      </c>
      <c r="I5401">
        <f>IF((A5401-$J$2)^2+(B5401-$K$2)^2=200^2,1,0)</f>
        <v>0</v>
      </c>
    </row>
    <row r="5402" spans="1:9" x14ac:dyDescent="0.25">
      <c r="A5402" s="1">
        <v>182</v>
      </c>
      <c r="B5402">
        <v>382</v>
      </c>
      <c r="C5402">
        <v>5401</v>
      </c>
      <c r="D5402">
        <f t="shared" si="424"/>
        <v>4280</v>
      </c>
      <c r="E5402">
        <f t="shared" si="420"/>
        <v>3.169783373449361</v>
      </c>
      <c r="F5402">
        <f t="shared" si="421"/>
        <v>2.8190719859567892E-2</v>
      </c>
      <c r="G5402">
        <f t="shared" si="422"/>
        <v>1</v>
      </c>
      <c r="H5402">
        <f t="shared" si="423"/>
        <v>1</v>
      </c>
      <c r="I5402">
        <f>IF((A5402-$J$2)^2+(B5402-$K$2)^2=200^2,1,0)</f>
        <v>0</v>
      </c>
    </row>
    <row r="5403" spans="1:9" x14ac:dyDescent="0.25">
      <c r="A5403">
        <v>131</v>
      </c>
      <c r="B5403">
        <v>29</v>
      </c>
      <c r="C5403">
        <v>5402</v>
      </c>
      <c r="D5403">
        <f t="shared" si="424"/>
        <v>4281</v>
      </c>
      <c r="E5403">
        <f t="shared" si="420"/>
        <v>3.169937060348019</v>
      </c>
      <c r="F5403">
        <f t="shared" si="421"/>
        <v>2.8344406758225915E-2</v>
      </c>
      <c r="G5403">
        <f t="shared" si="422"/>
        <v>1</v>
      </c>
      <c r="H5403">
        <f t="shared" si="423"/>
        <v>1</v>
      </c>
      <c r="I5403">
        <f>IF((A5403-$J$2)^2+(B5403-$K$2)^2=200^2,1,0)</f>
        <v>0</v>
      </c>
    </row>
    <row r="5404" spans="1:9" x14ac:dyDescent="0.25">
      <c r="A5404" s="1">
        <v>234</v>
      </c>
      <c r="B5404">
        <v>385</v>
      </c>
      <c r="C5404">
        <v>5403</v>
      </c>
      <c r="D5404">
        <f t="shared" si="424"/>
        <v>4282</v>
      </c>
      <c r="E5404">
        <f t="shared" si="420"/>
        <v>3.1700906903572088</v>
      </c>
      <c r="F5404">
        <f t="shared" si="421"/>
        <v>2.8498036767415691E-2</v>
      </c>
      <c r="G5404">
        <f t="shared" si="422"/>
        <v>1</v>
      </c>
      <c r="H5404">
        <f t="shared" si="423"/>
        <v>1</v>
      </c>
      <c r="I5404">
        <f>IF((A5404-$J$2)^2+(B5404-$K$2)^2=200^2,1,0)</f>
        <v>0</v>
      </c>
    </row>
    <row r="5405" spans="1:9" x14ac:dyDescent="0.25">
      <c r="A5405" s="1">
        <v>35</v>
      </c>
      <c r="B5405">
        <v>356</v>
      </c>
      <c r="C5405">
        <v>5404</v>
      </c>
      <c r="D5405">
        <f t="shared" si="424"/>
        <v>4282</v>
      </c>
      <c r="E5405">
        <f t="shared" si="420"/>
        <v>3.1695040710584754</v>
      </c>
      <c r="F5405">
        <f t="shared" si="421"/>
        <v>2.7911417468682309E-2</v>
      </c>
      <c r="G5405">
        <f t="shared" si="422"/>
        <v>0</v>
      </c>
      <c r="H5405">
        <f t="shared" si="423"/>
        <v>0</v>
      </c>
      <c r="I5405">
        <f>IF((A5405-$J$2)^2+(B5405-$K$2)^2=200^2,1,0)</f>
        <v>0</v>
      </c>
    </row>
    <row r="5406" spans="1:9" x14ac:dyDescent="0.25">
      <c r="A5406" s="1">
        <v>306</v>
      </c>
      <c r="B5406">
        <v>276</v>
      </c>
      <c r="C5406">
        <v>5405</v>
      </c>
      <c r="D5406">
        <f t="shared" si="424"/>
        <v>4283</v>
      </c>
      <c r="E5406">
        <f t="shared" si="420"/>
        <v>3.1696577243293249</v>
      </c>
      <c r="F5406">
        <f t="shared" si="421"/>
        <v>2.8065070739531794E-2</v>
      </c>
      <c r="G5406">
        <f t="shared" si="422"/>
        <v>1</v>
      </c>
      <c r="H5406">
        <f t="shared" si="423"/>
        <v>1</v>
      </c>
      <c r="I5406">
        <f>IF((A5406-$J$2)^2+(B5406-$K$2)^2=200^2,1,0)</f>
        <v>0</v>
      </c>
    </row>
    <row r="5407" spans="1:9" x14ac:dyDescent="0.25">
      <c r="A5407" s="1">
        <v>271</v>
      </c>
      <c r="B5407">
        <v>293</v>
      </c>
      <c r="C5407">
        <v>5406</v>
      </c>
      <c r="D5407">
        <f t="shared" si="424"/>
        <v>4284</v>
      </c>
      <c r="E5407">
        <f t="shared" si="420"/>
        <v>3.1698113207547172</v>
      </c>
      <c r="F5407">
        <f t="shared" si="421"/>
        <v>2.8218667164924049E-2</v>
      </c>
      <c r="G5407">
        <f t="shared" si="422"/>
        <v>1</v>
      </c>
      <c r="H5407">
        <f t="shared" si="423"/>
        <v>1</v>
      </c>
      <c r="I5407">
        <f>IF((A5407-$J$2)^2+(B5407-$K$2)^2=200^2,1,0)</f>
        <v>0</v>
      </c>
    </row>
    <row r="5408" spans="1:9" x14ac:dyDescent="0.25">
      <c r="A5408" s="1">
        <v>200</v>
      </c>
      <c r="B5408">
        <v>140</v>
      </c>
      <c r="C5408">
        <v>5407</v>
      </c>
      <c r="D5408">
        <f t="shared" si="424"/>
        <v>4285</v>
      </c>
      <c r="E5408">
        <f t="shared" si="420"/>
        <v>3.1699648603661919</v>
      </c>
      <c r="F5408">
        <f t="shared" si="421"/>
        <v>2.8372206776398734E-2</v>
      </c>
      <c r="G5408">
        <f t="shared" si="422"/>
        <v>1</v>
      </c>
      <c r="H5408">
        <f t="shared" si="423"/>
        <v>1</v>
      </c>
      <c r="I5408">
        <f>IF((A5408-$J$2)^2+(B5408-$K$2)^2=200^2,1,0)</f>
        <v>0</v>
      </c>
    </row>
    <row r="5409" spans="1:9" x14ac:dyDescent="0.25">
      <c r="A5409" s="1">
        <v>201</v>
      </c>
      <c r="B5409">
        <v>337</v>
      </c>
      <c r="C5409">
        <v>5408</v>
      </c>
      <c r="D5409">
        <f t="shared" si="424"/>
        <v>4286</v>
      </c>
      <c r="E5409">
        <f t="shared" si="420"/>
        <v>3.1701183431952664</v>
      </c>
      <c r="F5409">
        <f t="shared" si="421"/>
        <v>2.8525689605473303E-2</v>
      </c>
      <c r="G5409">
        <f t="shared" si="422"/>
        <v>1</v>
      </c>
      <c r="H5409">
        <f t="shared" si="423"/>
        <v>1</v>
      </c>
      <c r="I5409">
        <f>IF((A5409-$J$2)^2+(B5409-$K$2)^2=200^2,1,0)</f>
        <v>0</v>
      </c>
    </row>
    <row r="5410" spans="1:9" x14ac:dyDescent="0.25">
      <c r="A5410" s="1">
        <v>231</v>
      </c>
      <c r="B5410">
        <v>365</v>
      </c>
      <c r="C5410">
        <v>5409</v>
      </c>
      <c r="D5410">
        <f t="shared" si="424"/>
        <v>4287</v>
      </c>
      <c r="E5410">
        <f t="shared" si="420"/>
        <v>3.170271769273433</v>
      </c>
      <c r="F5410">
        <f t="shared" si="421"/>
        <v>2.86791156836399E-2</v>
      </c>
      <c r="G5410">
        <f t="shared" si="422"/>
        <v>1</v>
      </c>
      <c r="H5410">
        <f t="shared" si="423"/>
        <v>1</v>
      </c>
      <c r="I5410">
        <f>IF((A5410-$J$2)^2+(B5410-$K$2)^2=200^2,1,0)</f>
        <v>0</v>
      </c>
    </row>
    <row r="5411" spans="1:9" x14ac:dyDescent="0.25">
      <c r="A5411" s="1">
        <v>230</v>
      </c>
      <c r="B5411">
        <v>268</v>
      </c>
      <c r="C5411">
        <v>5410</v>
      </c>
      <c r="D5411">
        <f t="shared" si="424"/>
        <v>4288</v>
      </c>
      <c r="E5411">
        <f t="shared" si="420"/>
        <v>3.1704251386321625</v>
      </c>
      <c r="F5411">
        <f t="shared" si="421"/>
        <v>2.8832485042369349E-2</v>
      </c>
      <c r="G5411">
        <f t="shared" si="422"/>
        <v>1</v>
      </c>
      <c r="H5411">
        <f t="shared" si="423"/>
        <v>1</v>
      </c>
      <c r="I5411">
        <f>IF((A5411-$J$2)^2+(B5411-$K$2)^2=200^2,1,0)</f>
        <v>0</v>
      </c>
    </row>
    <row r="5412" spans="1:9" x14ac:dyDescent="0.25">
      <c r="A5412" s="1">
        <v>342</v>
      </c>
      <c r="B5412">
        <v>102</v>
      </c>
      <c r="C5412">
        <v>5411</v>
      </c>
      <c r="D5412">
        <f t="shared" si="424"/>
        <v>4289</v>
      </c>
      <c r="E5412">
        <f t="shared" si="420"/>
        <v>3.1705784513029016</v>
      </c>
      <c r="F5412">
        <f t="shared" si="421"/>
        <v>2.8985797713108497E-2</v>
      </c>
      <c r="G5412">
        <f t="shared" si="422"/>
        <v>1</v>
      </c>
      <c r="H5412">
        <f t="shared" si="423"/>
        <v>1</v>
      </c>
      <c r="I5412">
        <f>IF((A5412-$J$2)^2+(B5412-$K$2)^2=200^2,1,0)</f>
        <v>0</v>
      </c>
    </row>
    <row r="5413" spans="1:9" x14ac:dyDescent="0.25">
      <c r="A5413" s="1">
        <v>327</v>
      </c>
      <c r="B5413">
        <v>290</v>
      </c>
      <c r="C5413">
        <v>5412</v>
      </c>
      <c r="D5413">
        <f t="shared" si="424"/>
        <v>4290</v>
      </c>
      <c r="E5413">
        <f t="shared" si="420"/>
        <v>3.1707317073170733</v>
      </c>
      <c r="F5413">
        <f t="shared" si="421"/>
        <v>2.9139053727280206E-2</v>
      </c>
      <c r="G5413">
        <f t="shared" si="422"/>
        <v>1</v>
      </c>
      <c r="H5413">
        <f t="shared" si="423"/>
        <v>1</v>
      </c>
      <c r="I5413">
        <f>IF((A5413-$J$2)^2+(B5413-$K$2)^2=200^2,1,0)</f>
        <v>0</v>
      </c>
    </row>
    <row r="5414" spans="1:9" x14ac:dyDescent="0.25">
      <c r="A5414" s="1">
        <v>207</v>
      </c>
      <c r="B5414">
        <v>340</v>
      </c>
      <c r="C5414">
        <v>5413</v>
      </c>
      <c r="D5414">
        <f t="shared" si="424"/>
        <v>4291</v>
      </c>
      <c r="E5414">
        <f t="shared" si="420"/>
        <v>3.1708849067060778</v>
      </c>
      <c r="F5414">
        <f t="shared" si="421"/>
        <v>2.9292253116284694E-2</v>
      </c>
      <c r="G5414">
        <f t="shared" si="422"/>
        <v>1</v>
      </c>
      <c r="H5414">
        <f t="shared" si="423"/>
        <v>1</v>
      </c>
      <c r="I5414">
        <f>IF((A5414-$J$2)^2+(B5414-$K$2)^2=200^2,1,0)</f>
        <v>0</v>
      </c>
    </row>
    <row r="5415" spans="1:9" x14ac:dyDescent="0.25">
      <c r="A5415" s="1">
        <v>370</v>
      </c>
      <c r="B5415">
        <v>355</v>
      </c>
      <c r="C5415">
        <v>5414</v>
      </c>
      <c r="D5415">
        <f t="shared" si="424"/>
        <v>4291</v>
      </c>
      <c r="E5415">
        <f t="shared" si="420"/>
        <v>3.1702992242334687</v>
      </c>
      <c r="F5415">
        <f t="shared" si="421"/>
        <v>2.8706570643675544E-2</v>
      </c>
      <c r="G5415">
        <f t="shared" si="422"/>
        <v>0</v>
      </c>
      <c r="H5415">
        <f t="shared" si="423"/>
        <v>0</v>
      </c>
      <c r="I5415">
        <f>IF((A5415-$J$2)^2+(B5415-$K$2)^2=200^2,1,0)</f>
        <v>0</v>
      </c>
    </row>
    <row r="5416" spans="1:9" x14ac:dyDescent="0.25">
      <c r="A5416" s="1">
        <v>53</v>
      </c>
      <c r="B5416">
        <v>226</v>
      </c>
      <c r="C5416">
        <v>5415</v>
      </c>
      <c r="D5416">
        <f t="shared" si="424"/>
        <v>4292</v>
      </c>
      <c r="E5416">
        <f t="shared" si="420"/>
        <v>3.1704524469067406</v>
      </c>
      <c r="F5416">
        <f t="shared" si="421"/>
        <v>2.8859793316947435E-2</v>
      </c>
      <c r="G5416">
        <f t="shared" si="422"/>
        <v>1</v>
      </c>
      <c r="H5416">
        <f t="shared" si="423"/>
        <v>1</v>
      </c>
      <c r="I5416">
        <f>IF((A5416-$J$2)^2+(B5416-$K$2)^2=200^2,1,0)</f>
        <v>0</v>
      </c>
    </row>
    <row r="5417" spans="1:9" x14ac:dyDescent="0.25">
      <c r="A5417" s="1">
        <v>66</v>
      </c>
      <c r="B5417">
        <v>199</v>
      </c>
      <c r="C5417">
        <v>5416</v>
      </c>
      <c r="D5417">
        <f t="shared" si="424"/>
        <v>4293</v>
      </c>
      <c r="E5417">
        <f t="shared" si="420"/>
        <v>3.1706056129985227</v>
      </c>
      <c r="F5417">
        <f t="shared" si="421"/>
        <v>2.9012959408729611E-2</v>
      </c>
      <c r="G5417">
        <f t="shared" si="422"/>
        <v>1</v>
      </c>
      <c r="H5417">
        <f t="shared" si="423"/>
        <v>1</v>
      </c>
      <c r="I5417">
        <f>IF((A5417-$J$2)^2+(B5417-$K$2)^2=200^2,1,0)</f>
        <v>0</v>
      </c>
    </row>
    <row r="5418" spans="1:9" x14ac:dyDescent="0.25">
      <c r="A5418" s="1">
        <v>279</v>
      </c>
      <c r="B5418">
        <v>247</v>
      </c>
      <c r="C5418">
        <v>5417</v>
      </c>
      <c r="D5418">
        <f t="shared" si="424"/>
        <v>4294</v>
      </c>
      <c r="E5418">
        <f t="shared" si="420"/>
        <v>3.1707587225401515</v>
      </c>
      <c r="F5418">
        <f t="shared" si="421"/>
        <v>2.9166068950358337E-2</v>
      </c>
      <c r="G5418">
        <f t="shared" si="422"/>
        <v>1</v>
      </c>
      <c r="H5418">
        <f t="shared" si="423"/>
        <v>1</v>
      </c>
      <c r="I5418">
        <f>IF((A5418-$J$2)^2+(B5418-$K$2)^2=200^2,1,0)</f>
        <v>0</v>
      </c>
    </row>
    <row r="5419" spans="1:9" x14ac:dyDescent="0.25">
      <c r="A5419">
        <v>107</v>
      </c>
      <c r="B5419">
        <v>57</v>
      </c>
      <c r="C5419">
        <v>5418</v>
      </c>
      <c r="D5419">
        <f t="shared" si="424"/>
        <v>4295</v>
      </c>
      <c r="E5419">
        <f t="shared" si="420"/>
        <v>3.1709117755629386</v>
      </c>
      <c r="F5419">
        <f t="shared" si="421"/>
        <v>2.9319121973145457E-2</v>
      </c>
      <c r="G5419">
        <f t="shared" si="422"/>
        <v>1</v>
      </c>
      <c r="H5419">
        <f t="shared" si="423"/>
        <v>1</v>
      </c>
      <c r="I5419">
        <f>IF((A5419-$J$2)^2+(B5419-$K$2)^2=200^2,1,0)</f>
        <v>0</v>
      </c>
    </row>
    <row r="5420" spans="1:9" x14ac:dyDescent="0.25">
      <c r="A5420" s="1">
        <v>271</v>
      </c>
      <c r="B5420">
        <v>120</v>
      </c>
      <c r="C5420">
        <v>5419</v>
      </c>
      <c r="D5420">
        <f t="shared" si="424"/>
        <v>4296</v>
      </c>
      <c r="E5420">
        <f t="shared" si="420"/>
        <v>3.1710647720981733</v>
      </c>
      <c r="F5420">
        <f t="shared" si="421"/>
        <v>2.9472118508380163E-2</v>
      </c>
      <c r="G5420">
        <f t="shared" si="422"/>
        <v>1</v>
      </c>
      <c r="H5420">
        <f t="shared" si="423"/>
        <v>1</v>
      </c>
      <c r="I5420">
        <f>IF((A5420-$J$2)^2+(B5420-$K$2)^2=200^2,1,0)</f>
        <v>0</v>
      </c>
    </row>
    <row r="5421" spans="1:9" x14ac:dyDescent="0.25">
      <c r="A5421">
        <v>167</v>
      </c>
      <c r="B5421">
        <v>78</v>
      </c>
      <c r="C5421">
        <v>5420</v>
      </c>
      <c r="D5421">
        <f t="shared" si="424"/>
        <v>4297</v>
      </c>
      <c r="E5421">
        <f t="shared" si="420"/>
        <v>3.1712177121771217</v>
      </c>
      <c r="F5421">
        <f t="shared" si="421"/>
        <v>2.9625058587328557E-2</v>
      </c>
      <c r="G5421">
        <f t="shared" si="422"/>
        <v>1</v>
      </c>
      <c r="H5421">
        <f t="shared" si="423"/>
        <v>1</v>
      </c>
      <c r="I5421">
        <f>IF((A5421-$J$2)^2+(B5421-$K$2)^2=200^2,1,0)</f>
        <v>0</v>
      </c>
    </row>
    <row r="5422" spans="1:9" x14ac:dyDescent="0.25">
      <c r="A5422">
        <v>244</v>
      </c>
      <c r="B5422">
        <v>30</v>
      </c>
      <c r="C5422">
        <v>5421</v>
      </c>
      <c r="D5422">
        <f t="shared" si="424"/>
        <v>4298</v>
      </c>
      <c r="E5422">
        <f t="shared" si="420"/>
        <v>3.1713705958310277</v>
      </c>
      <c r="F5422">
        <f t="shared" si="421"/>
        <v>2.9777942241234534E-2</v>
      </c>
      <c r="G5422">
        <f t="shared" si="422"/>
        <v>1</v>
      </c>
      <c r="H5422">
        <f t="shared" si="423"/>
        <v>1</v>
      </c>
      <c r="I5422">
        <f>IF((A5422-$J$2)^2+(B5422-$K$2)^2=200^2,1,0)</f>
        <v>0</v>
      </c>
    </row>
    <row r="5423" spans="1:9" x14ac:dyDescent="0.25">
      <c r="A5423">
        <v>296</v>
      </c>
      <c r="B5423">
        <v>63</v>
      </c>
      <c r="C5423">
        <v>5422</v>
      </c>
      <c r="D5423">
        <f t="shared" si="424"/>
        <v>4299</v>
      </c>
      <c r="E5423">
        <f t="shared" si="420"/>
        <v>3.1715234230911102</v>
      </c>
      <c r="F5423">
        <f t="shared" si="421"/>
        <v>2.9930769501317123E-2</v>
      </c>
      <c r="G5423">
        <f t="shared" si="422"/>
        <v>1</v>
      </c>
      <c r="H5423">
        <f t="shared" si="423"/>
        <v>1</v>
      </c>
      <c r="I5423">
        <f>IF((A5423-$J$2)^2+(B5423-$K$2)^2=200^2,1,0)</f>
        <v>0</v>
      </c>
    </row>
    <row r="5424" spans="1:9" x14ac:dyDescent="0.25">
      <c r="A5424" s="1">
        <v>6</v>
      </c>
      <c r="B5424">
        <v>341</v>
      </c>
      <c r="C5424">
        <v>5423</v>
      </c>
      <c r="D5424">
        <f t="shared" si="424"/>
        <v>4299</v>
      </c>
      <c r="E5424">
        <f t="shared" si="420"/>
        <v>3.1709385948736863</v>
      </c>
      <c r="F5424">
        <f t="shared" si="421"/>
        <v>2.9345941283893229E-2</v>
      </c>
      <c r="G5424">
        <f t="shared" si="422"/>
        <v>0</v>
      </c>
      <c r="H5424">
        <f t="shared" si="423"/>
        <v>0</v>
      </c>
      <c r="I5424">
        <f>IF((A5424-$J$2)^2+(B5424-$K$2)^2=200^2,1,0)</f>
        <v>0</v>
      </c>
    </row>
    <row r="5425" spans="1:9" x14ac:dyDescent="0.25">
      <c r="A5425">
        <v>100</v>
      </c>
      <c r="B5425">
        <v>53</v>
      </c>
      <c r="C5425">
        <v>5424</v>
      </c>
      <c r="D5425">
        <f t="shared" si="424"/>
        <v>4300</v>
      </c>
      <c r="E5425">
        <f t="shared" si="420"/>
        <v>3.1710914454277286</v>
      </c>
      <c r="F5425">
        <f t="shared" si="421"/>
        <v>2.9498791837935467E-2</v>
      </c>
      <c r="G5425">
        <f t="shared" si="422"/>
        <v>1</v>
      </c>
      <c r="H5425">
        <f t="shared" si="423"/>
        <v>1</v>
      </c>
      <c r="I5425">
        <f>IF((A5425-$J$2)^2+(B5425-$K$2)^2=200^2,1,0)</f>
        <v>0</v>
      </c>
    </row>
    <row r="5426" spans="1:9" x14ac:dyDescent="0.25">
      <c r="A5426" s="1">
        <v>87</v>
      </c>
      <c r="B5426">
        <v>271</v>
      </c>
      <c r="C5426">
        <v>5425</v>
      </c>
      <c r="D5426">
        <f t="shared" si="424"/>
        <v>4301</v>
      </c>
      <c r="E5426">
        <f t="shared" si="420"/>
        <v>3.1712442396313363</v>
      </c>
      <c r="F5426">
        <f t="shared" si="421"/>
        <v>2.9651586041543165E-2</v>
      </c>
      <c r="G5426">
        <f t="shared" si="422"/>
        <v>1</v>
      </c>
      <c r="H5426">
        <f t="shared" si="423"/>
        <v>1</v>
      </c>
      <c r="I5426">
        <f>IF((A5426-$J$2)^2+(B5426-$K$2)^2=200^2,1,0)</f>
        <v>0</v>
      </c>
    </row>
    <row r="5427" spans="1:9" x14ac:dyDescent="0.25">
      <c r="A5427" s="1">
        <v>201</v>
      </c>
      <c r="B5427">
        <v>228</v>
      </c>
      <c r="C5427">
        <v>5426</v>
      </c>
      <c r="D5427">
        <f t="shared" si="424"/>
        <v>4302</v>
      </c>
      <c r="E5427">
        <f t="shared" si="420"/>
        <v>3.1713969775156654</v>
      </c>
      <c r="F5427">
        <f t="shared" si="421"/>
        <v>2.9804323925872289E-2</v>
      </c>
      <c r="G5427">
        <f t="shared" si="422"/>
        <v>1</v>
      </c>
      <c r="H5427">
        <f t="shared" si="423"/>
        <v>1</v>
      </c>
      <c r="I5427">
        <f>IF((A5427-$J$2)^2+(B5427-$K$2)^2=200^2,1,0)</f>
        <v>0</v>
      </c>
    </row>
    <row r="5428" spans="1:9" x14ac:dyDescent="0.25">
      <c r="A5428" s="1">
        <v>3</v>
      </c>
      <c r="B5428">
        <v>340</v>
      </c>
      <c r="C5428">
        <v>5427</v>
      </c>
      <c r="D5428">
        <f t="shared" si="424"/>
        <v>4302</v>
      </c>
      <c r="E5428">
        <f t="shared" si="420"/>
        <v>3.1708126036484248</v>
      </c>
      <c r="F5428">
        <f t="shared" si="421"/>
        <v>2.921995005863165E-2</v>
      </c>
      <c r="G5428">
        <f t="shared" si="422"/>
        <v>0</v>
      </c>
      <c r="H5428">
        <f t="shared" si="423"/>
        <v>0</v>
      </c>
      <c r="I5428">
        <f>IF((A5428-$J$2)^2+(B5428-$K$2)^2=200^2,1,0)</f>
        <v>0</v>
      </c>
    </row>
    <row r="5429" spans="1:9" x14ac:dyDescent="0.25">
      <c r="A5429" s="1">
        <v>316</v>
      </c>
      <c r="B5429">
        <v>162</v>
      </c>
      <c r="C5429">
        <v>5428</v>
      </c>
      <c r="D5429">
        <f t="shared" si="424"/>
        <v>4303</v>
      </c>
      <c r="E5429">
        <f t="shared" si="420"/>
        <v>3.1709653647752396</v>
      </c>
      <c r="F5429">
        <f t="shared" si="421"/>
        <v>2.9372711185446487E-2</v>
      </c>
      <c r="G5429">
        <f t="shared" si="422"/>
        <v>1</v>
      </c>
      <c r="H5429">
        <f t="shared" si="423"/>
        <v>1</v>
      </c>
      <c r="I5429">
        <f>IF((A5429-$J$2)^2+(B5429-$K$2)^2=200^2,1,0)</f>
        <v>0</v>
      </c>
    </row>
    <row r="5430" spans="1:9" x14ac:dyDescent="0.25">
      <c r="A5430" s="1">
        <v>376</v>
      </c>
      <c r="B5430">
        <v>184</v>
      </c>
      <c r="C5430">
        <v>5429</v>
      </c>
      <c r="D5430">
        <f t="shared" si="424"/>
        <v>4304</v>
      </c>
      <c r="E5430">
        <f t="shared" si="420"/>
        <v>3.1711180696260821</v>
      </c>
      <c r="F5430">
        <f t="shared" si="421"/>
        <v>2.9525416036288998E-2</v>
      </c>
      <c r="G5430">
        <f t="shared" si="422"/>
        <v>1</v>
      </c>
      <c r="H5430">
        <f t="shared" si="423"/>
        <v>1</v>
      </c>
      <c r="I5430">
        <f>IF((A5430-$J$2)^2+(B5430-$K$2)^2=200^2,1,0)</f>
        <v>0</v>
      </c>
    </row>
    <row r="5431" spans="1:9" x14ac:dyDescent="0.25">
      <c r="A5431" s="1">
        <v>164</v>
      </c>
      <c r="B5431">
        <v>352</v>
      </c>
      <c r="C5431">
        <v>5430</v>
      </c>
      <c r="D5431">
        <f t="shared" si="424"/>
        <v>4305</v>
      </c>
      <c r="E5431">
        <f t="shared" si="420"/>
        <v>3.1712707182320443</v>
      </c>
      <c r="F5431">
        <f t="shared" si="421"/>
        <v>2.9678064642251201E-2</v>
      </c>
      <c r="G5431">
        <f t="shared" si="422"/>
        <v>1</v>
      </c>
      <c r="H5431">
        <f t="shared" si="423"/>
        <v>1</v>
      </c>
      <c r="I5431">
        <f>IF((A5431-$J$2)^2+(B5431-$K$2)^2=200^2,1,0)</f>
        <v>0</v>
      </c>
    </row>
    <row r="5432" spans="1:9" x14ac:dyDescent="0.25">
      <c r="A5432">
        <v>317</v>
      </c>
      <c r="B5432">
        <v>72</v>
      </c>
      <c r="C5432">
        <v>5431</v>
      </c>
      <c r="D5432">
        <f t="shared" si="424"/>
        <v>4306</v>
      </c>
      <c r="E5432">
        <f t="shared" si="420"/>
        <v>3.1714233106241942</v>
      </c>
      <c r="F5432">
        <f t="shared" si="421"/>
        <v>2.9830657034401131E-2</v>
      </c>
      <c r="G5432">
        <f t="shared" si="422"/>
        <v>1</v>
      </c>
      <c r="H5432">
        <f t="shared" si="423"/>
        <v>1</v>
      </c>
      <c r="I5432">
        <f>IF((A5432-$J$2)^2+(B5432-$K$2)^2=200^2,1,0)</f>
        <v>0</v>
      </c>
    </row>
    <row r="5433" spans="1:9" x14ac:dyDescent="0.25">
      <c r="A5433" s="1">
        <v>384</v>
      </c>
      <c r="B5433">
        <v>310</v>
      </c>
      <c r="C5433">
        <v>5432</v>
      </c>
      <c r="D5433">
        <f t="shared" si="424"/>
        <v>4306</v>
      </c>
      <c r="E5433">
        <f t="shared" si="420"/>
        <v>3.1708394698085418</v>
      </c>
      <c r="F5433">
        <f t="shared" si="421"/>
        <v>2.9246816218748695E-2</v>
      </c>
      <c r="G5433">
        <f t="shared" si="422"/>
        <v>0</v>
      </c>
      <c r="H5433">
        <f t="shared" si="423"/>
        <v>0</v>
      </c>
      <c r="I5433">
        <f>IF((A5433-$J$2)^2+(B5433-$K$2)^2=200^2,1,0)</f>
        <v>0</v>
      </c>
    </row>
    <row r="5434" spans="1:9" x14ac:dyDescent="0.25">
      <c r="A5434" s="1">
        <v>100</v>
      </c>
      <c r="B5434">
        <v>329</v>
      </c>
      <c r="C5434">
        <v>5433</v>
      </c>
      <c r="D5434">
        <f t="shared" si="424"/>
        <v>4307</v>
      </c>
      <c r="E5434">
        <f t="shared" si="420"/>
        <v>3.1709920854040123</v>
      </c>
      <c r="F5434">
        <f t="shared" si="421"/>
        <v>2.9399431814219223E-2</v>
      </c>
      <c r="G5434">
        <f t="shared" si="422"/>
        <v>1</v>
      </c>
      <c r="H5434">
        <f t="shared" si="423"/>
        <v>1</v>
      </c>
      <c r="I5434">
        <f>IF((A5434-$J$2)^2+(B5434-$K$2)^2=200^2,1,0)</f>
        <v>0</v>
      </c>
    </row>
    <row r="5435" spans="1:9" x14ac:dyDescent="0.25">
      <c r="A5435">
        <v>333</v>
      </c>
      <c r="B5435">
        <v>62</v>
      </c>
      <c r="C5435">
        <v>5434</v>
      </c>
      <c r="D5435">
        <f t="shared" si="424"/>
        <v>4308</v>
      </c>
      <c r="E5435">
        <f t="shared" si="420"/>
        <v>3.1711446448288552</v>
      </c>
      <c r="F5435">
        <f t="shared" si="421"/>
        <v>2.9551991239062048E-2</v>
      </c>
      <c r="G5435">
        <f t="shared" si="422"/>
        <v>1</v>
      </c>
      <c r="H5435">
        <f t="shared" si="423"/>
        <v>1</v>
      </c>
      <c r="I5435">
        <f>IF((A5435-$J$2)^2+(B5435-$K$2)^2=200^2,1,0)</f>
        <v>0</v>
      </c>
    </row>
    <row r="5436" spans="1:9" x14ac:dyDescent="0.25">
      <c r="A5436" s="1">
        <v>34</v>
      </c>
      <c r="B5436">
        <v>226</v>
      </c>
      <c r="C5436">
        <v>5435</v>
      </c>
      <c r="D5436">
        <f t="shared" si="424"/>
        <v>4309</v>
      </c>
      <c r="E5436">
        <f t="shared" si="420"/>
        <v>3.1712971481140753</v>
      </c>
      <c r="F5436">
        <f t="shared" si="421"/>
        <v>2.9704494524282143E-2</v>
      </c>
      <c r="G5436">
        <f t="shared" si="422"/>
        <v>1</v>
      </c>
      <c r="H5436">
        <f t="shared" si="423"/>
        <v>1</v>
      </c>
      <c r="I5436">
        <f>IF((A5436-$J$2)^2+(B5436-$K$2)^2=200^2,1,0)</f>
        <v>0</v>
      </c>
    </row>
    <row r="5437" spans="1:9" x14ac:dyDescent="0.25">
      <c r="A5437">
        <v>142</v>
      </c>
      <c r="B5437">
        <v>48</v>
      </c>
      <c r="C5437">
        <v>5436</v>
      </c>
      <c r="D5437">
        <f t="shared" si="424"/>
        <v>4310</v>
      </c>
      <c r="E5437">
        <f t="shared" si="420"/>
        <v>3.171449595290655</v>
      </c>
      <c r="F5437">
        <f t="shared" si="421"/>
        <v>2.9856941700861839E-2</v>
      </c>
      <c r="G5437">
        <f t="shared" si="422"/>
        <v>1</v>
      </c>
      <c r="H5437">
        <f t="shared" si="423"/>
        <v>1</v>
      </c>
      <c r="I5437">
        <f>IF((A5437-$J$2)^2+(B5437-$K$2)^2=200^2,1,0)</f>
        <v>0</v>
      </c>
    </row>
    <row r="5438" spans="1:9" x14ac:dyDescent="0.25">
      <c r="A5438" s="1">
        <v>296</v>
      </c>
      <c r="B5438">
        <v>105</v>
      </c>
      <c r="C5438">
        <v>5437</v>
      </c>
      <c r="D5438">
        <f t="shared" si="424"/>
        <v>4311</v>
      </c>
      <c r="E5438">
        <f t="shared" si="420"/>
        <v>3.171601986389553</v>
      </c>
      <c r="F5438">
        <f t="shared" si="421"/>
        <v>3.0009332799759925E-2</v>
      </c>
      <c r="G5438">
        <f t="shared" si="422"/>
        <v>1</v>
      </c>
      <c r="H5438">
        <f t="shared" si="423"/>
        <v>1</v>
      </c>
      <c r="I5438">
        <f>IF((A5438-$J$2)^2+(B5438-$K$2)^2=200^2,1,0)</f>
        <v>0</v>
      </c>
    </row>
    <row r="5439" spans="1:9" x14ac:dyDescent="0.25">
      <c r="A5439">
        <v>322</v>
      </c>
      <c r="B5439">
        <v>29</v>
      </c>
      <c r="C5439">
        <v>5438</v>
      </c>
      <c r="D5439">
        <f t="shared" si="424"/>
        <v>4311</v>
      </c>
      <c r="E5439">
        <f t="shared" si="420"/>
        <v>3.1710187568959176</v>
      </c>
      <c r="F5439">
        <f t="shared" si="421"/>
        <v>2.9426103306124496E-2</v>
      </c>
      <c r="G5439">
        <f t="shared" si="422"/>
        <v>0</v>
      </c>
      <c r="H5439">
        <f t="shared" si="423"/>
        <v>0</v>
      </c>
      <c r="I5439">
        <f>IF((A5439-$J$2)^2+(B5439-$K$2)^2=200^2,1,0)</f>
        <v>0</v>
      </c>
    </row>
    <row r="5440" spans="1:9" x14ac:dyDescent="0.25">
      <c r="A5440" s="1">
        <v>133</v>
      </c>
      <c r="B5440">
        <v>245</v>
      </c>
      <c r="C5440">
        <v>5439</v>
      </c>
      <c r="D5440">
        <f t="shared" si="424"/>
        <v>4312</v>
      </c>
      <c r="E5440">
        <f t="shared" si="420"/>
        <v>3.1711711711711712</v>
      </c>
      <c r="F5440">
        <f t="shared" si="421"/>
        <v>2.9578517581378083E-2</v>
      </c>
      <c r="G5440">
        <f t="shared" si="422"/>
        <v>1</v>
      </c>
      <c r="H5440">
        <f t="shared" si="423"/>
        <v>1</v>
      </c>
      <c r="I5440">
        <f>IF((A5440-$J$2)^2+(B5440-$K$2)^2=200^2,1,0)</f>
        <v>0</v>
      </c>
    </row>
    <row r="5441" spans="1:9" x14ac:dyDescent="0.25">
      <c r="A5441" s="1">
        <v>364</v>
      </c>
      <c r="B5441">
        <v>175</v>
      </c>
      <c r="C5441">
        <v>5440</v>
      </c>
      <c r="D5441">
        <f t="shared" si="424"/>
        <v>4313</v>
      </c>
      <c r="E5441">
        <f t="shared" si="420"/>
        <v>3.1713235294117648</v>
      </c>
      <c r="F5441">
        <f t="shared" si="421"/>
        <v>2.9730875821971647E-2</v>
      </c>
      <c r="G5441">
        <f t="shared" si="422"/>
        <v>1</v>
      </c>
      <c r="H5441">
        <f t="shared" si="423"/>
        <v>1</v>
      </c>
      <c r="I5441">
        <f>IF((A5441-$J$2)^2+(B5441-$K$2)^2=200^2,1,0)</f>
        <v>0</v>
      </c>
    </row>
    <row r="5442" spans="1:9" x14ac:dyDescent="0.25">
      <c r="A5442" s="1">
        <v>95</v>
      </c>
      <c r="B5442">
        <v>186</v>
      </c>
      <c r="C5442">
        <v>5441</v>
      </c>
      <c r="D5442">
        <f t="shared" si="424"/>
        <v>4314</v>
      </c>
      <c r="E5442">
        <f t="shared" si="420"/>
        <v>3.171475831648594</v>
      </c>
      <c r="F5442">
        <f t="shared" si="421"/>
        <v>2.9883178058800919E-2</v>
      </c>
      <c r="G5442">
        <f t="shared" si="422"/>
        <v>1</v>
      </c>
      <c r="H5442">
        <f t="shared" si="423"/>
        <v>1</v>
      </c>
      <c r="I5442">
        <f>IF((A5442-$J$2)^2+(B5442-$K$2)^2=200^2,1,0)</f>
        <v>0</v>
      </c>
    </row>
    <row r="5443" spans="1:9" x14ac:dyDescent="0.25">
      <c r="A5443" s="1">
        <v>359</v>
      </c>
      <c r="B5443">
        <v>290</v>
      </c>
      <c r="C5443">
        <v>5442</v>
      </c>
      <c r="D5443">
        <f t="shared" si="424"/>
        <v>4315</v>
      </c>
      <c r="E5443">
        <f t="shared" ref="E5443:E5506" si="425">((D5443/C5443)*$L$2)/200^2</f>
        <v>3.1716280779125321</v>
      </c>
      <c r="F5443">
        <f t="shared" ref="F5443:F5506" si="426">ABS(PI()-E5443)</f>
        <v>3.0035424322738979E-2</v>
      </c>
      <c r="G5443">
        <f t="shared" ref="G5443:G5506" si="427">IF(OR(I5443=1,H5443=1),1,0)</f>
        <v>1</v>
      </c>
      <c r="H5443">
        <f t="shared" ref="H5443:H5506" si="428">IF((A5443-$J$2)^2+(B5443-$K$2)^2&lt;200^2,1,0)</f>
        <v>1</v>
      </c>
      <c r="I5443">
        <f>IF((A5443-$J$2)^2+(B5443-$K$2)^2=200^2,1,0)</f>
        <v>0</v>
      </c>
    </row>
    <row r="5444" spans="1:9" x14ac:dyDescent="0.25">
      <c r="A5444">
        <v>240</v>
      </c>
      <c r="B5444">
        <v>87</v>
      </c>
      <c r="C5444">
        <v>5443</v>
      </c>
      <c r="D5444">
        <f t="shared" ref="D5444:D5507" si="429">D5443+G5444</f>
        <v>4316</v>
      </c>
      <c r="E5444">
        <f t="shared" si="425"/>
        <v>3.1717802682344294</v>
      </c>
      <c r="F5444">
        <f t="shared" si="426"/>
        <v>3.0187614644636263E-2</v>
      </c>
      <c r="G5444">
        <f t="shared" si="427"/>
        <v>1</v>
      </c>
      <c r="H5444">
        <f t="shared" si="428"/>
        <v>1</v>
      </c>
      <c r="I5444">
        <f>IF((A5444-$J$2)^2+(B5444-$K$2)^2=200^2,1,0)</f>
        <v>0</v>
      </c>
    </row>
    <row r="5445" spans="1:9" x14ac:dyDescent="0.25">
      <c r="A5445" s="1">
        <v>36</v>
      </c>
      <c r="B5445">
        <v>254</v>
      </c>
      <c r="C5445">
        <v>5444</v>
      </c>
      <c r="D5445">
        <f t="shared" si="429"/>
        <v>4317</v>
      </c>
      <c r="E5445">
        <f t="shared" si="425"/>
        <v>3.1719324026451137</v>
      </c>
      <c r="F5445">
        <f t="shared" si="426"/>
        <v>3.0339749055320553E-2</v>
      </c>
      <c r="G5445">
        <f t="shared" si="427"/>
        <v>1</v>
      </c>
      <c r="H5445">
        <f t="shared" si="428"/>
        <v>1</v>
      </c>
      <c r="I5445">
        <f>IF((A5445-$J$2)^2+(B5445-$K$2)^2=200^2,1,0)</f>
        <v>0</v>
      </c>
    </row>
    <row r="5446" spans="1:9" x14ac:dyDescent="0.25">
      <c r="A5446">
        <v>226</v>
      </c>
      <c r="B5446">
        <v>54</v>
      </c>
      <c r="C5446">
        <v>5445</v>
      </c>
      <c r="D5446">
        <f t="shared" si="429"/>
        <v>4318</v>
      </c>
      <c r="E5446">
        <f t="shared" si="425"/>
        <v>3.1720844811753901</v>
      </c>
      <c r="F5446">
        <f t="shared" si="426"/>
        <v>3.0491827585596987E-2</v>
      </c>
      <c r="G5446">
        <f t="shared" si="427"/>
        <v>1</v>
      </c>
      <c r="H5446">
        <f t="shared" si="428"/>
        <v>1</v>
      </c>
      <c r="I5446">
        <f>IF((A5446-$J$2)^2+(B5446-$K$2)^2=200^2,1,0)</f>
        <v>0</v>
      </c>
    </row>
    <row r="5447" spans="1:9" x14ac:dyDescent="0.25">
      <c r="A5447">
        <v>306</v>
      </c>
      <c r="B5447">
        <v>87</v>
      </c>
      <c r="C5447">
        <v>5446</v>
      </c>
      <c r="D5447">
        <f t="shared" si="429"/>
        <v>4319</v>
      </c>
      <c r="E5447">
        <f t="shared" si="425"/>
        <v>3.1722365038560412</v>
      </c>
      <c r="F5447">
        <f t="shared" si="426"/>
        <v>3.0643850266248052E-2</v>
      </c>
      <c r="G5447">
        <f t="shared" si="427"/>
        <v>1</v>
      </c>
      <c r="H5447">
        <f t="shared" si="428"/>
        <v>1</v>
      </c>
      <c r="I5447">
        <f>IF((A5447-$J$2)^2+(B5447-$K$2)^2=200^2,1,0)</f>
        <v>0</v>
      </c>
    </row>
    <row r="5448" spans="1:9" x14ac:dyDescent="0.25">
      <c r="A5448" s="1">
        <v>301</v>
      </c>
      <c r="B5448">
        <v>309</v>
      </c>
      <c r="C5448">
        <v>5447</v>
      </c>
      <c r="D5448">
        <f t="shared" si="429"/>
        <v>4320</v>
      </c>
      <c r="E5448">
        <f t="shared" si="425"/>
        <v>3.1723884707178263</v>
      </c>
      <c r="F5448">
        <f t="shared" si="426"/>
        <v>3.0795817128033143E-2</v>
      </c>
      <c r="G5448">
        <f t="shared" si="427"/>
        <v>1</v>
      </c>
      <c r="H5448">
        <f t="shared" si="428"/>
        <v>1</v>
      </c>
      <c r="I5448">
        <f>IF((A5448-$J$2)^2+(B5448-$K$2)^2=200^2,1,0)</f>
        <v>0</v>
      </c>
    </row>
    <row r="5449" spans="1:9" x14ac:dyDescent="0.25">
      <c r="A5449" s="1">
        <v>375</v>
      </c>
      <c r="B5449">
        <v>184</v>
      </c>
      <c r="C5449">
        <v>5448</v>
      </c>
      <c r="D5449">
        <f t="shared" si="429"/>
        <v>4321</v>
      </c>
      <c r="E5449">
        <f t="shared" si="425"/>
        <v>3.172540381791483</v>
      </c>
      <c r="F5449">
        <f t="shared" si="426"/>
        <v>3.0947728201689895E-2</v>
      </c>
      <c r="G5449">
        <f t="shared" si="427"/>
        <v>1</v>
      </c>
      <c r="H5449">
        <f t="shared" si="428"/>
        <v>1</v>
      </c>
      <c r="I5449">
        <f>IF((A5449-$J$2)^2+(B5449-$K$2)^2=200^2,1,0)</f>
        <v>0</v>
      </c>
    </row>
    <row r="5450" spans="1:9" x14ac:dyDescent="0.25">
      <c r="A5450" s="1">
        <v>218</v>
      </c>
      <c r="B5450">
        <v>209</v>
      </c>
      <c r="C5450">
        <v>5449</v>
      </c>
      <c r="D5450">
        <f t="shared" si="429"/>
        <v>4322</v>
      </c>
      <c r="E5450">
        <f t="shared" si="425"/>
        <v>3.1726922371077264</v>
      </c>
      <c r="F5450">
        <f t="shared" si="426"/>
        <v>3.1099583517933294E-2</v>
      </c>
      <c r="G5450">
        <f t="shared" si="427"/>
        <v>1</v>
      </c>
      <c r="H5450">
        <f t="shared" si="428"/>
        <v>1</v>
      </c>
      <c r="I5450">
        <f>IF((A5450-$J$2)^2+(B5450-$K$2)^2=200^2,1,0)</f>
        <v>0</v>
      </c>
    </row>
    <row r="5451" spans="1:9" x14ac:dyDescent="0.25">
      <c r="A5451" s="1">
        <v>275</v>
      </c>
      <c r="B5451">
        <v>235</v>
      </c>
      <c r="C5451">
        <v>5450</v>
      </c>
      <c r="D5451">
        <f t="shared" si="429"/>
        <v>4323</v>
      </c>
      <c r="E5451">
        <f t="shared" si="425"/>
        <v>3.1728440366972479</v>
      </c>
      <c r="F5451">
        <f t="shared" si="426"/>
        <v>3.1251383107454789E-2</v>
      </c>
      <c r="G5451">
        <f t="shared" si="427"/>
        <v>1</v>
      </c>
      <c r="H5451">
        <f t="shared" si="428"/>
        <v>1</v>
      </c>
      <c r="I5451">
        <f>IF((A5451-$J$2)^2+(B5451-$K$2)^2=200^2,1,0)</f>
        <v>0</v>
      </c>
    </row>
    <row r="5452" spans="1:9" x14ac:dyDescent="0.25">
      <c r="A5452" s="1">
        <v>71</v>
      </c>
      <c r="B5452">
        <v>380</v>
      </c>
      <c r="C5452">
        <v>5451</v>
      </c>
      <c r="D5452">
        <f t="shared" si="429"/>
        <v>4323</v>
      </c>
      <c r="E5452">
        <f t="shared" si="425"/>
        <v>3.1722619702806822</v>
      </c>
      <c r="F5452">
        <f t="shared" si="426"/>
        <v>3.0669316690889126E-2</v>
      </c>
      <c r="G5452">
        <f t="shared" si="427"/>
        <v>0</v>
      </c>
      <c r="H5452">
        <f t="shared" si="428"/>
        <v>0</v>
      </c>
      <c r="I5452">
        <f>IF((A5452-$J$2)^2+(B5452-$K$2)^2=200^2,1,0)</f>
        <v>0</v>
      </c>
    </row>
    <row r="5453" spans="1:9" x14ac:dyDescent="0.25">
      <c r="A5453" s="1">
        <v>124</v>
      </c>
      <c r="B5453">
        <v>173</v>
      </c>
      <c r="C5453">
        <v>5452</v>
      </c>
      <c r="D5453">
        <f t="shared" si="429"/>
        <v>4324</v>
      </c>
      <c r="E5453">
        <f t="shared" si="425"/>
        <v>3.1724137931034484</v>
      </c>
      <c r="F5453">
        <f t="shared" si="426"/>
        <v>3.0821139513655282E-2</v>
      </c>
      <c r="G5453">
        <f t="shared" si="427"/>
        <v>1</v>
      </c>
      <c r="H5453">
        <f t="shared" si="428"/>
        <v>1</v>
      </c>
      <c r="I5453">
        <f>IF((A5453-$J$2)^2+(B5453-$K$2)^2=200^2,1,0)</f>
        <v>0</v>
      </c>
    </row>
    <row r="5454" spans="1:9" x14ac:dyDescent="0.25">
      <c r="A5454" s="1">
        <v>115</v>
      </c>
      <c r="B5454">
        <v>246</v>
      </c>
      <c r="C5454">
        <v>5453</v>
      </c>
      <c r="D5454">
        <f t="shared" si="429"/>
        <v>4325</v>
      </c>
      <c r="E5454">
        <f t="shared" si="425"/>
        <v>3.1725655602420684</v>
      </c>
      <c r="F5454">
        <f t="shared" si="426"/>
        <v>3.0972906652275256E-2</v>
      </c>
      <c r="G5454">
        <f t="shared" si="427"/>
        <v>1</v>
      </c>
      <c r="H5454">
        <f t="shared" si="428"/>
        <v>1</v>
      </c>
      <c r="I5454">
        <f>IF((A5454-$J$2)^2+(B5454-$K$2)^2=200^2,1,0)</f>
        <v>0</v>
      </c>
    </row>
    <row r="5455" spans="1:9" x14ac:dyDescent="0.25">
      <c r="A5455" s="1">
        <v>99</v>
      </c>
      <c r="B5455">
        <v>395</v>
      </c>
      <c r="C5455">
        <v>5454</v>
      </c>
      <c r="D5455">
        <f t="shared" si="429"/>
        <v>4325</v>
      </c>
      <c r="E5455">
        <f t="shared" si="425"/>
        <v>3.1719838650531722</v>
      </c>
      <c r="F5455">
        <f t="shared" si="426"/>
        <v>3.0391211463379086E-2</v>
      </c>
      <c r="G5455">
        <f t="shared" si="427"/>
        <v>0</v>
      </c>
      <c r="H5455">
        <f t="shared" si="428"/>
        <v>0</v>
      </c>
      <c r="I5455">
        <f>IF((A5455-$J$2)^2+(B5455-$K$2)^2=200^2,1,0)</f>
        <v>0</v>
      </c>
    </row>
    <row r="5456" spans="1:9" x14ac:dyDescent="0.25">
      <c r="A5456">
        <v>377</v>
      </c>
      <c r="B5456">
        <v>73</v>
      </c>
      <c r="C5456">
        <v>5455</v>
      </c>
      <c r="D5456">
        <f t="shared" si="429"/>
        <v>4325</v>
      </c>
      <c r="E5456">
        <f t="shared" si="425"/>
        <v>3.1714023831347387</v>
      </c>
      <c r="F5456">
        <f t="shared" si="426"/>
        <v>2.980972954494554E-2</v>
      </c>
      <c r="G5456">
        <f t="shared" si="427"/>
        <v>0</v>
      </c>
      <c r="H5456">
        <f t="shared" si="428"/>
        <v>0</v>
      </c>
      <c r="I5456">
        <f>IF((A5456-$J$2)^2+(B5456-$K$2)^2=200^2,1,0)</f>
        <v>0</v>
      </c>
    </row>
    <row r="5457" spans="1:9" x14ac:dyDescent="0.25">
      <c r="A5457" s="1">
        <v>224</v>
      </c>
      <c r="B5457">
        <v>168</v>
      </c>
      <c r="C5457">
        <v>5456</v>
      </c>
      <c r="D5457">
        <f t="shared" si="429"/>
        <v>4326</v>
      </c>
      <c r="E5457">
        <f t="shared" si="425"/>
        <v>3.1715542521994133</v>
      </c>
      <c r="F5457">
        <f t="shared" si="426"/>
        <v>2.9961598609620221E-2</v>
      </c>
      <c r="G5457">
        <f t="shared" si="427"/>
        <v>1</v>
      </c>
      <c r="H5457">
        <f t="shared" si="428"/>
        <v>1</v>
      </c>
      <c r="I5457">
        <f>IF((A5457-$J$2)^2+(B5457-$K$2)^2=200^2,1,0)</f>
        <v>0</v>
      </c>
    </row>
    <row r="5458" spans="1:9" x14ac:dyDescent="0.25">
      <c r="A5458" s="1">
        <v>384</v>
      </c>
      <c r="B5458">
        <v>373</v>
      </c>
      <c r="C5458">
        <v>5457</v>
      </c>
      <c r="D5458">
        <f t="shared" si="429"/>
        <v>4326</v>
      </c>
      <c r="E5458">
        <f t="shared" si="425"/>
        <v>3.1709730621220449</v>
      </c>
      <c r="F5458">
        <f t="shared" si="426"/>
        <v>2.9380408532251767E-2</v>
      </c>
      <c r="G5458">
        <f t="shared" si="427"/>
        <v>0</v>
      </c>
      <c r="H5458">
        <f t="shared" si="428"/>
        <v>0</v>
      </c>
      <c r="I5458">
        <f>IF((A5458-$J$2)^2+(B5458-$K$2)^2=200^2,1,0)</f>
        <v>0</v>
      </c>
    </row>
    <row r="5459" spans="1:9" x14ac:dyDescent="0.25">
      <c r="A5459">
        <v>228</v>
      </c>
      <c r="B5459">
        <v>88</v>
      </c>
      <c r="C5459">
        <v>5458</v>
      </c>
      <c r="D5459">
        <f t="shared" si="429"/>
        <v>4327</v>
      </c>
      <c r="E5459">
        <f t="shared" si="425"/>
        <v>3.1711249541956761</v>
      </c>
      <c r="F5459">
        <f t="shared" si="426"/>
        <v>2.9532300605882966E-2</v>
      </c>
      <c r="G5459">
        <f t="shared" si="427"/>
        <v>1</v>
      </c>
      <c r="H5459">
        <f t="shared" si="428"/>
        <v>1</v>
      </c>
      <c r="I5459">
        <f>IF((A5459-$J$2)^2+(B5459-$K$2)^2=200^2,1,0)</f>
        <v>0</v>
      </c>
    </row>
    <row r="5460" spans="1:9" x14ac:dyDescent="0.25">
      <c r="A5460" s="1">
        <v>201</v>
      </c>
      <c r="B5460">
        <v>235</v>
      </c>
      <c r="C5460">
        <v>5459</v>
      </c>
      <c r="D5460">
        <f t="shared" si="429"/>
        <v>4328</v>
      </c>
      <c r="E5460">
        <f t="shared" si="425"/>
        <v>3.1712767906209929</v>
      </c>
      <c r="F5460">
        <f t="shared" si="426"/>
        <v>2.9684137031199764E-2</v>
      </c>
      <c r="G5460">
        <f t="shared" si="427"/>
        <v>1</v>
      </c>
      <c r="H5460">
        <f t="shared" si="428"/>
        <v>1</v>
      </c>
      <c r="I5460">
        <f>IF((A5460-$J$2)^2+(B5460-$K$2)^2=200^2,1,0)</f>
        <v>0</v>
      </c>
    </row>
    <row r="5461" spans="1:9" x14ac:dyDescent="0.25">
      <c r="A5461" s="1">
        <v>59</v>
      </c>
      <c r="B5461">
        <v>108</v>
      </c>
      <c r="C5461">
        <v>5460</v>
      </c>
      <c r="D5461">
        <f t="shared" si="429"/>
        <v>4329</v>
      </c>
      <c r="E5461">
        <f t="shared" si="425"/>
        <v>3.1714285714285713</v>
      </c>
      <c r="F5461">
        <f t="shared" si="426"/>
        <v>2.9835917838778148E-2</v>
      </c>
      <c r="G5461">
        <f t="shared" si="427"/>
        <v>1</v>
      </c>
      <c r="H5461">
        <f t="shared" si="428"/>
        <v>1</v>
      </c>
      <c r="I5461">
        <f>IF((A5461-$J$2)^2+(B5461-$K$2)^2=200^2,1,0)</f>
        <v>0</v>
      </c>
    </row>
    <row r="5462" spans="1:9" x14ac:dyDescent="0.25">
      <c r="A5462">
        <v>71</v>
      </c>
      <c r="B5462">
        <v>55</v>
      </c>
      <c r="C5462">
        <v>5461</v>
      </c>
      <c r="D5462">
        <f t="shared" si="429"/>
        <v>4330</v>
      </c>
      <c r="E5462">
        <f t="shared" si="425"/>
        <v>3.1715802966489655</v>
      </c>
      <c r="F5462">
        <f t="shared" si="426"/>
        <v>2.9987643059172342E-2</v>
      </c>
      <c r="G5462">
        <f t="shared" si="427"/>
        <v>1</v>
      </c>
      <c r="H5462">
        <f t="shared" si="428"/>
        <v>1</v>
      </c>
      <c r="I5462">
        <f>IF((A5462-$J$2)^2+(B5462-$K$2)^2=200^2,1,0)</f>
        <v>0</v>
      </c>
    </row>
    <row r="5463" spans="1:9" x14ac:dyDescent="0.25">
      <c r="A5463" s="1">
        <v>21</v>
      </c>
      <c r="B5463">
        <v>383</v>
      </c>
      <c r="C5463">
        <v>5462</v>
      </c>
      <c r="D5463">
        <f t="shared" si="429"/>
        <v>4330</v>
      </c>
      <c r="E5463">
        <f t="shared" si="425"/>
        <v>3.1709996338337607</v>
      </c>
      <c r="F5463">
        <f t="shared" si="426"/>
        <v>2.9406980243967595E-2</v>
      </c>
      <c r="G5463">
        <f t="shared" si="427"/>
        <v>0</v>
      </c>
      <c r="H5463">
        <f t="shared" si="428"/>
        <v>0</v>
      </c>
      <c r="I5463">
        <f>IF((A5463-$J$2)^2+(B5463-$K$2)^2=200^2,1,0)</f>
        <v>0</v>
      </c>
    </row>
    <row r="5464" spans="1:9" x14ac:dyDescent="0.25">
      <c r="A5464">
        <v>0</v>
      </c>
      <c r="B5464">
        <v>38</v>
      </c>
      <c r="C5464">
        <v>5463</v>
      </c>
      <c r="D5464">
        <f t="shared" si="429"/>
        <v>4330</v>
      </c>
      <c r="E5464">
        <f t="shared" si="425"/>
        <v>3.1704191835987552</v>
      </c>
      <c r="F5464">
        <f t="shared" si="426"/>
        <v>2.882653000896207E-2</v>
      </c>
      <c r="G5464">
        <f t="shared" si="427"/>
        <v>0</v>
      </c>
      <c r="H5464">
        <f t="shared" si="428"/>
        <v>0</v>
      </c>
      <c r="I5464">
        <f>IF((A5464-$J$2)^2+(B5464-$K$2)^2=200^2,1,0)</f>
        <v>0</v>
      </c>
    </row>
    <row r="5465" spans="1:9" x14ac:dyDescent="0.25">
      <c r="A5465">
        <v>63</v>
      </c>
      <c r="B5465">
        <v>70</v>
      </c>
      <c r="C5465">
        <v>5464</v>
      </c>
      <c r="D5465">
        <f t="shared" si="429"/>
        <v>4331</v>
      </c>
      <c r="E5465">
        <f t="shared" si="425"/>
        <v>3.170571010248902</v>
      </c>
      <c r="F5465">
        <f t="shared" si="426"/>
        <v>2.8978356659108861E-2</v>
      </c>
      <c r="G5465">
        <f t="shared" si="427"/>
        <v>1</v>
      </c>
      <c r="H5465">
        <f t="shared" si="428"/>
        <v>1</v>
      </c>
      <c r="I5465">
        <f>IF((A5465-$J$2)^2+(B5465-$K$2)^2=200^2,1,0)</f>
        <v>0</v>
      </c>
    </row>
    <row r="5466" spans="1:9" x14ac:dyDescent="0.25">
      <c r="A5466" s="1">
        <v>65</v>
      </c>
      <c r="B5466">
        <v>286</v>
      </c>
      <c r="C5466">
        <v>5465</v>
      </c>
      <c r="D5466">
        <f t="shared" si="429"/>
        <v>4332</v>
      </c>
      <c r="E5466">
        <f t="shared" si="425"/>
        <v>3.170722781335773</v>
      </c>
      <c r="F5466">
        <f t="shared" si="426"/>
        <v>2.9130127745979895E-2</v>
      </c>
      <c r="G5466">
        <f t="shared" si="427"/>
        <v>1</v>
      </c>
      <c r="H5466">
        <f t="shared" si="428"/>
        <v>1</v>
      </c>
      <c r="I5466">
        <f>IF((A5466-$J$2)^2+(B5466-$K$2)^2=200^2,1,0)</f>
        <v>0</v>
      </c>
    </row>
    <row r="5467" spans="1:9" x14ac:dyDescent="0.25">
      <c r="A5467" s="1">
        <v>195</v>
      </c>
      <c r="B5467">
        <v>236</v>
      </c>
      <c r="C5467">
        <v>5466</v>
      </c>
      <c r="D5467">
        <f t="shared" si="429"/>
        <v>4333</v>
      </c>
      <c r="E5467">
        <f t="shared" si="425"/>
        <v>3.1708744968898648</v>
      </c>
      <c r="F5467">
        <f t="shared" si="426"/>
        <v>2.9281843300071664E-2</v>
      </c>
      <c r="G5467">
        <f t="shared" si="427"/>
        <v>1</v>
      </c>
      <c r="H5467">
        <f t="shared" si="428"/>
        <v>1</v>
      </c>
      <c r="I5467">
        <f>IF((A5467-$J$2)^2+(B5467-$K$2)^2=200^2,1,0)</f>
        <v>0</v>
      </c>
    </row>
    <row r="5468" spans="1:9" x14ac:dyDescent="0.25">
      <c r="A5468">
        <v>332</v>
      </c>
      <c r="B5468">
        <v>47</v>
      </c>
      <c r="C5468">
        <v>5467</v>
      </c>
      <c r="D5468">
        <f t="shared" si="429"/>
        <v>4333</v>
      </c>
      <c r="E5468">
        <f t="shared" si="425"/>
        <v>3.1702944942381563</v>
      </c>
      <c r="F5468">
        <f t="shared" si="426"/>
        <v>2.870184064836323E-2</v>
      </c>
      <c r="G5468">
        <f t="shared" si="427"/>
        <v>0</v>
      </c>
      <c r="H5468">
        <f t="shared" si="428"/>
        <v>0</v>
      </c>
      <c r="I5468">
        <f>IF((A5468-$J$2)^2+(B5468-$K$2)^2=200^2,1,0)</f>
        <v>0</v>
      </c>
    </row>
    <row r="5469" spans="1:9" x14ac:dyDescent="0.25">
      <c r="A5469" s="1">
        <v>275</v>
      </c>
      <c r="B5469">
        <v>252</v>
      </c>
      <c r="C5469">
        <v>5468</v>
      </c>
      <c r="D5469">
        <f t="shared" si="429"/>
        <v>4334</v>
      </c>
      <c r="E5469">
        <f t="shared" si="425"/>
        <v>3.1704462326261886</v>
      </c>
      <c r="F5469">
        <f t="shared" si="426"/>
        <v>2.8853579036395516E-2</v>
      </c>
      <c r="G5469">
        <f t="shared" si="427"/>
        <v>1</v>
      </c>
      <c r="H5469">
        <f t="shared" si="428"/>
        <v>1</v>
      </c>
      <c r="I5469">
        <f>IF((A5469-$J$2)^2+(B5469-$K$2)^2=200^2,1,0)</f>
        <v>0</v>
      </c>
    </row>
    <row r="5470" spans="1:9" x14ac:dyDescent="0.25">
      <c r="A5470" s="1">
        <v>2</v>
      </c>
      <c r="B5470">
        <v>174</v>
      </c>
      <c r="C5470">
        <v>5469</v>
      </c>
      <c r="D5470">
        <f t="shared" si="429"/>
        <v>4335</v>
      </c>
      <c r="E5470">
        <f t="shared" si="425"/>
        <v>3.1705979155238619</v>
      </c>
      <c r="F5470">
        <f t="shared" si="426"/>
        <v>2.9005261934068827E-2</v>
      </c>
      <c r="G5470">
        <f t="shared" si="427"/>
        <v>1</v>
      </c>
      <c r="H5470">
        <f t="shared" si="428"/>
        <v>1</v>
      </c>
      <c r="I5470">
        <f>IF((A5470-$J$2)^2+(B5470-$K$2)^2=200^2,1,0)</f>
        <v>0</v>
      </c>
    </row>
    <row r="5471" spans="1:9" x14ac:dyDescent="0.25">
      <c r="A5471" s="1">
        <v>212</v>
      </c>
      <c r="B5471">
        <v>316</v>
      </c>
      <c r="C5471">
        <v>5470</v>
      </c>
      <c r="D5471">
        <f t="shared" si="429"/>
        <v>4336</v>
      </c>
      <c r="E5471">
        <f t="shared" si="425"/>
        <v>3.1707495429616088</v>
      </c>
      <c r="F5471">
        <f t="shared" si="426"/>
        <v>2.9156889371815709E-2</v>
      </c>
      <c r="G5471">
        <f t="shared" si="427"/>
        <v>1</v>
      </c>
      <c r="H5471">
        <f t="shared" si="428"/>
        <v>1</v>
      </c>
      <c r="I5471">
        <f>IF((A5471-$J$2)^2+(B5471-$K$2)^2=200^2,1,0)</f>
        <v>0</v>
      </c>
    </row>
    <row r="5472" spans="1:9" x14ac:dyDescent="0.25">
      <c r="A5472" s="1">
        <v>86</v>
      </c>
      <c r="B5472">
        <v>156</v>
      </c>
      <c r="C5472">
        <v>5471</v>
      </c>
      <c r="D5472">
        <f t="shared" si="429"/>
        <v>4337</v>
      </c>
      <c r="E5472">
        <f t="shared" si="425"/>
        <v>3.170901114969841</v>
      </c>
      <c r="F5472">
        <f t="shared" si="426"/>
        <v>2.9308461380047834E-2</v>
      </c>
      <c r="G5472">
        <f t="shared" si="427"/>
        <v>1</v>
      </c>
      <c r="H5472">
        <f t="shared" si="428"/>
        <v>1</v>
      </c>
      <c r="I5472">
        <f>IF((A5472-$J$2)^2+(B5472-$K$2)^2=200^2,1,0)</f>
        <v>0</v>
      </c>
    </row>
    <row r="5473" spans="1:9" x14ac:dyDescent="0.25">
      <c r="A5473">
        <v>185</v>
      </c>
      <c r="B5473">
        <v>33</v>
      </c>
      <c r="C5473">
        <v>5472</v>
      </c>
      <c r="D5473">
        <f t="shared" si="429"/>
        <v>4338</v>
      </c>
      <c r="E5473">
        <f t="shared" si="425"/>
        <v>3.1710526315789473</v>
      </c>
      <c r="F5473">
        <f t="shared" si="426"/>
        <v>2.9459977989154229E-2</v>
      </c>
      <c r="G5473">
        <f t="shared" si="427"/>
        <v>1</v>
      </c>
      <c r="H5473">
        <f t="shared" si="428"/>
        <v>1</v>
      </c>
      <c r="I5473">
        <f>IF((A5473-$J$2)^2+(B5473-$K$2)^2=200^2,1,0)</f>
        <v>0</v>
      </c>
    </row>
    <row r="5474" spans="1:9" x14ac:dyDescent="0.25">
      <c r="A5474">
        <v>41</v>
      </c>
      <c r="B5474">
        <v>80</v>
      </c>
      <c r="C5474">
        <v>5473</v>
      </c>
      <c r="D5474">
        <f t="shared" si="429"/>
        <v>4339</v>
      </c>
      <c r="E5474">
        <f t="shared" si="425"/>
        <v>3.1712040928192948</v>
      </c>
      <c r="F5474">
        <f t="shared" si="426"/>
        <v>2.9611439229501713E-2</v>
      </c>
      <c r="G5474">
        <f t="shared" si="427"/>
        <v>1</v>
      </c>
      <c r="H5474">
        <f t="shared" si="428"/>
        <v>1</v>
      </c>
      <c r="I5474">
        <f>IF((A5474-$J$2)^2+(B5474-$K$2)^2=200^2,1,0)</f>
        <v>0</v>
      </c>
    </row>
    <row r="5475" spans="1:9" x14ac:dyDescent="0.25">
      <c r="A5475">
        <v>331</v>
      </c>
      <c r="B5475">
        <v>56</v>
      </c>
      <c r="C5475">
        <v>5474</v>
      </c>
      <c r="D5475">
        <f t="shared" si="429"/>
        <v>4340</v>
      </c>
      <c r="E5475">
        <f t="shared" si="425"/>
        <v>3.1713554987212276</v>
      </c>
      <c r="F5475">
        <f t="shared" si="426"/>
        <v>2.9762845131434457E-2</v>
      </c>
      <c r="G5475">
        <f t="shared" si="427"/>
        <v>1</v>
      </c>
      <c r="H5475">
        <f t="shared" si="428"/>
        <v>1</v>
      </c>
      <c r="I5475">
        <f>IF((A5475-$J$2)^2+(B5475-$K$2)^2=200^2,1,0)</f>
        <v>0</v>
      </c>
    </row>
    <row r="5476" spans="1:9" x14ac:dyDescent="0.25">
      <c r="A5476">
        <v>3</v>
      </c>
      <c r="B5476">
        <v>46</v>
      </c>
      <c r="C5476">
        <v>5475</v>
      </c>
      <c r="D5476">
        <f t="shared" si="429"/>
        <v>4340</v>
      </c>
      <c r="E5476">
        <f t="shared" si="425"/>
        <v>3.1707762557077626</v>
      </c>
      <c r="F5476">
        <f t="shared" si="426"/>
        <v>2.9183602117969443E-2</v>
      </c>
      <c r="G5476">
        <f t="shared" si="427"/>
        <v>0</v>
      </c>
      <c r="H5476">
        <f t="shared" si="428"/>
        <v>0</v>
      </c>
      <c r="I5476">
        <f>IF((A5476-$J$2)^2+(B5476-$K$2)^2=200^2,1,0)</f>
        <v>0</v>
      </c>
    </row>
    <row r="5477" spans="1:9" x14ac:dyDescent="0.25">
      <c r="A5477" s="1">
        <v>52</v>
      </c>
      <c r="B5477">
        <v>126</v>
      </c>
      <c r="C5477">
        <v>5476</v>
      </c>
      <c r="D5477">
        <f t="shared" si="429"/>
        <v>4341</v>
      </c>
      <c r="E5477">
        <f t="shared" si="425"/>
        <v>3.1709276844411978</v>
      </c>
      <c r="F5477">
        <f t="shared" si="426"/>
        <v>2.9335030851404653E-2</v>
      </c>
      <c r="G5477">
        <f t="shared" si="427"/>
        <v>1</v>
      </c>
      <c r="H5477">
        <f t="shared" si="428"/>
        <v>1</v>
      </c>
      <c r="I5477">
        <f>IF((A5477-$J$2)^2+(B5477-$K$2)^2=200^2,1,0)</f>
        <v>0</v>
      </c>
    </row>
    <row r="5478" spans="1:9" x14ac:dyDescent="0.25">
      <c r="A5478" s="1">
        <v>362</v>
      </c>
      <c r="B5478">
        <v>154</v>
      </c>
      <c r="C5478">
        <v>5477</v>
      </c>
      <c r="D5478">
        <f t="shared" si="429"/>
        <v>4342</v>
      </c>
      <c r="E5478">
        <f t="shared" si="425"/>
        <v>3.1710790578784005</v>
      </c>
      <c r="F5478">
        <f t="shared" si="426"/>
        <v>2.9486404288607382E-2</v>
      </c>
      <c r="G5478">
        <f t="shared" si="427"/>
        <v>1</v>
      </c>
      <c r="H5478">
        <f t="shared" si="428"/>
        <v>1</v>
      </c>
      <c r="I5478">
        <f>IF((A5478-$J$2)^2+(B5478-$K$2)^2=200^2,1,0)</f>
        <v>0</v>
      </c>
    </row>
    <row r="5479" spans="1:9" x14ac:dyDescent="0.25">
      <c r="A5479" s="1">
        <v>262</v>
      </c>
      <c r="B5479">
        <v>370</v>
      </c>
      <c r="C5479">
        <v>5478</v>
      </c>
      <c r="D5479">
        <f t="shared" si="429"/>
        <v>4343</v>
      </c>
      <c r="E5479">
        <f t="shared" si="425"/>
        <v>3.1712303760496532</v>
      </c>
      <c r="F5479">
        <f t="shared" si="426"/>
        <v>2.9637722459860072E-2</v>
      </c>
      <c r="G5479">
        <f t="shared" si="427"/>
        <v>1</v>
      </c>
      <c r="H5479">
        <f t="shared" si="428"/>
        <v>1</v>
      </c>
      <c r="I5479">
        <f>IF((A5479-$J$2)^2+(B5479-$K$2)^2=200^2,1,0)</f>
        <v>0</v>
      </c>
    </row>
    <row r="5480" spans="1:9" x14ac:dyDescent="0.25">
      <c r="A5480" s="1">
        <v>304</v>
      </c>
      <c r="B5480">
        <v>391</v>
      </c>
      <c r="C5480">
        <v>5479</v>
      </c>
      <c r="D5480">
        <f t="shared" si="429"/>
        <v>4343</v>
      </c>
      <c r="E5480">
        <f t="shared" si="425"/>
        <v>3.1706515787552472</v>
      </c>
      <c r="F5480">
        <f t="shared" si="426"/>
        <v>2.9058925165454053E-2</v>
      </c>
      <c r="G5480">
        <f t="shared" si="427"/>
        <v>0</v>
      </c>
      <c r="H5480">
        <f t="shared" si="428"/>
        <v>0</v>
      </c>
      <c r="I5480">
        <f>IF((A5480-$J$2)^2+(B5480-$K$2)^2=200^2,1,0)</f>
        <v>0</v>
      </c>
    </row>
    <row r="5481" spans="1:9" x14ac:dyDescent="0.25">
      <c r="A5481" s="1">
        <v>276</v>
      </c>
      <c r="B5481">
        <v>238</v>
      </c>
      <c r="C5481">
        <v>5480</v>
      </c>
      <c r="D5481">
        <f t="shared" si="429"/>
        <v>4344</v>
      </c>
      <c r="E5481">
        <f t="shared" si="425"/>
        <v>3.1708029197080294</v>
      </c>
      <c r="F5481">
        <f t="shared" si="426"/>
        <v>2.9210266118236294E-2</v>
      </c>
      <c r="G5481">
        <f t="shared" si="427"/>
        <v>1</v>
      </c>
      <c r="H5481">
        <f t="shared" si="428"/>
        <v>1</v>
      </c>
      <c r="I5481">
        <f>IF((A5481-$J$2)^2+(B5481-$K$2)^2=200^2,1,0)</f>
        <v>0</v>
      </c>
    </row>
    <row r="5482" spans="1:9" x14ac:dyDescent="0.25">
      <c r="A5482" s="1">
        <v>52</v>
      </c>
      <c r="B5482">
        <v>345</v>
      </c>
      <c r="C5482">
        <v>5481</v>
      </c>
      <c r="D5482">
        <f t="shared" si="429"/>
        <v>4344</v>
      </c>
      <c r="E5482">
        <f t="shared" si="425"/>
        <v>3.1702244116037219</v>
      </c>
      <c r="F5482">
        <f t="shared" si="426"/>
        <v>2.863175801392881E-2</v>
      </c>
      <c r="G5482">
        <f t="shared" si="427"/>
        <v>0</v>
      </c>
      <c r="H5482">
        <f t="shared" si="428"/>
        <v>0</v>
      </c>
      <c r="I5482">
        <f>IF((A5482-$J$2)^2+(B5482-$K$2)^2=200^2,1,0)</f>
        <v>0</v>
      </c>
    </row>
    <row r="5483" spans="1:9" x14ac:dyDescent="0.25">
      <c r="A5483" s="1">
        <v>343</v>
      </c>
      <c r="B5483">
        <v>259</v>
      </c>
      <c r="C5483">
        <v>5482</v>
      </c>
      <c r="D5483">
        <f t="shared" si="429"/>
        <v>4345</v>
      </c>
      <c r="E5483">
        <f t="shared" si="425"/>
        <v>3.1703757752645019</v>
      </c>
      <c r="F5483">
        <f t="shared" si="426"/>
        <v>2.8783121674708756E-2</v>
      </c>
      <c r="G5483">
        <f t="shared" si="427"/>
        <v>1</v>
      </c>
      <c r="H5483">
        <f t="shared" si="428"/>
        <v>1</v>
      </c>
      <c r="I5483">
        <f>IF((A5483-$J$2)^2+(B5483-$K$2)^2=200^2,1,0)</f>
        <v>0</v>
      </c>
    </row>
    <row r="5484" spans="1:9" x14ac:dyDescent="0.25">
      <c r="A5484" s="1">
        <v>79</v>
      </c>
      <c r="B5484">
        <v>310</v>
      </c>
      <c r="C5484">
        <v>5483</v>
      </c>
      <c r="D5484">
        <f t="shared" si="429"/>
        <v>4346</v>
      </c>
      <c r="E5484">
        <f t="shared" si="425"/>
        <v>3.1705270837132957</v>
      </c>
      <c r="F5484">
        <f t="shared" si="426"/>
        <v>2.8934430123502608E-2</v>
      </c>
      <c r="G5484">
        <f t="shared" si="427"/>
        <v>1</v>
      </c>
      <c r="H5484">
        <f t="shared" si="428"/>
        <v>1</v>
      </c>
      <c r="I5484">
        <f>IF((A5484-$J$2)^2+(B5484-$K$2)^2=200^2,1,0)</f>
        <v>0</v>
      </c>
    </row>
    <row r="5485" spans="1:9" x14ac:dyDescent="0.25">
      <c r="A5485" s="1">
        <v>361</v>
      </c>
      <c r="B5485">
        <v>351</v>
      </c>
      <c r="C5485">
        <v>5484</v>
      </c>
      <c r="D5485">
        <f t="shared" si="429"/>
        <v>4346</v>
      </c>
      <c r="E5485">
        <f t="shared" si="425"/>
        <v>3.1699489423778262</v>
      </c>
      <c r="F5485">
        <f t="shared" si="426"/>
        <v>2.835628878803309E-2</v>
      </c>
      <c r="G5485">
        <f t="shared" si="427"/>
        <v>0</v>
      </c>
      <c r="H5485">
        <f t="shared" si="428"/>
        <v>0</v>
      </c>
      <c r="I5485">
        <f>IF((A5485-$J$2)^2+(B5485-$K$2)^2=200^2,1,0)</f>
        <v>0</v>
      </c>
    </row>
    <row r="5486" spans="1:9" x14ac:dyDescent="0.25">
      <c r="A5486" s="1">
        <v>51</v>
      </c>
      <c r="B5486">
        <v>311</v>
      </c>
      <c r="C5486">
        <v>5485</v>
      </c>
      <c r="D5486">
        <f t="shared" si="429"/>
        <v>4347</v>
      </c>
      <c r="E5486">
        <f t="shared" si="425"/>
        <v>3.1701002734731083</v>
      </c>
      <c r="F5486">
        <f t="shared" si="426"/>
        <v>2.8507619883315183E-2</v>
      </c>
      <c r="G5486">
        <f t="shared" si="427"/>
        <v>1</v>
      </c>
      <c r="H5486">
        <f t="shared" si="428"/>
        <v>1</v>
      </c>
      <c r="I5486">
        <f>IF((A5486-$J$2)^2+(B5486-$K$2)^2=200^2,1,0)</f>
        <v>0</v>
      </c>
    </row>
    <row r="5487" spans="1:9" x14ac:dyDescent="0.25">
      <c r="A5487" s="1">
        <v>358</v>
      </c>
      <c r="B5487">
        <v>154</v>
      </c>
      <c r="C5487">
        <v>5486</v>
      </c>
      <c r="D5487">
        <f t="shared" si="429"/>
        <v>4348</v>
      </c>
      <c r="E5487">
        <f t="shared" si="425"/>
        <v>3.1702515493984689</v>
      </c>
      <c r="F5487">
        <f t="shared" si="426"/>
        <v>2.8658895808675755E-2</v>
      </c>
      <c r="G5487">
        <f t="shared" si="427"/>
        <v>1</v>
      </c>
      <c r="H5487">
        <f t="shared" si="428"/>
        <v>1</v>
      </c>
      <c r="I5487">
        <f>IF((A5487-$J$2)^2+(B5487-$K$2)^2=200^2,1,0)</f>
        <v>0</v>
      </c>
    </row>
    <row r="5488" spans="1:9" x14ac:dyDescent="0.25">
      <c r="A5488" s="1">
        <v>169</v>
      </c>
      <c r="B5488">
        <v>186</v>
      </c>
      <c r="C5488">
        <v>5487</v>
      </c>
      <c r="D5488">
        <f t="shared" si="429"/>
        <v>4349</v>
      </c>
      <c r="E5488">
        <f t="shared" si="425"/>
        <v>3.1704027701840714</v>
      </c>
      <c r="F5488">
        <f t="shared" si="426"/>
        <v>2.8810116594278234E-2</v>
      </c>
      <c r="G5488">
        <f t="shared" si="427"/>
        <v>1</v>
      </c>
      <c r="H5488">
        <f t="shared" si="428"/>
        <v>1</v>
      </c>
      <c r="I5488">
        <f>IF((A5488-$J$2)^2+(B5488-$K$2)^2=200^2,1,0)</f>
        <v>0</v>
      </c>
    </row>
    <row r="5489" spans="1:9" x14ac:dyDescent="0.25">
      <c r="A5489" s="1">
        <v>16</v>
      </c>
      <c r="B5489">
        <v>121</v>
      </c>
      <c r="C5489">
        <v>5488</v>
      </c>
      <c r="D5489">
        <f t="shared" si="429"/>
        <v>4349</v>
      </c>
      <c r="E5489">
        <f t="shared" si="425"/>
        <v>3.1698250728862973</v>
      </c>
      <c r="F5489">
        <f t="shared" si="426"/>
        <v>2.8232419296504219E-2</v>
      </c>
      <c r="G5489">
        <f t="shared" si="427"/>
        <v>0</v>
      </c>
      <c r="H5489">
        <f t="shared" si="428"/>
        <v>0</v>
      </c>
      <c r="I5489">
        <f>IF((A5489-$J$2)^2+(B5489-$K$2)^2=200^2,1,0)</f>
        <v>0</v>
      </c>
    </row>
    <row r="5490" spans="1:9" x14ac:dyDescent="0.25">
      <c r="A5490" s="1">
        <v>34</v>
      </c>
      <c r="B5490">
        <v>140</v>
      </c>
      <c r="C5490">
        <v>5489</v>
      </c>
      <c r="D5490">
        <f t="shared" si="429"/>
        <v>4350</v>
      </c>
      <c r="E5490">
        <f t="shared" si="425"/>
        <v>3.1699763162689014</v>
      </c>
      <c r="F5490">
        <f t="shared" si="426"/>
        <v>2.8383662679108301E-2</v>
      </c>
      <c r="G5490">
        <f t="shared" si="427"/>
        <v>1</v>
      </c>
      <c r="H5490">
        <f t="shared" si="428"/>
        <v>1</v>
      </c>
      <c r="I5490">
        <f>IF((A5490-$J$2)^2+(B5490-$K$2)^2=200^2,1,0)</f>
        <v>0</v>
      </c>
    </row>
    <row r="5491" spans="1:9" x14ac:dyDescent="0.25">
      <c r="A5491" s="1">
        <v>132</v>
      </c>
      <c r="B5491">
        <v>187</v>
      </c>
      <c r="C5491">
        <v>5490</v>
      </c>
      <c r="D5491">
        <f t="shared" si="429"/>
        <v>4351</v>
      </c>
      <c r="E5491">
        <f t="shared" si="425"/>
        <v>3.1701275045537343</v>
      </c>
      <c r="F5491">
        <f t="shared" si="426"/>
        <v>2.853485096394115E-2</v>
      </c>
      <c r="G5491">
        <f t="shared" si="427"/>
        <v>1</v>
      </c>
      <c r="H5491">
        <f t="shared" si="428"/>
        <v>1</v>
      </c>
      <c r="I5491">
        <f>IF((A5491-$J$2)^2+(B5491-$K$2)^2=200^2,1,0)</f>
        <v>0</v>
      </c>
    </row>
    <row r="5492" spans="1:9" x14ac:dyDescent="0.25">
      <c r="A5492" s="1">
        <v>354</v>
      </c>
      <c r="B5492">
        <v>388</v>
      </c>
      <c r="C5492">
        <v>5491</v>
      </c>
      <c r="D5492">
        <f t="shared" si="429"/>
        <v>4351</v>
      </c>
      <c r="E5492">
        <f t="shared" si="425"/>
        <v>3.1695501730103808</v>
      </c>
      <c r="F5492">
        <f t="shared" si="426"/>
        <v>2.7957519420587662E-2</v>
      </c>
      <c r="G5492">
        <f t="shared" si="427"/>
        <v>0</v>
      </c>
      <c r="H5492">
        <f t="shared" si="428"/>
        <v>0</v>
      </c>
      <c r="I5492">
        <f>IF((A5492-$J$2)^2+(B5492-$K$2)^2=200^2,1,0)</f>
        <v>0</v>
      </c>
    </row>
    <row r="5493" spans="1:9" x14ac:dyDescent="0.25">
      <c r="A5493" s="1">
        <v>25</v>
      </c>
      <c r="B5493">
        <v>135</v>
      </c>
      <c r="C5493">
        <v>5492</v>
      </c>
      <c r="D5493">
        <f t="shared" si="429"/>
        <v>4352</v>
      </c>
      <c r="E5493">
        <f t="shared" si="425"/>
        <v>3.1697013838310268</v>
      </c>
      <c r="F5493">
        <f t="shared" si="426"/>
        <v>2.8108730241233726E-2</v>
      </c>
      <c r="G5493">
        <f t="shared" si="427"/>
        <v>1</v>
      </c>
      <c r="H5493">
        <f t="shared" si="428"/>
        <v>1</v>
      </c>
      <c r="I5493">
        <f>IF((A5493-$J$2)^2+(B5493-$K$2)^2=200^2,1,0)</f>
        <v>0</v>
      </c>
    </row>
    <row r="5494" spans="1:9" x14ac:dyDescent="0.25">
      <c r="A5494" s="1">
        <v>175</v>
      </c>
      <c r="B5494">
        <v>139</v>
      </c>
      <c r="C5494">
        <v>5493</v>
      </c>
      <c r="D5494">
        <f t="shared" si="429"/>
        <v>4353</v>
      </c>
      <c r="E5494">
        <f t="shared" si="425"/>
        <v>3.1698525395958494</v>
      </c>
      <c r="F5494">
        <f t="shared" si="426"/>
        <v>2.8259886006056334E-2</v>
      </c>
      <c r="G5494">
        <f t="shared" si="427"/>
        <v>1</v>
      </c>
      <c r="H5494">
        <f t="shared" si="428"/>
        <v>1</v>
      </c>
      <c r="I5494">
        <f>IF((A5494-$J$2)^2+(B5494-$K$2)^2=200^2,1,0)</f>
        <v>0</v>
      </c>
    </row>
    <row r="5495" spans="1:9" x14ac:dyDescent="0.25">
      <c r="A5495" s="1">
        <v>116</v>
      </c>
      <c r="B5495">
        <v>372</v>
      </c>
      <c r="C5495">
        <v>5494</v>
      </c>
      <c r="D5495">
        <f t="shared" si="429"/>
        <v>4354</v>
      </c>
      <c r="E5495">
        <f t="shared" si="425"/>
        <v>3.1700036403349108</v>
      </c>
      <c r="F5495">
        <f t="shared" si="426"/>
        <v>2.8410986745117661E-2</v>
      </c>
      <c r="G5495">
        <f t="shared" si="427"/>
        <v>1</v>
      </c>
      <c r="H5495">
        <f t="shared" si="428"/>
        <v>1</v>
      </c>
      <c r="I5495">
        <f>IF((A5495-$J$2)^2+(B5495-$K$2)^2=200^2,1,0)</f>
        <v>0</v>
      </c>
    </row>
    <row r="5496" spans="1:9" x14ac:dyDescent="0.25">
      <c r="A5496" s="1">
        <v>196</v>
      </c>
      <c r="B5496">
        <v>239</v>
      </c>
      <c r="C5496">
        <v>5495</v>
      </c>
      <c r="D5496">
        <f t="shared" si="429"/>
        <v>4355</v>
      </c>
      <c r="E5496">
        <f t="shared" si="425"/>
        <v>3.170154686078253</v>
      </c>
      <c r="F5496">
        <f t="shared" si="426"/>
        <v>2.8562032488459899E-2</v>
      </c>
      <c r="G5496">
        <f t="shared" si="427"/>
        <v>1</v>
      </c>
      <c r="H5496">
        <f t="shared" si="428"/>
        <v>1</v>
      </c>
      <c r="I5496">
        <f>IF((A5496-$J$2)^2+(B5496-$K$2)^2=200^2,1,0)</f>
        <v>0</v>
      </c>
    </row>
    <row r="5497" spans="1:9" x14ac:dyDescent="0.25">
      <c r="A5497">
        <v>201</v>
      </c>
      <c r="B5497">
        <v>40</v>
      </c>
      <c r="C5497">
        <v>5496</v>
      </c>
      <c r="D5497">
        <f t="shared" si="429"/>
        <v>4356</v>
      </c>
      <c r="E5497">
        <f t="shared" si="425"/>
        <v>3.1703056768558953</v>
      </c>
      <c r="F5497">
        <f t="shared" si="426"/>
        <v>2.8713023266102145E-2</v>
      </c>
      <c r="G5497">
        <f t="shared" si="427"/>
        <v>1</v>
      </c>
      <c r="H5497">
        <f t="shared" si="428"/>
        <v>1</v>
      </c>
      <c r="I5497">
        <f>IF((A5497-$J$2)^2+(B5497-$K$2)^2=200^2,1,0)</f>
        <v>0</v>
      </c>
    </row>
    <row r="5498" spans="1:9" x14ac:dyDescent="0.25">
      <c r="A5498" s="1">
        <v>144</v>
      </c>
      <c r="B5498">
        <v>107</v>
      </c>
      <c r="C5498">
        <v>5497</v>
      </c>
      <c r="D5498">
        <f t="shared" si="429"/>
        <v>4357</v>
      </c>
      <c r="E5498">
        <f t="shared" si="425"/>
        <v>3.1704566126978353</v>
      </c>
      <c r="F5498">
        <f t="shared" si="426"/>
        <v>2.8863959108042181E-2</v>
      </c>
      <c r="G5498">
        <f t="shared" si="427"/>
        <v>1</v>
      </c>
      <c r="H5498">
        <f t="shared" si="428"/>
        <v>1</v>
      </c>
      <c r="I5498">
        <f>IF((A5498-$J$2)^2+(B5498-$K$2)^2=200^2,1,0)</f>
        <v>0</v>
      </c>
    </row>
    <row r="5499" spans="1:9" x14ac:dyDescent="0.25">
      <c r="A5499">
        <v>399</v>
      </c>
      <c r="B5499">
        <v>23</v>
      </c>
      <c r="C5499">
        <v>5498</v>
      </c>
      <c r="D5499">
        <f t="shared" si="429"/>
        <v>4357</v>
      </c>
      <c r="E5499">
        <f t="shared" si="425"/>
        <v>3.1698799563477627</v>
      </c>
      <c r="F5499">
        <f t="shared" si="426"/>
        <v>2.8287302757969535E-2</v>
      </c>
      <c r="G5499">
        <f t="shared" si="427"/>
        <v>0</v>
      </c>
      <c r="H5499">
        <f t="shared" si="428"/>
        <v>0</v>
      </c>
      <c r="I5499">
        <f>IF((A5499-$J$2)^2+(B5499-$K$2)^2=200^2,1,0)</f>
        <v>0</v>
      </c>
    </row>
    <row r="5500" spans="1:9" x14ac:dyDescent="0.25">
      <c r="A5500" s="1">
        <v>106</v>
      </c>
      <c r="B5500">
        <v>294</v>
      </c>
      <c r="C5500">
        <v>5499</v>
      </c>
      <c r="D5500">
        <f t="shared" si="429"/>
        <v>4358</v>
      </c>
      <c r="E5500">
        <f t="shared" si="425"/>
        <v>3.1700309147117656</v>
      </c>
      <c r="F5500">
        <f t="shared" si="426"/>
        <v>2.8438261121972452E-2</v>
      </c>
      <c r="G5500">
        <f t="shared" si="427"/>
        <v>1</v>
      </c>
      <c r="H5500">
        <f t="shared" si="428"/>
        <v>1</v>
      </c>
      <c r="I5500">
        <f>IF((A5500-$J$2)^2+(B5500-$K$2)^2=200^2,1,0)</f>
        <v>0</v>
      </c>
    </row>
    <row r="5501" spans="1:9" x14ac:dyDescent="0.25">
      <c r="A5501" s="1">
        <v>326</v>
      </c>
      <c r="B5501">
        <v>245</v>
      </c>
      <c r="C5501">
        <v>5500</v>
      </c>
      <c r="D5501">
        <f t="shared" si="429"/>
        <v>4359</v>
      </c>
      <c r="E5501">
        <f t="shared" si="425"/>
        <v>3.1701818181818182</v>
      </c>
      <c r="F5501">
        <f t="shared" si="426"/>
        <v>2.8589164592025096E-2</v>
      </c>
      <c r="G5501">
        <f t="shared" si="427"/>
        <v>1</v>
      </c>
      <c r="H5501">
        <f t="shared" si="428"/>
        <v>1</v>
      </c>
      <c r="I5501">
        <f>IF((A5501-$J$2)^2+(B5501-$K$2)^2=200^2,1,0)</f>
        <v>0</v>
      </c>
    </row>
    <row r="5502" spans="1:9" x14ac:dyDescent="0.25">
      <c r="A5502" s="1">
        <v>312</v>
      </c>
      <c r="B5502">
        <v>300</v>
      </c>
      <c r="C5502">
        <v>5501</v>
      </c>
      <c r="D5502">
        <f t="shared" si="429"/>
        <v>4360</v>
      </c>
      <c r="E5502">
        <f t="shared" si="425"/>
        <v>3.1703326667878566</v>
      </c>
      <c r="F5502">
        <f t="shared" si="426"/>
        <v>2.8740013198063519E-2</v>
      </c>
      <c r="G5502">
        <f t="shared" si="427"/>
        <v>1</v>
      </c>
      <c r="H5502">
        <f t="shared" si="428"/>
        <v>1</v>
      </c>
      <c r="I5502">
        <f>IF((A5502-$J$2)^2+(B5502-$K$2)^2=200^2,1,0)</f>
        <v>0</v>
      </c>
    </row>
    <row r="5503" spans="1:9" x14ac:dyDescent="0.25">
      <c r="A5503">
        <v>251</v>
      </c>
      <c r="B5503">
        <v>50</v>
      </c>
      <c r="C5503">
        <v>5502</v>
      </c>
      <c r="D5503">
        <f t="shared" si="429"/>
        <v>4361</v>
      </c>
      <c r="E5503">
        <f t="shared" si="425"/>
        <v>3.1704834605597965</v>
      </c>
      <c r="F5503">
        <f t="shared" si="426"/>
        <v>2.8890806970003347E-2</v>
      </c>
      <c r="G5503">
        <f t="shared" si="427"/>
        <v>1</v>
      </c>
      <c r="H5503">
        <f t="shared" si="428"/>
        <v>1</v>
      </c>
      <c r="I5503">
        <f>IF((A5503-$J$2)^2+(B5503-$K$2)^2=200^2,1,0)</f>
        <v>0</v>
      </c>
    </row>
    <row r="5504" spans="1:9" x14ac:dyDescent="0.25">
      <c r="A5504" s="1">
        <v>355</v>
      </c>
      <c r="B5504">
        <v>306</v>
      </c>
      <c r="C5504">
        <v>5503</v>
      </c>
      <c r="D5504">
        <f t="shared" si="429"/>
        <v>4362</v>
      </c>
      <c r="E5504">
        <f t="shared" si="425"/>
        <v>3.1706341995275302</v>
      </c>
      <c r="F5504">
        <f t="shared" si="426"/>
        <v>2.9041545937737112E-2</v>
      </c>
      <c r="G5504">
        <f t="shared" si="427"/>
        <v>1</v>
      </c>
      <c r="H5504">
        <f t="shared" si="428"/>
        <v>1</v>
      </c>
      <c r="I5504">
        <f>IF((A5504-$J$2)^2+(B5504-$K$2)^2=200^2,1,0)</f>
        <v>0</v>
      </c>
    </row>
    <row r="5505" spans="1:9" x14ac:dyDescent="0.25">
      <c r="A5505" s="1">
        <v>396</v>
      </c>
      <c r="B5505">
        <v>301</v>
      </c>
      <c r="C5505">
        <v>5504</v>
      </c>
      <c r="D5505">
        <f t="shared" si="429"/>
        <v>4362</v>
      </c>
      <c r="E5505">
        <f t="shared" si="425"/>
        <v>3.1700581395348837</v>
      </c>
      <c r="F5505">
        <f t="shared" si="426"/>
        <v>2.8465485945090574E-2</v>
      </c>
      <c r="G5505">
        <f t="shared" si="427"/>
        <v>0</v>
      </c>
      <c r="H5505">
        <f t="shared" si="428"/>
        <v>0</v>
      </c>
      <c r="I5505">
        <f>IF((A5505-$J$2)^2+(B5505-$K$2)^2=200^2,1,0)</f>
        <v>0</v>
      </c>
    </row>
    <row r="5506" spans="1:9" x14ac:dyDescent="0.25">
      <c r="A5506">
        <v>171</v>
      </c>
      <c r="B5506">
        <v>1</v>
      </c>
      <c r="C5506">
        <v>5505</v>
      </c>
      <c r="D5506">
        <f t="shared" si="429"/>
        <v>4362</v>
      </c>
      <c r="E5506">
        <f t="shared" si="425"/>
        <v>3.169482288828338</v>
      </c>
      <c r="F5506">
        <f t="shared" si="426"/>
        <v>2.788963523854493E-2</v>
      </c>
      <c r="G5506">
        <f t="shared" si="427"/>
        <v>0</v>
      </c>
      <c r="H5506">
        <f t="shared" si="428"/>
        <v>0</v>
      </c>
      <c r="I5506">
        <f>IF((A5506-$J$2)^2+(B5506-$K$2)^2=200^2,1,0)</f>
        <v>0</v>
      </c>
    </row>
    <row r="5507" spans="1:9" x14ac:dyDescent="0.25">
      <c r="A5507" s="1">
        <v>24</v>
      </c>
      <c r="B5507">
        <v>377</v>
      </c>
      <c r="C5507">
        <v>5506</v>
      </c>
      <c r="D5507">
        <f t="shared" si="429"/>
        <v>4362</v>
      </c>
      <c r="E5507">
        <f t="shared" ref="E5507:E5570" si="430">((D5507/C5507)*$L$2)/200^2</f>
        <v>3.1689066472938614</v>
      </c>
      <c r="F5507">
        <f t="shared" ref="F5507:F5570" si="431">ABS(PI()-E5507)</f>
        <v>2.7313993704068285E-2</v>
      </c>
      <c r="G5507">
        <f t="shared" ref="G5507:G5570" si="432">IF(OR(I5507=1,H5507=1),1,0)</f>
        <v>0</v>
      </c>
      <c r="H5507">
        <f t="shared" ref="H5507:H5570" si="433">IF((A5507-$J$2)^2+(B5507-$K$2)^2&lt;200^2,1,0)</f>
        <v>0</v>
      </c>
      <c r="I5507">
        <f>IF((A5507-$J$2)^2+(B5507-$K$2)^2=200^2,1,0)</f>
        <v>0</v>
      </c>
    </row>
    <row r="5508" spans="1:9" x14ac:dyDescent="0.25">
      <c r="A5508" s="1">
        <v>345</v>
      </c>
      <c r="B5508">
        <v>123</v>
      </c>
      <c r="C5508">
        <v>5507</v>
      </c>
      <c r="D5508">
        <f t="shared" ref="D5508:D5571" si="434">D5507+G5508</f>
        <v>4363</v>
      </c>
      <c r="E5508">
        <f t="shared" si="430"/>
        <v>3.1690575631015072</v>
      </c>
      <c r="F5508">
        <f t="shared" si="431"/>
        <v>2.7464909511714097E-2</v>
      </c>
      <c r="G5508">
        <f t="shared" si="432"/>
        <v>1</v>
      </c>
      <c r="H5508">
        <f t="shared" si="433"/>
        <v>1</v>
      </c>
      <c r="I5508">
        <f>IF((A5508-$J$2)^2+(B5508-$K$2)^2=200^2,1,0)</f>
        <v>0</v>
      </c>
    </row>
    <row r="5509" spans="1:9" x14ac:dyDescent="0.25">
      <c r="A5509">
        <v>271</v>
      </c>
      <c r="B5509">
        <v>68</v>
      </c>
      <c r="C5509">
        <v>5508</v>
      </c>
      <c r="D5509">
        <f t="shared" si="434"/>
        <v>4364</v>
      </c>
      <c r="E5509">
        <f t="shared" si="430"/>
        <v>3.1692084241103848</v>
      </c>
      <c r="F5509">
        <f t="shared" si="431"/>
        <v>2.761577052059172E-2</v>
      </c>
      <c r="G5509">
        <f t="shared" si="432"/>
        <v>1</v>
      </c>
      <c r="H5509">
        <f t="shared" si="433"/>
        <v>1</v>
      </c>
      <c r="I5509">
        <f>IF((A5509-$J$2)^2+(B5509-$K$2)^2=200^2,1,0)</f>
        <v>0</v>
      </c>
    </row>
    <row r="5510" spans="1:9" x14ac:dyDescent="0.25">
      <c r="A5510" s="1">
        <v>89</v>
      </c>
      <c r="B5510">
        <v>243</v>
      </c>
      <c r="C5510">
        <v>5509</v>
      </c>
      <c r="D5510">
        <f t="shared" si="434"/>
        <v>4365</v>
      </c>
      <c r="E5510">
        <f t="shared" si="430"/>
        <v>3.1693592303503357</v>
      </c>
      <c r="F5510">
        <f t="shared" si="431"/>
        <v>2.7766576760542616E-2</v>
      </c>
      <c r="G5510">
        <f t="shared" si="432"/>
        <v>1</v>
      </c>
      <c r="H5510">
        <f t="shared" si="433"/>
        <v>1</v>
      </c>
      <c r="I5510">
        <f>IF((A5510-$J$2)^2+(B5510-$K$2)^2=200^2,1,0)</f>
        <v>0</v>
      </c>
    </row>
    <row r="5511" spans="1:9" x14ac:dyDescent="0.25">
      <c r="A5511" s="1">
        <v>40</v>
      </c>
      <c r="B5511">
        <v>266</v>
      </c>
      <c r="C5511">
        <v>5510</v>
      </c>
      <c r="D5511">
        <f t="shared" si="434"/>
        <v>4366</v>
      </c>
      <c r="E5511">
        <f t="shared" si="430"/>
        <v>3.1695099818511796</v>
      </c>
      <c r="F5511">
        <f t="shared" si="431"/>
        <v>2.7917328261386487E-2</v>
      </c>
      <c r="G5511">
        <f t="shared" si="432"/>
        <v>1</v>
      </c>
      <c r="H5511">
        <f t="shared" si="433"/>
        <v>1</v>
      </c>
      <c r="I5511">
        <f>IF((A5511-$J$2)^2+(B5511-$K$2)^2=200^2,1,0)</f>
        <v>0</v>
      </c>
    </row>
    <row r="5512" spans="1:9" x14ac:dyDescent="0.25">
      <c r="A5512" s="1">
        <v>98</v>
      </c>
      <c r="B5512">
        <v>110</v>
      </c>
      <c r="C5512">
        <v>5511</v>
      </c>
      <c r="D5512">
        <f t="shared" si="434"/>
        <v>4367</v>
      </c>
      <c r="E5512">
        <f t="shared" si="430"/>
        <v>3.1696606786427144</v>
      </c>
      <c r="F5512">
        <f t="shared" si="431"/>
        <v>2.8068025052921275E-2</v>
      </c>
      <c r="G5512">
        <f t="shared" si="432"/>
        <v>1</v>
      </c>
      <c r="H5512">
        <f t="shared" si="433"/>
        <v>1</v>
      </c>
      <c r="I5512">
        <f>IF((A5512-$J$2)^2+(B5512-$K$2)^2=200^2,1,0)</f>
        <v>0</v>
      </c>
    </row>
    <row r="5513" spans="1:9" x14ac:dyDescent="0.25">
      <c r="A5513" s="1">
        <v>8</v>
      </c>
      <c r="B5513">
        <v>327</v>
      </c>
      <c r="C5513">
        <v>5512</v>
      </c>
      <c r="D5513">
        <f t="shared" si="434"/>
        <v>4367</v>
      </c>
      <c r="E5513">
        <f t="shared" si="430"/>
        <v>3.1690856313497822</v>
      </c>
      <c r="F5513">
        <f t="shared" si="431"/>
        <v>2.7492977759989046E-2</v>
      </c>
      <c r="G5513">
        <f t="shared" si="432"/>
        <v>0</v>
      </c>
      <c r="H5513">
        <f t="shared" si="433"/>
        <v>0</v>
      </c>
      <c r="I5513">
        <f>IF((A5513-$J$2)^2+(B5513-$K$2)^2=200^2,1,0)</f>
        <v>0</v>
      </c>
    </row>
    <row r="5514" spans="1:9" x14ac:dyDescent="0.25">
      <c r="A5514" s="1">
        <v>391</v>
      </c>
      <c r="B5514">
        <v>214</v>
      </c>
      <c r="C5514">
        <v>5513</v>
      </c>
      <c r="D5514">
        <f t="shared" si="434"/>
        <v>4368</v>
      </c>
      <c r="E5514">
        <f t="shared" si="430"/>
        <v>3.1692363504444043</v>
      </c>
      <c r="F5514">
        <f t="shared" si="431"/>
        <v>2.7643696854611211E-2</v>
      </c>
      <c r="G5514">
        <f t="shared" si="432"/>
        <v>1</v>
      </c>
      <c r="H5514">
        <f t="shared" si="433"/>
        <v>1</v>
      </c>
      <c r="I5514">
        <f>IF((A5514-$J$2)^2+(B5514-$K$2)^2=200^2,1,0)</f>
        <v>0</v>
      </c>
    </row>
    <row r="5515" spans="1:9" x14ac:dyDescent="0.25">
      <c r="A5515" s="1">
        <v>50</v>
      </c>
      <c r="B5515">
        <v>115</v>
      </c>
      <c r="C5515">
        <v>5514</v>
      </c>
      <c r="D5515">
        <f t="shared" si="434"/>
        <v>4369</v>
      </c>
      <c r="E5515">
        <f t="shared" si="430"/>
        <v>3.1693870148712366</v>
      </c>
      <c r="F5515">
        <f t="shared" si="431"/>
        <v>2.7794361281443525E-2</v>
      </c>
      <c r="G5515">
        <f t="shared" si="432"/>
        <v>1</v>
      </c>
      <c r="H5515">
        <f t="shared" si="433"/>
        <v>1</v>
      </c>
      <c r="I5515">
        <f>IF((A5515-$J$2)^2+(B5515-$K$2)^2=200^2,1,0)</f>
        <v>0</v>
      </c>
    </row>
    <row r="5516" spans="1:9" x14ac:dyDescent="0.25">
      <c r="A5516" s="1">
        <v>381</v>
      </c>
      <c r="B5516">
        <v>256</v>
      </c>
      <c r="C5516">
        <v>5515</v>
      </c>
      <c r="D5516">
        <f t="shared" si="434"/>
        <v>4370</v>
      </c>
      <c r="E5516">
        <f t="shared" si="430"/>
        <v>3.169537624660018</v>
      </c>
      <c r="F5516">
        <f t="shared" si="431"/>
        <v>2.7944971070224867E-2</v>
      </c>
      <c r="G5516">
        <f t="shared" si="432"/>
        <v>1</v>
      </c>
      <c r="H5516">
        <f t="shared" si="433"/>
        <v>1</v>
      </c>
      <c r="I5516">
        <f>IF((A5516-$J$2)^2+(B5516-$K$2)^2=200^2,1,0)</f>
        <v>0</v>
      </c>
    </row>
    <row r="5517" spans="1:9" x14ac:dyDescent="0.25">
      <c r="A5517" s="1">
        <v>232</v>
      </c>
      <c r="B5517">
        <v>310</v>
      </c>
      <c r="C5517">
        <v>5516</v>
      </c>
      <c r="D5517">
        <f t="shared" si="434"/>
        <v>4371</v>
      </c>
      <c r="E5517">
        <f t="shared" si="430"/>
        <v>3.1696881798404641</v>
      </c>
      <c r="F5517">
        <f t="shared" si="431"/>
        <v>2.8095526250671021E-2</v>
      </c>
      <c r="G5517">
        <f t="shared" si="432"/>
        <v>1</v>
      </c>
      <c r="H5517">
        <f t="shared" si="433"/>
        <v>1</v>
      </c>
      <c r="I5517">
        <f>IF((A5517-$J$2)^2+(B5517-$K$2)^2=200^2,1,0)</f>
        <v>0</v>
      </c>
    </row>
    <row r="5518" spans="1:9" x14ac:dyDescent="0.25">
      <c r="A5518" s="1">
        <v>59</v>
      </c>
      <c r="B5518">
        <v>299</v>
      </c>
      <c r="C5518">
        <v>5517</v>
      </c>
      <c r="D5518">
        <f t="shared" si="434"/>
        <v>4372</v>
      </c>
      <c r="E5518">
        <f t="shared" si="430"/>
        <v>3.1698386804422691</v>
      </c>
      <c r="F5518">
        <f t="shared" si="431"/>
        <v>2.8246026852476014E-2</v>
      </c>
      <c r="G5518">
        <f t="shared" si="432"/>
        <v>1</v>
      </c>
      <c r="H5518">
        <f t="shared" si="433"/>
        <v>1</v>
      </c>
      <c r="I5518">
        <f>IF((A5518-$J$2)^2+(B5518-$K$2)^2=200^2,1,0)</f>
        <v>0</v>
      </c>
    </row>
    <row r="5519" spans="1:9" x14ac:dyDescent="0.25">
      <c r="A5519" s="1">
        <v>166</v>
      </c>
      <c r="B5519">
        <v>382</v>
      </c>
      <c r="C5519">
        <v>5518</v>
      </c>
      <c r="D5519">
        <f t="shared" si="434"/>
        <v>4373</v>
      </c>
      <c r="E5519">
        <f t="shared" si="430"/>
        <v>3.169989126495107</v>
      </c>
      <c r="F5519">
        <f t="shared" si="431"/>
        <v>2.8396472905313885E-2</v>
      </c>
      <c r="G5519">
        <f t="shared" si="432"/>
        <v>1</v>
      </c>
      <c r="H5519">
        <f t="shared" si="433"/>
        <v>1</v>
      </c>
      <c r="I5519">
        <f>IF((A5519-$J$2)^2+(B5519-$K$2)^2=200^2,1,0)</f>
        <v>0</v>
      </c>
    </row>
    <row r="5520" spans="1:9" x14ac:dyDescent="0.25">
      <c r="A5520" s="1">
        <v>112</v>
      </c>
      <c r="B5520">
        <v>283</v>
      </c>
      <c r="C5520">
        <v>5519</v>
      </c>
      <c r="D5520">
        <f t="shared" si="434"/>
        <v>4374</v>
      </c>
      <c r="E5520">
        <f t="shared" si="430"/>
        <v>3.1701395180286283</v>
      </c>
      <c r="F5520">
        <f t="shared" si="431"/>
        <v>2.854686443883514E-2</v>
      </c>
      <c r="G5520">
        <f t="shared" si="432"/>
        <v>1</v>
      </c>
      <c r="H5520">
        <f t="shared" si="433"/>
        <v>1</v>
      </c>
      <c r="I5520">
        <f>IF((A5520-$J$2)^2+(B5520-$K$2)^2=200^2,1,0)</f>
        <v>0</v>
      </c>
    </row>
    <row r="5521" spans="1:9" x14ac:dyDescent="0.25">
      <c r="A5521" s="1">
        <v>241</v>
      </c>
      <c r="B5521">
        <v>368</v>
      </c>
      <c r="C5521">
        <v>5520</v>
      </c>
      <c r="D5521">
        <f t="shared" si="434"/>
        <v>4375</v>
      </c>
      <c r="E5521">
        <f t="shared" si="430"/>
        <v>3.1702898550724639</v>
      </c>
      <c r="F5521">
        <f t="shared" si="431"/>
        <v>2.8697201482670742E-2</v>
      </c>
      <c r="G5521">
        <f t="shared" si="432"/>
        <v>1</v>
      </c>
      <c r="H5521">
        <f t="shared" si="433"/>
        <v>1</v>
      </c>
      <c r="I5521">
        <f>IF((A5521-$J$2)^2+(B5521-$K$2)^2=200^2,1,0)</f>
        <v>0</v>
      </c>
    </row>
    <row r="5522" spans="1:9" x14ac:dyDescent="0.25">
      <c r="A5522">
        <v>236</v>
      </c>
      <c r="B5522">
        <v>31</v>
      </c>
      <c r="C5522">
        <v>5521</v>
      </c>
      <c r="D5522">
        <f t="shared" si="434"/>
        <v>4376</v>
      </c>
      <c r="E5522">
        <f t="shared" si="430"/>
        <v>3.1704401376562217</v>
      </c>
      <c r="F5522">
        <f t="shared" si="431"/>
        <v>2.8847484066428564E-2</v>
      </c>
      <c r="G5522">
        <f t="shared" si="432"/>
        <v>1</v>
      </c>
      <c r="H5522">
        <f t="shared" si="433"/>
        <v>1</v>
      </c>
      <c r="I5522">
        <f>IF((A5522-$J$2)^2+(B5522-$K$2)^2=200^2,1,0)</f>
        <v>0</v>
      </c>
    </row>
    <row r="5523" spans="1:9" x14ac:dyDescent="0.25">
      <c r="A5523" s="1">
        <v>252</v>
      </c>
      <c r="B5523">
        <v>345</v>
      </c>
      <c r="C5523">
        <v>5522</v>
      </c>
      <c r="D5523">
        <f t="shared" si="434"/>
        <v>4377</v>
      </c>
      <c r="E5523">
        <f t="shared" si="430"/>
        <v>3.1705903658094892</v>
      </c>
      <c r="F5523">
        <f t="shared" si="431"/>
        <v>2.8997712219696048E-2</v>
      </c>
      <c r="G5523">
        <f t="shared" si="432"/>
        <v>1</v>
      </c>
      <c r="H5523">
        <f t="shared" si="433"/>
        <v>1</v>
      </c>
      <c r="I5523">
        <f>IF((A5523-$J$2)^2+(B5523-$K$2)^2=200^2,1,0)</f>
        <v>0</v>
      </c>
    </row>
    <row r="5524" spans="1:9" x14ac:dyDescent="0.25">
      <c r="A5524" s="1">
        <v>209</v>
      </c>
      <c r="B5524">
        <v>189</v>
      </c>
      <c r="C5524">
        <v>5523</v>
      </c>
      <c r="D5524">
        <f t="shared" si="434"/>
        <v>4378</v>
      </c>
      <c r="E5524">
        <f t="shared" si="430"/>
        <v>3.1707405395618324</v>
      </c>
      <c r="F5524">
        <f t="shared" si="431"/>
        <v>2.9147885972039322E-2</v>
      </c>
      <c r="G5524">
        <f t="shared" si="432"/>
        <v>1</v>
      </c>
      <c r="H5524">
        <f t="shared" si="433"/>
        <v>1</v>
      </c>
      <c r="I5524">
        <f>IF((A5524-$J$2)^2+(B5524-$K$2)^2=200^2,1,0)</f>
        <v>0</v>
      </c>
    </row>
    <row r="5525" spans="1:9" x14ac:dyDescent="0.25">
      <c r="A5525" s="1">
        <v>125</v>
      </c>
      <c r="B5525">
        <v>291</v>
      </c>
      <c r="C5525">
        <v>5524</v>
      </c>
      <c r="D5525">
        <f t="shared" si="434"/>
        <v>4379</v>
      </c>
      <c r="E5525">
        <f t="shared" si="430"/>
        <v>3.170890658942795</v>
      </c>
      <c r="F5525">
        <f t="shared" si="431"/>
        <v>2.9298005353001866E-2</v>
      </c>
      <c r="G5525">
        <f t="shared" si="432"/>
        <v>1</v>
      </c>
      <c r="H5525">
        <f t="shared" si="433"/>
        <v>1</v>
      </c>
      <c r="I5525">
        <f>IF((A5525-$J$2)^2+(B5525-$K$2)^2=200^2,1,0)</f>
        <v>0</v>
      </c>
    </row>
    <row r="5526" spans="1:9" x14ac:dyDescent="0.25">
      <c r="A5526">
        <v>357</v>
      </c>
      <c r="B5526">
        <v>69</v>
      </c>
      <c r="C5526">
        <v>5525</v>
      </c>
      <c r="D5526">
        <f t="shared" si="434"/>
        <v>4379</v>
      </c>
      <c r="E5526">
        <f t="shared" si="430"/>
        <v>3.170316742081448</v>
      </c>
      <c r="F5526">
        <f t="shared" si="431"/>
        <v>2.8724088491654864E-2</v>
      </c>
      <c r="G5526">
        <f t="shared" si="432"/>
        <v>0</v>
      </c>
      <c r="H5526">
        <f t="shared" si="433"/>
        <v>0</v>
      </c>
      <c r="I5526">
        <f>IF((A5526-$J$2)^2+(B5526-$K$2)^2=200^2,1,0)</f>
        <v>0</v>
      </c>
    </row>
    <row r="5527" spans="1:9" x14ac:dyDescent="0.25">
      <c r="A5527" s="1">
        <v>166</v>
      </c>
      <c r="B5527">
        <v>113</v>
      </c>
      <c r="C5527">
        <v>5526</v>
      </c>
      <c r="D5527">
        <f t="shared" si="434"/>
        <v>4380</v>
      </c>
      <c r="E5527">
        <f t="shared" si="430"/>
        <v>3.1704668838219328</v>
      </c>
      <c r="F5527">
        <f t="shared" si="431"/>
        <v>2.8874230232139642E-2</v>
      </c>
      <c r="G5527">
        <f t="shared" si="432"/>
        <v>1</v>
      </c>
      <c r="H5527">
        <f t="shared" si="433"/>
        <v>1</v>
      </c>
      <c r="I5527">
        <f>IF((A5527-$J$2)^2+(B5527-$K$2)^2=200^2,1,0)</f>
        <v>0</v>
      </c>
    </row>
    <row r="5528" spans="1:9" x14ac:dyDescent="0.25">
      <c r="A5528" s="1">
        <v>317</v>
      </c>
      <c r="B5528">
        <v>169</v>
      </c>
      <c r="C5528">
        <v>5527</v>
      </c>
      <c r="D5528">
        <f t="shared" si="434"/>
        <v>4381</v>
      </c>
      <c r="E5528">
        <f t="shared" si="430"/>
        <v>3.1706169712321333</v>
      </c>
      <c r="F5528">
        <f t="shared" si="431"/>
        <v>2.9024317642340147E-2</v>
      </c>
      <c r="G5528">
        <f t="shared" si="432"/>
        <v>1</v>
      </c>
      <c r="H5528">
        <f t="shared" si="433"/>
        <v>1</v>
      </c>
      <c r="I5528">
        <f>IF((A5528-$J$2)^2+(B5528-$K$2)^2=200^2,1,0)</f>
        <v>0</v>
      </c>
    </row>
    <row r="5529" spans="1:9" x14ac:dyDescent="0.25">
      <c r="A5529" s="1">
        <v>141</v>
      </c>
      <c r="B5529">
        <v>149</v>
      </c>
      <c r="C5529">
        <v>5528</v>
      </c>
      <c r="D5529">
        <f t="shared" si="434"/>
        <v>4382</v>
      </c>
      <c r="E5529">
        <f t="shared" si="430"/>
        <v>3.1707670043415339</v>
      </c>
      <c r="F5529">
        <f t="shared" si="431"/>
        <v>2.9174350751740796E-2</v>
      </c>
      <c r="G5529">
        <f t="shared" si="432"/>
        <v>1</v>
      </c>
      <c r="H5529">
        <f t="shared" si="433"/>
        <v>1</v>
      </c>
      <c r="I5529">
        <f>IF((A5529-$J$2)^2+(B5529-$K$2)^2=200^2,1,0)</f>
        <v>0</v>
      </c>
    </row>
    <row r="5530" spans="1:9" x14ac:dyDescent="0.25">
      <c r="A5530" s="1">
        <v>66</v>
      </c>
      <c r="B5530">
        <v>388</v>
      </c>
      <c r="C5530">
        <v>5529</v>
      </c>
      <c r="D5530">
        <f t="shared" si="434"/>
        <v>4382</v>
      </c>
      <c r="E5530">
        <f t="shared" si="430"/>
        <v>3.1701935250497377</v>
      </c>
      <c r="F5530">
        <f t="shared" si="431"/>
        <v>2.860087145994461E-2</v>
      </c>
      <c r="G5530">
        <f t="shared" si="432"/>
        <v>0</v>
      </c>
      <c r="H5530">
        <f t="shared" si="433"/>
        <v>0</v>
      </c>
      <c r="I5530">
        <f>IF((A5530-$J$2)^2+(B5530-$K$2)^2=200^2,1,0)</f>
        <v>0</v>
      </c>
    </row>
    <row r="5531" spans="1:9" x14ac:dyDescent="0.25">
      <c r="A5531" s="1">
        <v>284</v>
      </c>
      <c r="B5531">
        <v>133</v>
      </c>
      <c r="C5531">
        <v>5530</v>
      </c>
      <c r="D5531">
        <f t="shared" si="434"/>
        <v>4383</v>
      </c>
      <c r="E5531">
        <f t="shared" si="430"/>
        <v>3.170343580470163</v>
      </c>
      <c r="F5531">
        <f t="shared" si="431"/>
        <v>2.8750926880369843E-2</v>
      </c>
      <c r="G5531">
        <f t="shared" si="432"/>
        <v>1</v>
      </c>
      <c r="H5531">
        <f t="shared" si="433"/>
        <v>1</v>
      </c>
      <c r="I5531">
        <f>IF((A5531-$J$2)^2+(B5531-$K$2)^2=200^2,1,0)</f>
        <v>0</v>
      </c>
    </row>
    <row r="5532" spans="1:9" x14ac:dyDescent="0.25">
      <c r="A5532" s="1">
        <v>398</v>
      </c>
      <c r="B5532">
        <v>204</v>
      </c>
      <c r="C5532">
        <v>5531</v>
      </c>
      <c r="D5532">
        <f t="shared" si="434"/>
        <v>4384</v>
      </c>
      <c r="E5532">
        <f t="shared" si="430"/>
        <v>3.170493581630808</v>
      </c>
      <c r="F5532">
        <f t="shared" si="431"/>
        <v>2.8900928041014851E-2</v>
      </c>
      <c r="G5532">
        <f t="shared" si="432"/>
        <v>1</v>
      </c>
      <c r="H5532">
        <f t="shared" si="433"/>
        <v>1</v>
      </c>
      <c r="I5532">
        <f>IF((A5532-$J$2)^2+(B5532-$K$2)^2=200^2,1,0)</f>
        <v>0</v>
      </c>
    </row>
    <row r="5533" spans="1:9" x14ac:dyDescent="0.25">
      <c r="A5533" s="1">
        <v>244</v>
      </c>
      <c r="B5533">
        <v>236</v>
      </c>
      <c r="C5533">
        <v>5532</v>
      </c>
      <c r="D5533">
        <f t="shared" si="434"/>
        <v>4385</v>
      </c>
      <c r="E5533">
        <f t="shared" si="430"/>
        <v>3.170643528561099</v>
      </c>
      <c r="F5533">
        <f t="shared" si="431"/>
        <v>2.9050874971305873E-2</v>
      </c>
      <c r="G5533">
        <f t="shared" si="432"/>
        <v>1</v>
      </c>
      <c r="H5533">
        <f t="shared" si="433"/>
        <v>1</v>
      </c>
      <c r="I5533">
        <f>IF((A5533-$J$2)^2+(B5533-$K$2)^2=200^2,1,0)</f>
        <v>0</v>
      </c>
    </row>
    <row r="5534" spans="1:9" x14ac:dyDescent="0.25">
      <c r="A5534" s="1">
        <v>203</v>
      </c>
      <c r="B5534">
        <v>289</v>
      </c>
      <c r="C5534">
        <v>5533</v>
      </c>
      <c r="D5534">
        <f t="shared" si="434"/>
        <v>4386</v>
      </c>
      <c r="E5534">
        <f t="shared" si="430"/>
        <v>3.1707934212904392</v>
      </c>
      <c r="F5534">
        <f t="shared" si="431"/>
        <v>2.9200767700646058E-2</v>
      </c>
      <c r="G5534">
        <f t="shared" si="432"/>
        <v>1</v>
      </c>
      <c r="H5534">
        <f t="shared" si="433"/>
        <v>1</v>
      </c>
      <c r="I5534">
        <f>IF((A5534-$J$2)^2+(B5534-$K$2)^2=200^2,1,0)</f>
        <v>0</v>
      </c>
    </row>
    <row r="5535" spans="1:9" x14ac:dyDescent="0.25">
      <c r="A5535" s="1">
        <v>51</v>
      </c>
      <c r="B5535">
        <v>372</v>
      </c>
      <c r="C5535">
        <v>5534</v>
      </c>
      <c r="D5535">
        <f t="shared" si="434"/>
        <v>4386</v>
      </c>
      <c r="E5535">
        <f t="shared" si="430"/>
        <v>3.1702204553668234</v>
      </c>
      <c r="F5535">
        <f t="shared" si="431"/>
        <v>2.8627801777030282E-2</v>
      </c>
      <c r="G5535">
        <f t="shared" si="432"/>
        <v>0</v>
      </c>
      <c r="H5535">
        <f t="shared" si="433"/>
        <v>0</v>
      </c>
      <c r="I5535">
        <f>IF((A5535-$J$2)^2+(B5535-$K$2)^2=200^2,1,0)</f>
        <v>0</v>
      </c>
    </row>
    <row r="5536" spans="1:9" x14ac:dyDescent="0.25">
      <c r="A5536" s="1">
        <v>42</v>
      </c>
      <c r="B5536">
        <v>326</v>
      </c>
      <c r="C5536">
        <v>5535</v>
      </c>
      <c r="D5536">
        <f t="shared" si="434"/>
        <v>4386</v>
      </c>
      <c r="E5536">
        <f t="shared" si="430"/>
        <v>3.1696476964769649</v>
      </c>
      <c r="F5536">
        <f t="shared" si="431"/>
        <v>2.8055042887171755E-2</v>
      </c>
      <c r="G5536">
        <f t="shared" si="432"/>
        <v>0</v>
      </c>
      <c r="H5536">
        <f t="shared" si="433"/>
        <v>0</v>
      </c>
      <c r="I5536">
        <f>IF((A5536-$J$2)^2+(B5536-$K$2)^2=200^2,1,0)</f>
        <v>0</v>
      </c>
    </row>
    <row r="5537" spans="1:9" x14ac:dyDescent="0.25">
      <c r="A5537" s="1">
        <v>242</v>
      </c>
      <c r="B5537">
        <v>316</v>
      </c>
      <c r="C5537">
        <v>5536</v>
      </c>
      <c r="D5537">
        <f t="shared" si="434"/>
        <v>4387</v>
      </c>
      <c r="E5537">
        <f t="shared" si="430"/>
        <v>3.1697976878612715</v>
      </c>
      <c r="F5537">
        <f t="shared" si="431"/>
        <v>2.8205034271478358E-2</v>
      </c>
      <c r="G5537">
        <f t="shared" si="432"/>
        <v>1</v>
      </c>
      <c r="H5537">
        <f t="shared" si="433"/>
        <v>1</v>
      </c>
      <c r="I5537">
        <f>IF((A5537-$J$2)^2+(B5537-$K$2)^2=200^2,1,0)</f>
        <v>0</v>
      </c>
    </row>
    <row r="5538" spans="1:9" x14ac:dyDescent="0.25">
      <c r="A5538">
        <v>80</v>
      </c>
      <c r="B5538">
        <v>80</v>
      </c>
      <c r="C5538">
        <v>5537</v>
      </c>
      <c r="D5538">
        <f t="shared" si="434"/>
        <v>4388</v>
      </c>
      <c r="E5538">
        <f t="shared" si="430"/>
        <v>3.1699476250677261</v>
      </c>
      <c r="F5538">
        <f t="shared" si="431"/>
        <v>2.8354971477932978E-2</v>
      </c>
      <c r="G5538">
        <f t="shared" si="432"/>
        <v>1</v>
      </c>
      <c r="H5538">
        <f t="shared" si="433"/>
        <v>1</v>
      </c>
      <c r="I5538">
        <f>IF((A5538-$J$2)^2+(B5538-$K$2)^2=200^2,1,0)</f>
        <v>0</v>
      </c>
    </row>
    <row r="5539" spans="1:9" x14ac:dyDescent="0.25">
      <c r="A5539" s="1">
        <v>62</v>
      </c>
      <c r="B5539">
        <v>160</v>
      </c>
      <c r="C5539">
        <v>5538</v>
      </c>
      <c r="D5539">
        <f t="shared" si="434"/>
        <v>4389</v>
      </c>
      <c r="E5539">
        <f t="shared" si="430"/>
        <v>3.1700975081256773</v>
      </c>
      <c r="F5539">
        <f t="shared" si="431"/>
        <v>2.8504854535884139E-2</v>
      </c>
      <c r="G5539">
        <f t="shared" si="432"/>
        <v>1</v>
      </c>
      <c r="H5539">
        <f t="shared" si="433"/>
        <v>1</v>
      </c>
      <c r="I5539">
        <f>IF((A5539-$J$2)^2+(B5539-$K$2)^2=200^2,1,0)</f>
        <v>0</v>
      </c>
    </row>
    <row r="5540" spans="1:9" x14ac:dyDescent="0.25">
      <c r="A5540" s="1">
        <v>392</v>
      </c>
      <c r="B5540">
        <v>113</v>
      </c>
      <c r="C5540">
        <v>5539</v>
      </c>
      <c r="D5540">
        <f t="shared" si="434"/>
        <v>4389</v>
      </c>
      <c r="E5540">
        <f t="shared" si="430"/>
        <v>3.1695251850514534</v>
      </c>
      <c r="F5540">
        <f t="shared" si="431"/>
        <v>2.7932531461660304E-2</v>
      </c>
      <c r="G5540">
        <f t="shared" si="432"/>
        <v>0</v>
      </c>
      <c r="H5540">
        <f t="shared" si="433"/>
        <v>0</v>
      </c>
      <c r="I5540">
        <f>IF((A5540-$J$2)^2+(B5540-$K$2)^2=200^2,1,0)</f>
        <v>0</v>
      </c>
    </row>
    <row r="5541" spans="1:9" x14ac:dyDescent="0.25">
      <c r="A5541">
        <v>107</v>
      </c>
      <c r="B5541">
        <v>8</v>
      </c>
      <c r="C5541">
        <v>5540</v>
      </c>
      <c r="D5541">
        <f t="shared" si="434"/>
        <v>4389</v>
      </c>
      <c r="E5541">
        <f t="shared" si="430"/>
        <v>3.1689530685920579</v>
      </c>
      <c r="F5541">
        <f t="shared" si="431"/>
        <v>2.7360415002264826E-2</v>
      </c>
      <c r="G5541">
        <f t="shared" si="432"/>
        <v>0</v>
      </c>
      <c r="H5541">
        <f t="shared" si="433"/>
        <v>0</v>
      </c>
      <c r="I5541">
        <f>IF((A5541-$J$2)^2+(B5541-$K$2)^2=200^2,1,0)</f>
        <v>0</v>
      </c>
    </row>
    <row r="5542" spans="1:9" x14ac:dyDescent="0.25">
      <c r="A5542" s="1">
        <v>62</v>
      </c>
      <c r="B5542">
        <v>330</v>
      </c>
      <c r="C5542">
        <v>5541</v>
      </c>
      <c r="D5542">
        <f t="shared" si="434"/>
        <v>4390</v>
      </c>
      <c r="E5542">
        <f t="shared" si="430"/>
        <v>3.1691030499909765</v>
      </c>
      <c r="F5542">
        <f t="shared" si="431"/>
        <v>2.7510396401183357E-2</v>
      </c>
      <c r="G5542">
        <f t="shared" si="432"/>
        <v>1</v>
      </c>
      <c r="H5542">
        <f t="shared" si="433"/>
        <v>1</v>
      </c>
      <c r="I5542">
        <f>IF((A5542-$J$2)^2+(B5542-$K$2)^2=200^2,1,0)</f>
        <v>0</v>
      </c>
    </row>
    <row r="5543" spans="1:9" x14ac:dyDescent="0.25">
      <c r="A5543">
        <v>65</v>
      </c>
      <c r="B5543">
        <v>45</v>
      </c>
      <c r="C5543">
        <v>5542</v>
      </c>
      <c r="D5543">
        <f t="shared" si="434"/>
        <v>4390</v>
      </c>
      <c r="E5543">
        <f t="shared" si="430"/>
        <v>3.1685312161674486</v>
      </c>
      <c r="F5543">
        <f t="shared" si="431"/>
        <v>2.6938562577655478E-2</v>
      </c>
      <c r="G5543">
        <f t="shared" si="432"/>
        <v>0</v>
      </c>
      <c r="H5543">
        <f t="shared" si="433"/>
        <v>0</v>
      </c>
      <c r="I5543">
        <f>IF((A5543-$J$2)^2+(B5543-$K$2)^2=200^2,1,0)</f>
        <v>0</v>
      </c>
    </row>
    <row r="5544" spans="1:9" x14ac:dyDescent="0.25">
      <c r="A5544" s="1">
        <v>316</v>
      </c>
      <c r="B5544">
        <v>157</v>
      </c>
      <c r="C5544">
        <v>5543</v>
      </c>
      <c r="D5544">
        <f t="shared" si="434"/>
        <v>4391</v>
      </c>
      <c r="E5544">
        <f t="shared" si="430"/>
        <v>3.1686812195561971</v>
      </c>
      <c r="F5544">
        <f t="shared" si="431"/>
        <v>2.7088565966403966E-2</v>
      </c>
      <c r="G5544">
        <f t="shared" si="432"/>
        <v>1</v>
      </c>
      <c r="H5544">
        <f t="shared" si="433"/>
        <v>1</v>
      </c>
      <c r="I5544">
        <f>IF((A5544-$J$2)^2+(B5544-$K$2)^2=200^2,1,0)</f>
        <v>0</v>
      </c>
    </row>
    <row r="5545" spans="1:9" x14ac:dyDescent="0.25">
      <c r="A5545" s="1">
        <v>92</v>
      </c>
      <c r="B5545">
        <v>306</v>
      </c>
      <c r="C5545">
        <v>5544</v>
      </c>
      <c r="D5545">
        <f t="shared" si="434"/>
        <v>4392</v>
      </c>
      <c r="E5545">
        <f t="shared" si="430"/>
        <v>3.168831168831169</v>
      </c>
      <c r="F5545">
        <f t="shared" si="431"/>
        <v>2.7238515241375882E-2</v>
      </c>
      <c r="G5545">
        <f t="shared" si="432"/>
        <v>1</v>
      </c>
      <c r="H5545">
        <f t="shared" si="433"/>
        <v>1</v>
      </c>
      <c r="I5545">
        <f>IF((A5545-$J$2)^2+(B5545-$K$2)^2=200^2,1,0)</f>
        <v>0</v>
      </c>
    </row>
    <row r="5546" spans="1:9" x14ac:dyDescent="0.25">
      <c r="A5546" s="1">
        <v>54</v>
      </c>
      <c r="B5546">
        <v>165</v>
      </c>
      <c r="C5546">
        <v>5545</v>
      </c>
      <c r="D5546">
        <f t="shared" si="434"/>
        <v>4393</v>
      </c>
      <c r="E5546">
        <f t="shared" si="430"/>
        <v>3.1689810640216409</v>
      </c>
      <c r="F5546">
        <f t="shared" si="431"/>
        <v>2.7388410431847809E-2</v>
      </c>
      <c r="G5546">
        <f t="shared" si="432"/>
        <v>1</v>
      </c>
      <c r="H5546">
        <f t="shared" si="433"/>
        <v>1</v>
      </c>
      <c r="I5546">
        <f>IF((A5546-$J$2)^2+(B5546-$K$2)^2=200^2,1,0)</f>
        <v>0</v>
      </c>
    </row>
    <row r="5547" spans="1:9" x14ac:dyDescent="0.25">
      <c r="A5547" s="1">
        <v>359</v>
      </c>
      <c r="B5547">
        <v>346</v>
      </c>
      <c r="C5547">
        <v>5546</v>
      </c>
      <c r="D5547">
        <f t="shared" si="434"/>
        <v>4393</v>
      </c>
      <c r="E5547">
        <f t="shared" si="430"/>
        <v>3.1684096646231517</v>
      </c>
      <c r="F5547">
        <f t="shared" si="431"/>
        <v>2.681701103335854E-2</v>
      </c>
      <c r="G5547">
        <f t="shared" si="432"/>
        <v>0</v>
      </c>
      <c r="H5547">
        <f t="shared" si="433"/>
        <v>0</v>
      </c>
      <c r="I5547">
        <f>IF((A5547-$J$2)^2+(B5547-$K$2)^2=200^2,1,0)</f>
        <v>0</v>
      </c>
    </row>
    <row r="5548" spans="1:9" x14ac:dyDescent="0.25">
      <c r="A5548" s="1">
        <v>107</v>
      </c>
      <c r="B5548">
        <v>219</v>
      </c>
      <c r="C5548">
        <v>5547</v>
      </c>
      <c r="D5548">
        <f t="shared" si="434"/>
        <v>4394</v>
      </c>
      <c r="E5548">
        <f t="shared" si="430"/>
        <v>3.168559581755904</v>
      </c>
      <c r="F5548">
        <f t="shared" si="431"/>
        <v>2.6966928166110904E-2</v>
      </c>
      <c r="G5548">
        <f t="shared" si="432"/>
        <v>1</v>
      </c>
      <c r="H5548">
        <f t="shared" si="433"/>
        <v>1</v>
      </c>
      <c r="I5548">
        <f>IF((A5548-$J$2)^2+(B5548-$K$2)^2=200^2,1,0)</f>
        <v>0</v>
      </c>
    </row>
    <row r="5549" spans="1:9" x14ac:dyDescent="0.25">
      <c r="A5549">
        <v>335</v>
      </c>
      <c r="B5549">
        <v>76</v>
      </c>
      <c r="C5549">
        <v>5548</v>
      </c>
      <c r="D5549">
        <f t="shared" si="434"/>
        <v>4395</v>
      </c>
      <c r="E5549">
        <f t="shared" si="430"/>
        <v>3.1687094448449891</v>
      </c>
      <c r="F5549">
        <f t="shared" si="431"/>
        <v>2.7116791255195949E-2</v>
      </c>
      <c r="G5549">
        <f t="shared" si="432"/>
        <v>1</v>
      </c>
      <c r="H5549">
        <f t="shared" si="433"/>
        <v>1</v>
      </c>
      <c r="I5549">
        <f>IF((A5549-$J$2)^2+(B5549-$K$2)^2=200^2,1,0)</f>
        <v>0</v>
      </c>
    </row>
    <row r="5550" spans="1:9" x14ac:dyDescent="0.25">
      <c r="A5550" s="1">
        <v>2</v>
      </c>
      <c r="B5550">
        <v>164</v>
      </c>
      <c r="C5550">
        <v>5549</v>
      </c>
      <c r="D5550">
        <f t="shared" si="434"/>
        <v>4395</v>
      </c>
      <c r="E5550">
        <f t="shared" si="430"/>
        <v>3.1681384033159126</v>
      </c>
      <c r="F5550">
        <f t="shared" si="431"/>
        <v>2.654574972611945E-2</v>
      </c>
      <c r="G5550">
        <f t="shared" si="432"/>
        <v>0</v>
      </c>
      <c r="H5550">
        <f t="shared" si="433"/>
        <v>0</v>
      </c>
      <c r="I5550">
        <f>IF((A5550-$J$2)^2+(B5550-$K$2)^2=200^2,1,0)</f>
        <v>0</v>
      </c>
    </row>
    <row r="5551" spans="1:9" x14ac:dyDescent="0.25">
      <c r="A5551" s="1">
        <v>87</v>
      </c>
      <c r="B5551">
        <v>249</v>
      </c>
      <c r="C5551">
        <v>5550</v>
      </c>
      <c r="D5551">
        <f t="shared" si="434"/>
        <v>4396</v>
      </c>
      <c r="E5551">
        <f t="shared" si="430"/>
        <v>3.1682882882882883</v>
      </c>
      <c r="F5551">
        <f t="shared" si="431"/>
        <v>2.669563469849523E-2</v>
      </c>
      <c r="G5551">
        <f t="shared" si="432"/>
        <v>1</v>
      </c>
      <c r="H5551">
        <f t="shared" si="433"/>
        <v>1</v>
      </c>
      <c r="I5551">
        <f>IF((A5551-$J$2)^2+(B5551-$K$2)^2=200^2,1,0)</f>
        <v>0</v>
      </c>
    </row>
    <row r="5552" spans="1:9" x14ac:dyDescent="0.25">
      <c r="A5552" s="1">
        <v>343</v>
      </c>
      <c r="B5552">
        <v>308</v>
      </c>
      <c r="C5552">
        <v>5551</v>
      </c>
      <c r="D5552">
        <f t="shared" si="434"/>
        <v>4397</v>
      </c>
      <c r="E5552">
        <f t="shared" si="430"/>
        <v>3.1684381192577913</v>
      </c>
      <c r="F5552">
        <f t="shared" si="431"/>
        <v>2.684546566799817E-2</v>
      </c>
      <c r="G5552">
        <f t="shared" si="432"/>
        <v>1</v>
      </c>
      <c r="H5552">
        <f t="shared" si="433"/>
        <v>1</v>
      </c>
      <c r="I5552">
        <f>IF((A5552-$J$2)^2+(B5552-$K$2)^2=200^2,1,0)</f>
        <v>0</v>
      </c>
    </row>
    <row r="5553" spans="1:9" x14ac:dyDescent="0.25">
      <c r="A5553">
        <v>254</v>
      </c>
      <c r="B5553">
        <v>97</v>
      </c>
      <c r="C5553">
        <v>5552</v>
      </c>
      <c r="D5553">
        <f t="shared" si="434"/>
        <v>4398</v>
      </c>
      <c r="E5553">
        <f t="shared" si="430"/>
        <v>3.1685878962536025</v>
      </c>
      <c r="F5553">
        <f t="shared" si="431"/>
        <v>2.6995242663809371E-2</v>
      </c>
      <c r="G5553">
        <f t="shared" si="432"/>
        <v>1</v>
      </c>
      <c r="H5553">
        <f t="shared" si="433"/>
        <v>1</v>
      </c>
      <c r="I5553">
        <f>IF((A5553-$J$2)^2+(B5553-$K$2)^2=200^2,1,0)</f>
        <v>0</v>
      </c>
    </row>
    <row r="5554" spans="1:9" x14ac:dyDescent="0.25">
      <c r="A5554" s="1">
        <v>301</v>
      </c>
      <c r="B5554">
        <v>122</v>
      </c>
      <c r="C5554">
        <v>5553</v>
      </c>
      <c r="D5554">
        <f t="shared" si="434"/>
        <v>4399</v>
      </c>
      <c r="E5554">
        <f t="shared" si="430"/>
        <v>3.1687376193048804</v>
      </c>
      <c r="F5554">
        <f t="shared" si="431"/>
        <v>2.7144965715087288E-2</v>
      </c>
      <c r="G5554">
        <f t="shared" si="432"/>
        <v>1</v>
      </c>
      <c r="H5554">
        <f t="shared" si="433"/>
        <v>1</v>
      </c>
      <c r="I5554">
        <f>IF((A5554-$J$2)^2+(B5554-$K$2)^2=200^2,1,0)</f>
        <v>0</v>
      </c>
    </row>
    <row r="5555" spans="1:9" x14ac:dyDescent="0.25">
      <c r="A5555" s="1">
        <v>398</v>
      </c>
      <c r="B5555">
        <v>139</v>
      </c>
      <c r="C5555">
        <v>5554</v>
      </c>
      <c r="D5555">
        <f t="shared" si="434"/>
        <v>4399</v>
      </c>
      <c r="E5555">
        <f t="shared" si="430"/>
        <v>3.1681670867842997</v>
      </c>
      <c r="F5555">
        <f t="shared" si="431"/>
        <v>2.6574433194506586E-2</v>
      </c>
      <c r="G5555">
        <f t="shared" si="432"/>
        <v>0</v>
      </c>
      <c r="H5555">
        <f t="shared" si="433"/>
        <v>0</v>
      </c>
      <c r="I5555">
        <f>IF((A5555-$J$2)^2+(B5555-$K$2)^2=200^2,1,0)</f>
        <v>0</v>
      </c>
    </row>
    <row r="5556" spans="1:9" x14ac:dyDescent="0.25">
      <c r="A5556">
        <v>261</v>
      </c>
      <c r="B5556">
        <v>13</v>
      </c>
      <c r="C5556">
        <v>5555</v>
      </c>
      <c r="D5556">
        <f t="shared" si="434"/>
        <v>4400</v>
      </c>
      <c r="E5556">
        <f t="shared" si="430"/>
        <v>3.1683168316831685</v>
      </c>
      <c r="F5556">
        <f t="shared" si="431"/>
        <v>2.672417809337535E-2</v>
      </c>
      <c r="G5556">
        <f t="shared" si="432"/>
        <v>1</v>
      </c>
      <c r="H5556">
        <f t="shared" si="433"/>
        <v>1</v>
      </c>
      <c r="I5556">
        <f>IF((A5556-$J$2)^2+(B5556-$K$2)^2=200^2,1,0)</f>
        <v>0</v>
      </c>
    </row>
    <row r="5557" spans="1:9" x14ac:dyDescent="0.25">
      <c r="A5557" s="1">
        <v>113</v>
      </c>
      <c r="B5557">
        <v>302</v>
      </c>
      <c r="C5557">
        <v>5556</v>
      </c>
      <c r="D5557">
        <f t="shared" si="434"/>
        <v>4401</v>
      </c>
      <c r="E5557">
        <f t="shared" si="430"/>
        <v>3.1684665226781856</v>
      </c>
      <c r="F5557">
        <f t="shared" si="431"/>
        <v>2.687386908839251E-2</v>
      </c>
      <c r="G5557">
        <f t="shared" si="432"/>
        <v>1</v>
      </c>
      <c r="H5557">
        <f t="shared" si="433"/>
        <v>1</v>
      </c>
      <c r="I5557">
        <f>IF((A5557-$J$2)^2+(B5557-$K$2)^2=200^2,1,0)</f>
        <v>0</v>
      </c>
    </row>
    <row r="5558" spans="1:9" x14ac:dyDescent="0.25">
      <c r="A5558" s="1">
        <v>57</v>
      </c>
      <c r="B5558">
        <v>216</v>
      </c>
      <c r="C5558">
        <v>5557</v>
      </c>
      <c r="D5558">
        <f t="shared" si="434"/>
        <v>4402</v>
      </c>
      <c r="E5558">
        <f t="shared" si="430"/>
        <v>3.1686161597984523</v>
      </c>
      <c r="F5558">
        <f t="shared" si="431"/>
        <v>2.7023506208659231E-2</v>
      </c>
      <c r="G5558">
        <f t="shared" si="432"/>
        <v>1</v>
      </c>
      <c r="H5558">
        <f t="shared" si="433"/>
        <v>1</v>
      </c>
      <c r="I5558">
        <f>IF((A5558-$J$2)^2+(B5558-$K$2)^2=200^2,1,0)</f>
        <v>0</v>
      </c>
    </row>
    <row r="5559" spans="1:9" x14ac:dyDescent="0.25">
      <c r="A5559">
        <v>220</v>
      </c>
      <c r="B5559">
        <v>86</v>
      </c>
      <c r="C5559">
        <v>5558</v>
      </c>
      <c r="D5559">
        <f t="shared" si="434"/>
        <v>4403</v>
      </c>
      <c r="E5559">
        <f t="shared" si="430"/>
        <v>3.168765743073048</v>
      </c>
      <c r="F5559">
        <f t="shared" si="431"/>
        <v>2.717308948325492E-2</v>
      </c>
      <c r="G5559">
        <f t="shared" si="432"/>
        <v>1</v>
      </c>
      <c r="H5559">
        <f t="shared" si="433"/>
        <v>1</v>
      </c>
      <c r="I5559">
        <f>IF((A5559-$J$2)^2+(B5559-$K$2)^2=200^2,1,0)</f>
        <v>0</v>
      </c>
    </row>
    <row r="5560" spans="1:9" x14ac:dyDescent="0.25">
      <c r="A5560">
        <v>350</v>
      </c>
      <c r="B5560">
        <v>5</v>
      </c>
      <c r="C5560">
        <v>5559</v>
      </c>
      <c r="D5560">
        <f t="shared" si="434"/>
        <v>4403</v>
      </c>
      <c r="E5560">
        <f t="shared" si="430"/>
        <v>3.1681957186544341</v>
      </c>
      <c r="F5560">
        <f t="shared" si="431"/>
        <v>2.6603065064640941E-2</v>
      </c>
      <c r="G5560">
        <f t="shared" si="432"/>
        <v>0</v>
      </c>
      <c r="H5560">
        <f t="shared" si="433"/>
        <v>0</v>
      </c>
      <c r="I5560">
        <f>IF((A5560-$J$2)^2+(B5560-$K$2)^2=200^2,1,0)</f>
        <v>0</v>
      </c>
    </row>
    <row r="5561" spans="1:9" x14ac:dyDescent="0.25">
      <c r="A5561" s="1">
        <v>376</v>
      </c>
      <c r="B5561">
        <v>275</v>
      </c>
      <c r="C5561">
        <v>5560</v>
      </c>
      <c r="D5561">
        <f t="shared" si="434"/>
        <v>4404</v>
      </c>
      <c r="E5561">
        <f t="shared" si="430"/>
        <v>3.1683453237410073</v>
      </c>
      <c r="F5561">
        <f t="shared" si="431"/>
        <v>2.6752670151214186E-2</v>
      </c>
      <c r="G5561">
        <f t="shared" si="432"/>
        <v>1</v>
      </c>
      <c r="H5561">
        <f t="shared" si="433"/>
        <v>1</v>
      </c>
      <c r="I5561">
        <f>IF((A5561-$J$2)^2+(B5561-$K$2)^2=200^2,1,0)</f>
        <v>0</v>
      </c>
    </row>
    <row r="5562" spans="1:9" x14ac:dyDescent="0.25">
      <c r="A5562" s="1">
        <v>81</v>
      </c>
      <c r="B5562">
        <v>263</v>
      </c>
      <c r="C5562">
        <v>5561</v>
      </c>
      <c r="D5562">
        <f t="shared" si="434"/>
        <v>4405</v>
      </c>
      <c r="E5562">
        <f t="shared" si="430"/>
        <v>3.168494875022478</v>
      </c>
      <c r="F5562">
        <f t="shared" si="431"/>
        <v>2.6902221432684836E-2</v>
      </c>
      <c r="G5562">
        <f t="shared" si="432"/>
        <v>1</v>
      </c>
      <c r="H5562">
        <f t="shared" si="433"/>
        <v>1</v>
      </c>
      <c r="I5562">
        <f>IF((A5562-$J$2)^2+(B5562-$K$2)^2=200^2,1,0)</f>
        <v>0</v>
      </c>
    </row>
    <row r="5563" spans="1:9" x14ac:dyDescent="0.25">
      <c r="A5563" s="1">
        <v>36</v>
      </c>
      <c r="B5563">
        <v>359</v>
      </c>
      <c r="C5563">
        <v>5562</v>
      </c>
      <c r="D5563">
        <f t="shared" si="434"/>
        <v>4405</v>
      </c>
      <c r="E5563">
        <f t="shared" si="430"/>
        <v>3.1679252067601582</v>
      </c>
      <c r="F5563">
        <f t="shared" si="431"/>
        <v>2.6332553170365092E-2</v>
      </c>
      <c r="G5563">
        <f t="shared" si="432"/>
        <v>0</v>
      </c>
      <c r="H5563">
        <f t="shared" si="433"/>
        <v>0</v>
      </c>
      <c r="I5563">
        <f>IF((A5563-$J$2)^2+(B5563-$K$2)^2=200^2,1,0)</f>
        <v>0</v>
      </c>
    </row>
    <row r="5564" spans="1:9" x14ac:dyDescent="0.25">
      <c r="A5564" s="1">
        <v>273</v>
      </c>
      <c r="B5564">
        <v>269</v>
      </c>
      <c r="C5564">
        <v>5563</v>
      </c>
      <c r="D5564">
        <f t="shared" si="434"/>
        <v>4406</v>
      </c>
      <c r="E5564">
        <f t="shared" si="430"/>
        <v>3.1680747797950746</v>
      </c>
      <c r="F5564">
        <f t="shared" si="431"/>
        <v>2.6482126205281453E-2</v>
      </c>
      <c r="G5564">
        <f t="shared" si="432"/>
        <v>1</v>
      </c>
      <c r="H5564">
        <f t="shared" si="433"/>
        <v>1</v>
      </c>
      <c r="I5564">
        <f>IF((A5564-$J$2)^2+(B5564-$K$2)^2=200^2,1,0)</f>
        <v>0</v>
      </c>
    </row>
    <row r="5565" spans="1:9" x14ac:dyDescent="0.25">
      <c r="A5565" s="1">
        <v>259</v>
      </c>
      <c r="B5565">
        <v>160</v>
      </c>
      <c r="C5565">
        <v>5564</v>
      </c>
      <c r="D5565">
        <f t="shared" si="434"/>
        <v>4407</v>
      </c>
      <c r="E5565">
        <f t="shared" si="430"/>
        <v>3.1682242990654204</v>
      </c>
      <c r="F5565">
        <f t="shared" si="431"/>
        <v>2.6631645475627241E-2</v>
      </c>
      <c r="G5565">
        <f t="shared" si="432"/>
        <v>1</v>
      </c>
      <c r="H5565">
        <f t="shared" si="433"/>
        <v>1</v>
      </c>
      <c r="I5565">
        <f>IF((A5565-$J$2)^2+(B5565-$K$2)^2=200^2,1,0)</f>
        <v>0</v>
      </c>
    </row>
    <row r="5566" spans="1:9" x14ac:dyDescent="0.25">
      <c r="A5566">
        <v>253</v>
      </c>
      <c r="B5566">
        <v>43</v>
      </c>
      <c r="C5566">
        <v>5565</v>
      </c>
      <c r="D5566">
        <f t="shared" si="434"/>
        <v>4408</v>
      </c>
      <c r="E5566">
        <f t="shared" si="430"/>
        <v>3.1683737646001795</v>
      </c>
      <c r="F5566">
        <f t="shared" si="431"/>
        <v>2.6781111010386383E-2</v>
      </c>
      <c r="G5566">
        <f t="shared" si="432"/>
        <v>1</v>
      </c>
      <c r="H5566">
        <f t="shared" si="433"/>
        <v>1</v>
      </c>
      <c r="I5566">
        <f>IF((A5566-$J$2)^2+(B5566-$K$2)^2=200^2,1,0)</f>
        <v>0</v>
      </c>
    </row>
    <row r="5567" spans="1:9" x14ac:dyDescent="0.25">
      <c r="A5567">
        <v>396</v>
      </c>
      <c r="B5567">
        <v>16</v>
      </c>
      <c r="C5567">
        <v>5566</v>
      </c>
      <c r="D5567">
        <f t="shared" si="434"/>
        <v>4408</v>
      </c>
      <c r="E5567">
        <f t="shared" si="430"/>
        <v>3.1678045274883218</v>
      </c>
      <c r="F5567">
        <f t="shared" si="431"/>
        <v>2.6211873898528637E-2</v>
      </c>
      <c r="G5567">
        <f t="shared" si="432"/>
        <v>0</v>
      </c>
      <c r="H5567">
        <f t="shared" si="433"/>
        <v>0</v>
      </c>
      <c r="I5567">
        <f>IF((A5567-$J$2)^2+(B5567-$K$2)^2=200^2,1,0)</f>
        <v>0</v>
      </c>
    </row>
    <row r="5568" spans="1:9" x14ac:dyDescent="0.25">
      <c r="A5568" s="1">
        <v>65</v>
      </c>
      <c r="B5568">
        <v>351</v>
      </c>
      <c r="C5568">
        <v>5567</v>
      </c>
      <c r="D5568">
        <f t="shared" si="434"/>
        <v>4408</v>
      </c>
      <c r="E5568">
        <f t="shared" si="430"/>
        <v>3.1672354948805461</v>
      </c>
      <c r="F5568">
        <f t="shared" si="431"/>
        <v>2.5642841290753005E-2</v>
      </c>
      <c r="G5568">
        <f t="shared" si="432"/>
        <v>0</v>
      </c>
      <c r="H5568">
        <f t="shared" si="433"/>
        <v>0</v>
      </c>
      <c r="I5568">
        <f>IF((A5568-$J$2)^2+(B5568-$K$2)^2=200^2,1,0)</f>
        <v>0</v>
      </c>
    </row>
    <row r="5569" spans="1:9" x14ac:dyDescent="0.25">
      <c r="A5569" s="1">
        <v>32</v>
      </c>
      <c r="B5569">
        <v>383</v>
      </c>
      <c r="C5569">
        <v>5568</v>
      </c>
      <c r="D5569">
        <f t="shared" si="434"/>
        <v>4408</v>
      </c>
      <c r="E5569">
        <f t="shared" si="430"/>
        <v>3.1666666666666665</v>
      </c>
      <c r="F5569">
        <f t="shared" si="431"/>
        <v>2.5074013076873403E-2</v>
      </c>
      <c r="G5569">
        <f t="shared" si="432"/>
        <v>0</v>
      </c>
      <c r="H5569">
        <f t="shared" si="433"/>
        <v>0</v>
      </c>
      <c r="I5569">
        <f>IF((A5569-$J$2)^2+(B5569-$K$2)^2=200^2,1,0)</f>
        <v>0</v>
      </c>
    </row>
    <row r="5570" spans="1:9" x14ac:dyDescent="0.25">
      <c r="A5570" s="1">
        <v>280</v>
      </c>
      <c r="B5570">
        <v>176</v>
      </c>
      <c r="C5570">
        <v>5569</v>
      </c>
      <c r="D5570">
        <f t="shared" si="434"/>
        <v>4409</v>
      </c>
      <c r="E5570">
        <f t="shared" si="430"/>
        <v>3.1668163045430058</v>
      </c>
      <c r="F5570">
        <f t="shared" si="431"/>
        <v>2.5223650953212662E-2</v>
      </c>
      <c r="G5570">
        <f t="shared" si="432"/>
        <v>1</v>
      </c>
      <c r="H5570">
        <f t="shared" si="433"/>
        <v>1</v>
      </c>
      <c r="I5570">
        <f>IF((A5570-$J$2)^2+(B5570-$K$2)^2=200^2,1,0)</f>
        <v>0</v>
      </c>
    </row>
    <row r="5571" spans="1:9" x14ac:dyDescent="0.25">
      <c r="A5571" s="1">
        <v>380</v>
      </c>
      <c r="B5571">
        <v>364</v>
      </c>
      <c r="C5571">
        <v>5570</v>
      </c>
      <c r="D5571">
        <f t="shared" si="434"/>
        <v>4409</v>
      </c>
      <c r="E5571">
        <f t="shared" ref="E5571:E5634" si="435">((D5571/C5571)*$L$2)/200^2</f>
        <v>3.1662477558348296</v>
      </c>
      <c r="F5571">
        <f t="shared" ref="F5571:F5634" si="436">ABS(PI()-E5571)</f>
        <v>2.4655102245036531E-2</v>
      </c>
      <c r="G5571">
        <f t="shared" ref="G5571:G5634" si="437">IF(OR(I5571=1,H5571=1),1,0)</f>
        <v>0</v>
      </c>
      <c r="H5571">
        <f t="shared" ref="H5571:H5634" si="438">IF((A5571-$J$2)^2+(B5571-$K$2)^2&lt;200^2,1,0)</f>
        <v>0</v>
      </c>
      <c r="I5571">
        <f>IF((A5571-$J$2)^2+(B5571-$K$2)^2=200^2,1,0)</f>
        <v>0</v>
      </c>
    </row>
    <row r="5572" spans="1:9" x14ac:dyDescent="0.25">
      <c r="A5572" s="1">
        <v>206</v>
      </c>
      <c r="B5572">
        <v>353</v>
      </c>
      <c r="C5572">
        <v>5571</v>
      </c>
      <c r="D5572">
        <f t="shared" ref="D5572:D5635" si="439">D5571+G5572</f>
        <v>4410</v>
      </c>
      <c r="E5572">
        <f t="shared" si="435"/>
        <v>3.1663974151857834</v>
      </c>
      <c r="F5572">
        <f t="shared" si="436"/>
        <v>2.4804761595990321E-2</v>
      </c>
      <c r="G5572">
        <f t="shared" si="437"/>
        <v>1</v>
      </c>
      <c r="H5572">
        <f t="shared" si="438"/>
        <v>1</v>
      </c>
      <c r="I5572">
        <f>IF((A5572-$J$2)^2+(B5572-$K$2)^2=200^2,1,0)</f>
        <v>0</v>
      </c>
    </row>
    <row r="5573" spans="1:9" x14ac:dyDescent="0.25">
      <c r="A5573" s="1">
        <v>343</v>
      </c>
      <c r="B5573">
        <v>208</v>
      </c>
      <c r="C5573">
        <v>5572</v>
      </c>
      <c r="D5573">
        <f t="shared" si="439"/>
        <v>4411</v>
      </c>
      <c r="E5573">
        <f t="shared" si="435"/>
        <v>3.1665470208183777</v>
      </c>
      <c r="F5573">
        <f t="shared" si="436"/>
        <v>2.4954367228584573E-2</v>
      </c>
      <c r="G5573">
        <f t="shared" si="437"/>
        <v>1</v>
      </c>
      <c r="H5573">
        <f t="shared" si="438"/>
        <v>1</v>
      </c>
      <c r="I5573">
        <f>IF((A5573-$J$2)^2+(B5573-$K$2)^2=200^2,1,0)</f>
        <v>0</v>
      </c>
    </row>
    <row r="5574" spans="1:9" x14ac:dyDescent="0.25">
      <c r="A5574" s="1">
        <v>26</v>
      </c>
      <c r="B5574">
        <v>220</v>
      </c>
      <c r="C5574">
        <v>5573</v>
      </c>
      <c r="D5574">
        <f t="shared" si="439"/>
        <v>4412</v>
      </c>
      <c r="E5574">
        <f t="shared" si="435"/>
        <v>3.1666965727615288</v>
      </c>
      <c r="F5574">
        <f t="shared" si="436"/>
        <v>2.5103919171735711E-2</v>
      </c>
      <c r="G5574">
        <f t="shared" si="437"/>
        <v>1</v>
      </c>
      <c r="H5574">
        <f t="shared" si="438"/>
        <v>1</v>
      </c>
      <c r="I5574">
        <f>IF((A5574-$J$2)^2+(B5574-$K$2)^2=200^2,1,0)</f>
        <v>0</v>
      </c>
    </row>
    <row r="5575" spans="1:9" x14ac:dyDescent="0.25">
      <c r="A5575" s="1">
        <v>350</v>
      </c>
      <c r="B5575">
        <v>162</v>
      </c>
      <c r="C5575">
        <v>5574</v>
      </c>
      <c r="D5575">
        <f t="shared" si="439"/>
        <v>4413</v>
      </c>
      <c r="E5575">
        <f t="shared" si="435"/>
        <v>3.1668460710441333</v>
      </c>
      <c r="F5575">
        <f t="shared" si="436"/>
        <v>2.5253417454340177E-2</v>
      </c>
      <c r="G5575">
        <f t="shared" si="437"/>
        <v>1</v>
      </c>
      <c r="H5575">
        <f t="shared" si="438"/>
        <v>1</v>
      </c>
      <c r="I5575">
        <f>IF((A5575-$J$2)^2+(B5575-$K$2)^2=200^2,1,0)</f>
        <v>0</v>
      </c>
    </row>
    <row r="5576" spans="1:9" x14ac:dyDescent="0.25">
      <c r="A5576" s="1">
        <v>254</v>
      </c>
      <c r="B5576">
        <v>277</v>
      </c>
      <c r="C5576">
        <v>5575</v>
      </c>
      <c r="D5576">
        <f t="shared" si="439"/>
        <v>4414</v>
      </c>
      <c r="E5576">
        <f t="shared" si="435"/>
        <v>3.1669955156950671</v>
      </c>
      <c r="F5576">
        <f t="shared" si="436"/>
        <v>2.5402862105273982E-2</v>
      </c>
      <c r="G5576">
        <f t="shared" si="437"/>
        <v>1</v>
      </c>
      <c r="H5576">
        <f t="shared" si="438"/>
        <v>1</v>
      </c>
      <c r="I5576">
        <f>IF((A5576-$J$2)^2+(B5576-$K$2)^2=200^2,1,0)</f>
        <v>0</v>
      </c>
    </row>
    <row r="5577" spans="1:9" x14ac:dyDescent="0.25">
      <c r="A5577">
        <v>55</v>
      </c>
      <c r="B5577">
        <v>36</v>
      </c>
      <c r="C5577">
        <v>5576</v>
      </c>
      <c r="D5577">
        <f t="shared" si="439"/>
        <v>4414</v>
      </c>
      <c r="E5577">
        <f t="shared" si="435"/>
        <v>3.1664275466284075</v>
      </c>
      <c r="F5577">
        <f t="shared" si="436"/>
        <v>2.4834893038614414E-2</v>
      </c>
      <c r="G5577">
        <f t="shared" si="437"/>
        <v>0</v>
      </c>
      <c r="H5577">
        <f t="shared" si="438"/>
        <v>0</v>
      </c>
      <c r="I5577">
        <f>IF((A5577-$J$2)^2+(B5577-$K$2)^2=200^2,1,0)</f>
        <v>0</v>
      </c>
    </row>
    <row r="5578" spans="1:9" x14ac:dyDescent="0.25">
      <c r="A5578" s="1">
        <v>88</v>
      </c>
      <c r="B5578">
        <v>396</v>
      </c>
      <c r="C5578">
        <v>5577</v>
      </c>
      <c r="D5578">
        <f t="shared" si="439"/>
        <v>4414</v>
      </c>
      <c r="E5578">
        <f t="shared" si="435"/>
        <v>3.1658597812443965</v>
      </c>
      <c r="F5578">
        <f t="shared" si="436"/>
        <v>2.4267127654603371E-2</v>
      </c>
      <c r="G5578">
        <f t="shared" si="437"/>
        <v>0</v>
      </c>
      <c r="H5578">
        <f t="shared" si="438"/>
        <v>0</v>
      </c>
      <c r="I5578">
        <f>IF((A5578-$J$2)^2+(B5578-$K$2)^2=200^2,1,0)</f>
        <v>0</v>
      </c>
    </row>
    <row r="5579" spans="1:9" x14ac:dyDescent="0.25">
      <c r="A5579" s="1">
        <v>372</v>
      </c>
      <c r="B5579">
        <v>189</v>
      </c>
      <c r="C5579">
        <v>5578</v>
      </c>
      <c r="D5579">
        <f t="shared" si="439"/>
        <v>4415</v>
      </c>
      <c r="E5579">
        <f t="shared" si="435"/>
        <v>3.1660093223377554</v>
      </c>
      <c r="F5579">
        <f t="shared" si="436"/>
        <v>2.4416668747962333E-2</v>
      </c>
      <c r="G5579">
        <f t="shared" si="437"/>
        <v>1</v>
      </c>
      <c r="H5579">
        <f t="shared" si="438"/>
        <v>1</v>
      </c>
      <c r="I5579">
        <f>IF((A5579-$J$2)^2+(B5579-$K$2)^2=200^2,1,0)</f>
        <v>0</v>
      </c>
    </row>
    <row r="5580" spans="1:9" x14ac:dyDescent="0.25">
      <c r="A5580" s="1">
        <v>303</v>
      </c>
      <c r="B5580">
        <v>225</v>
      </c>
      <c r="C5580">
        <v>5579</v>
      </c>
      <c r="D5580">
        <f t="shared" si="439"/>
        <v>4416</v>
      </c>
      <c r="E5580">
        <f t="shared" si="435"/>
        <v>3.1661588098225488</v>
      </c>
      <c r="F5580">
        <f t="shared" si="436"/>
        <v>2.4566156232755709E-2</v>
      </c>
      <c r="G5580">
        <f t="shared" si="437"/>
        <v>1</v>
      </c>
      <c r="H5580">
        <f t="shared" si="438"/>
        <v>1</v>
      </c>
      <c r="I5580">
        <f>IF((A5580-$J$2)^2+(B5580-$K$2)^2=200^2,1,0)</f>
        <v>0</v>
      </c>
    </row>
    <row r="5581" spans="1:9" x14ac:dyDescent="0.25">
      <c r="A5581" s="1">
        <v>146</v>
      </c>
      <c r="B5581">
        <v>219</v>
      </c>
      <c r="C5581">
        <v>5580</v>
      </c>
      <c r="D5581">
        <f t="shared" si="439"/>
        <v>4417</v>
      </c>
      <c r="E5581">
        <f t="shared" si="435"/>
        <v>3.1663082437275984</v>
      </c>
      <c r="F5581">
        <f t="shared" si="436"/>
        <v>2.4715590137805332E-2</v>
      </c>
      <c r="G5581">
        <f t="shared" si="437"/>
        <v>1</v>
      </c>
      <c r="H5581">
        <f t="shared" si="438"/>
        <v>1</v>
      </c>
      <c r="I5581">
        <f>IF((A5581-$J$2)^2+(B5581-$K$2)^2=200^2,1,0)</f>
        <v>0</v>
      </c>
    </row>
    <row r="5582" spans="1:9" x14ac:dyDescent="0.25">
      <c r="A5582" s="1">
        <v>204</v>
      </c>
      <c r="B5582">
        <v>326</v>
      </c>
      <c r="C5582">
        <v>5581</v>
      </c>
      <c r="D5582">
        <f t="shared" si="439"/>
        <v>4418</v>
      </c>
      <c r="E5582">
        <f t="shared" si="435"/>
        <v>3.1664576240817057</v>
      </c>
      <c r="F5582">
        <f t="shared" si="436"/>
        <v>2.4864970491912608E-2</v>
      </c>
      <c r="G5582">
        <f t="shared" si="437"/>
        <v>1</v>
      </c>
      <c r="H5582">
        <f t="shared" si="438"/>
        <v>1</v>
      </c>
      <c r="I5582">
        <f>IF((A5582-$J$2)^2+(B5582-$K$2)^2=200^2,1,0)</f>
        <v>0</v>
      </c>
    </row>
    <row r="5583" spans="1:9" x14ac:dyDescent="0.25">
      <c r="A5583" s="1">
        <v>31</v>
      </c>
      <c r="B5583">
        <v>184</v>
      </c>
      <c r="C5583">
        <v>5582</v>
      </c>
      <c r="D5583">
        <f t="shared" si="439"/>
        <v>4419</v>
      </c>
      <c r="E5583">
        <f t="shared" si="435"/>
        <v>3.1666069509136512</v>
      </c>
      <c r="F5583">
        <f t="shared" si="436"/>
        <v>2.501429732385807E-2</v>
      </c>
      <c r="G5583">
        <f t="shared" si="437"/>
        <v>1</v>
      </c>
      <c r="H5583">
        <f t="shared" si="438"/>
        <v>1</v>
      </c>
      <c r="I5583">
        <f>IF((A5583-$J$2)^2+(B5583-$K$2)^2=200^2,1,0)</f>
        <v>0</v>
      </c>
    </row>
    <row r="5584" spans="1:9" x14ac:dyDescent="0.25">
      <c r="A5584" s="1">
        <v>220</v>
      </c>
      <c r="B5584">
        <v>389</v>
      </c>
      <c r="C5584">
        <v>5583</v>
      </c>
      <c r="D5584">
        <f t="shared" si="439"/>
        <v>4420</v>
      </c>
      <c r="E5584">
        <f t="shared" si="435"/>
        <v>3.1667562242521941</v>
      </c>
      <c r="F5584">
        <f t="shared" si="436"/>
        <v>2.5163570662400936E-2</v>
      </c>
      <c r="G5584">
        <f t="shared" si="437"/>
        <v>1</v>
      </c>
      <c r="H5584">
        <f t="shared" si="438"/>
        <v>1</v>
      </c>
      <c r="I5584">
        <f>IF((A5584-$J$2)^2+(B5584-$K$2)^2=200^2,1,0)</f>
        <v>0</v>
      </c>
    </row>
    <row r="5585" spans="1:9" x14ac:dyDescent="0.25">
      <c r="A5585" s="1">
        <v>349</v>
      </c>
      <c r="B5585">
        <v>103</v>
      </c>
      <c r="C5585">
        <v>5584</v>
      </c>
      <c r="D5585">
        <f t="shared" si="439"/>
        <v>4421</v>
      </c>
      <c r="E5585">
        <f t="shared" si="435"/>
        <v>3.1669054441260744</v>
      </c>
      <c r="F5585">
        <f t="shared" si="436"/>
        <v>2.5312790536281327E-2</v>
      </c>
      <c r="G5585">
        <f t="shared" si="437"/>
        <v>1</v>
      </c>
      <c r="H5585">
        <f t="shared" si="438"/>
        <v>1</v>
      </c>
      <c r="I5585">
        <f>IF((A5585-$J$2)^2+(B5585-$K$2)^2=200^2,1,0)</f>
        <v>0</v>
      </c>
    </row>
    <row r="5586" spans="1:9" x14ac:dyDescent="0.25">
      <c r="A5586">
        <v>348</v>
      </c>
      <c r="B5586">
        <v>29</v>
      </c>
      <c r="C5586">
        <v>5585</v>
      </c>
      <c r="D5586">
        <f t="shared" si="439"/>
        <v>4421</v>
      </c>
      <c r="E5586">
        <f t="shared" si="435"/>
        <v>3.1663384064458371</v>
      </c>
      <c r="F5586">
        <f t="shared" si="436"/>
        <v>2.4745752856043968E-2</v>
      </c>
      <c r="G5586">
        <f t="shared" si="437"/>
        <v>0</v>
      </c>
      <c r="H5586">
        <f t="shared" si="438"/>
        <v>0</v>
      </c>
      <c r="I5586">
        <f>IF((A5586-$J$2)^2+(B5586-$K$2)^2=200^2,1,0)</f>
        <v>0</v>
      </c>
    </row>
    <row r="5587" spans="1:9" x14ac:dyDescent="0.25">
      <c r="A5587" s="1">
        <v>22</v>
      </c>
      <c r="B5587">
        <v>255</v>
      </c>
      <c r="C5587">
        <v>5586</v>
      </c>
      <c r="D5587">
        <f t="shared" si="439"/>
        <v>4422</v>
      </c>
      <c r="E5587">
        <f t="shared" si="435"/>
        <v>3.1664876476906554</v>
      </c>
      <c r="F5587">
        <f t="shared" si="436"/>
        <v>2.4894994100862267E-2</v>
      </c>
      <c r="G5587">
        <f t="shared" si="437"/>
        <v>1</v>
      </c>
      <c r="H5587">
        <f t="shared" si="438"/>
        <v>1</v>
      </c>
      <c r="I5587">
        <f>IF((A5587-$J$2)^2+(B5587-$K$2)^2=200^2,1,0)</f>
        <v>0</v>
      </c>
    </row>
    <row r="5588" spans="1:9" x14ac:dyDescent="0.25">
      <c r="A5588" s="1">
        <v>203</v>
      </c>
      <c r="B5588">
        <v>129</v>
      </c>
      <c r="C5588">
        <v>5587</v>
      </c>
      <c r="D5588">
        <f t="shared" si="439"/>
        <v>4423</v>
      </c>
      <c r="E5588">
        <f t="shared" si="435"/>
        <v>3.1666368355110075</v>
      </c>
      <c r="F5588">
        <f t="shared" si="436"/>
        <v>2.5044181921214381E-2</v>
      </c>
      <c r="G5588">
        <f t="shared" si="437"/>
        <v>1</v>
      </c>
      <c r="H5588">
        <f t="shared" si="438"/>
        <v>1</v>
      </c>
      <c r="I5588">
        <f>IF((A5588-$J$2)^2+(B5588-$K$2)^2=200^2,1,0)</f>
        <v>0</v>
      </c>
    </row>
    <row r="5589" spans="1:9" x14ac:dyDescent="0.25">
      <c r="A5589" s="1">
        <v>80</v>
      </c>
      <c r="B5589">
        <v>362</v>
      </c>
      <c r="C5589">
        <v>5588</v>
      </c>
      <c r="D5589">
        <f t="shared" si="439"/>
        <v>4423</v>
      </c>
      <c r="E5589">
        <f t="shared" si="435"/>
        <v>3.1660701503221187</v>
      </c>
      <c r="F5589">
        <f t="shared" si="436"/>
        <v>2.4477496732325577E-2</v>
      </c>
      <c r="G5589">
        <f t="shared" si="437"/>
        <v>0</v>
      </c>
      <c r="H5589">
        <f t="shared" si="438"/>
        <v>0</v>
      </c>
      <c r="I5589">
        <f>IF((A5589-$J$2)^2+(B5589-$K$2)^2=200^2,1,0)</f>
        <v>0</v>
      </c>
    </row>
    <row r="5590" spans="1:9" x14ac:dyDescent="0.25">
      <c r="A5590">
        <v>373</v>
      </c>
      <c r="B5590">
        <v>50</v>
      </c>
      <c r="C5590">
        <v>5589</v>
      </c>
      <c r="D5590">
        <f t="shared" si="439"/>
        <v>4423</v>
      </c>
      <c r="E5590">
        <f t="shared" si="435"/>
        <v>3.1655036679191269</v>
      </c>
      <c r="F5590">
        <f t="shared" si="436"/>
        <v>2.3911014329333735E-2</v>
      </c>
      <c r="G5590">
        <f t="shared" si="437"/>
        <v>0</v>
      </c>
      <c r="H5590">
        <f t="shared" si="438"/>
        <v>0</v>
      </c>
      <c r="I5590">
        <f>IF((A5590-$J$2)^2+(B5590-$K$2)^2=200^2,1,0)</f>
        <v>0</v>
      </c>
    </row>
    <row r="5591" spans="1:9" x14ac:dyDescent="0.25">
      <c r="A5591" s="1">
        <v>190</v>
      </c>
      <c r="B5591">
        <v>231</v>
      </c>
      <c r="C5591">
        <v>5590</v>
      </c>
      <c r="D5591">
        <f t="shared" si="439"/>
        <v>4424</v>
      </c>
      <c r="E5591">
        <f t="shared" si="435"/>
        <v>3.1656529516994634</v>
      </c>
      <c r="F5591">
        <f t="shared" si="436"/>
        <v>2.4060298109670253E-2</v>
      </c>
      <c r="G5591">
        <f t="shared" si="437"/>
        <v>1</v>
      </c>
      <c r="H5591">
        <f t="shared" si="438"/>
        <v>1</v>
      </c>
      <c r="I5591">
        <f>IF((A5591-$J$2)^2+(B5591-$K$2)^2=200^2,1,0)</f>
        <v>0</v>
      </c>
    </row>
    <row r="5592" spans="1:9" x14ac:dyDescent="0.25">
      <c r="A5592" s="1">
        <v>141</v>
      </c>
      <c r="B5592">
        <v>380</v>
      </c>
      <c r="C5592">
        <v>5591</v>
      </c>
      <c r="D5592">
        <f t="shared" si="439"/>
        <v>4425</v>
      </c>
      <c r="E5592">
        <f t="shared" si="435"/>
        <v>3.1658021820783402</v>
      </c>
      <c r="F5592">
        <f t="shared" si="436"/>
        <v>2.4209528488547072E-2</v>
      </c>
      <c r="G5592">
        <f t="shared" si="437"/>
        <v>1</v>
      </c>
      <c r="H5592">
        <f t="shared" si="438"/>
        <v>1</v>
      </c>
      <c r="I5592">
        <f>IF((A5592-$J$2)^2+(B5592-$K$2)^2=200^2,1,0)</f>
        <v>0</v>
      </c>
    </row>
    <row r="5593" spans="1:9" x14ac:dyDescent="0.25">
      <c r="A5593" s="1">
        <v>299</v>
      </c>
      <c r="B5593">
        <v>298</v>
      </c>
      <c r="C5593">
        <v>5592</v>
      </c>
      <c r="D5593">
        <f t="shared" si="439"/>
        <v>4426</v>
      </c>
      <c r="E5593">
        <f t="shared" si="435"/>
        <v>3.1659513590844064</v>
      </c>
      <c r="F5593">
        <f t="shared" si="436"/>
        <v>2.4358705494613275E-2</v>
      </c>
      <c r="G5593">
        <f t="shared" si="437"/>
        <v>1</v>
      </c>
      <c r="H5593">
        <f t="shared" si="438"/>
        <v>1</v>
      </c>
      <c r="I5593">
        <f>IF((A5593-$J$2)^2+(B5593-$K$2)^2=200^2,1,0)</f>
        <v>0</v>
      </c>
    </row>
    <row r="5594" spans="1:9" x14ac:dyDescent="0.25">
      <c r="A5594">
        <v>248</v>
      </c>
      <c r="B5594">
        <v>45</v>
      </c>
      <c r="C5594">
        <v>5593</v>
      </c>
      <c r="D5594">
        <f t="shared" si="439"/>
        <v>4427</v>
      </c>
      <c r="E5594">
        <f t="shared" si="435"/>
        <v>3.1661004827462902</v>
      </c>
      <c r="F5594">
        <f t="shared" si="436"/>
        <v>2.4507829156497074E-2</v>
      </c>
      <c r="G5594">
        <f t="shared" si="437"/>
        <v>1</v>
      </c>
      <c r="H5594">
        <f t="shared" si="438"/>
        <v>1</v>
      </c>
      <c r="I5594">
        <f>IF((A5594-$J$2)^2+(B5594-$K$2)^2=200^2,1,0)</f>
        <v>0</v>
      </c>
    </row>
    <row r="5595" spans="1:9" x14ac:dyDescent="0.25">
      <c r="A5595" s="1">
        <v>332</v>
      </c>
      <c r="B5595">
        <v>214</v>
      </c>
      <c r="C5595">
        <v>5594</v>
      </c>
      <c r="D5595">
        <f t="shared" si="439"/>
        <v>4428</v>
      </c>
      <c r="E5595">
        <f t="shared" si="435"/>
        <v>3.1662495530925994</v>
      </c>
      <c r="F5595">
        <f t="shared" si="436"/>
        <v>2.4656899502806251E-2</v>
      </c>
      <c r="G5595">
        <f t="shared" si="437"/>
        <v>1</v>
      </c>
      <c r="H5595">
        <f t="shared" si="438"/>
        <v>1</v>
      </c>
      <c r="I5595">
        <f>IF((A5595-$J$2)^2+(B5595-$K$2)^2=200^2,1,0)</f>
        <v>0</v>
      </c>
    </row>
    <row r="5596" spans="1:9" x14ac:dyDescent="0.25">
      <c r="A5596">
        <v>262</v>
      </c>
      <c r="B5596">
        <v>16</v>
      </c>
      <c r="C5596">
        <v>5595</v>
      </c>
      <c r="D5596">
        <f t="shared" si="439"/>
        <v>4429</v>
      </c>
      <c r="E5596">
        <f t="shared" si="435"/>
        <v>3.1663985701519213</v>
      </c>
      <c r="F5596">
        <f t="shared" si="436"/>
        <v>2.4805916562128161E-2</v>
      </c>
      <c r="G5596">
        <f t="shared" si="437"/>
        <v>1</v>
      </c>
      <c r="H5596">
        <f t="shared" si="438"/>
        <v>1</v>
      </c>
      <c r="I5596">
        <f>IF((A5596-$J$2)^2+(B5596-$K$2)^2=200^2,1,0)</f>
        <v>0</v>
      </c>
    </row>
    <row r="5597" spans="1:9" x14ac:dyDescent="0.25">
      <c r="A5597">
        <v>316</v>
      </c>
      <c r="B5597">
        <v>75</v>
      </c>
      <c r="C5597">
        <v>5596</v>
      </c>
      <c r="D5597">
        <f t="shared" si="439"/>
        <v>4430</v>
      </c>
      <c r="E5597">
        <f t="shared" si="435"/>
        <v>3.1665475339528233</v>
      </c>
      <c r="F5597">
        <f t="shared" si="436"/>
        <v>2.4954880363030174E-2</v>
      </c>
      <c r="G5597">
        <f t="shared" si="437"/>
        <v>1</v>
      </c>
      <c r="H5597">
        <f t="shared" si="438"/>
        <v>1</v>
      </c>
      <c r="I5597">
        <f>IF((A5597-$J$2)^2+(B5597-$K$2)^2=200^2,1,0)</f>
        <v>0</v>
      </c>
    </row>
    <row r="5598" spans="1:9" x14ac:dyDescent="0.25">
      <c r="A5598" s="1">
        <v>73</v>
      </c>
      <c r="B5598">
        <v>216</v>
      </c>
      <c r="C5598">
        <v>5597</v>
      </c>
      <c r="D5598">
        <f t="shared" si="439"/>
        <v>4431</v>
      </c>
      <c r="E5598">
        <f t="shared" si="435"/>
        <v>3.1666964445238519</v>
      </c>
      <c r="F5598">
        <f t="shared" si="436"/>
        <v>2.5103790934058789E-2</v>
      </c>
      <c r="G5598">
        <f t="shared" si="437"/>
        <v>1</v>
      </c>
      <c r="H5598">
        <f t="shared" si="438"/>
        <v>1</v>
      </c>
      <c r="I5598">
        <f>IF((A5598-$J$2)^2+(B5598-$K$2)^2=200^2,1,0)</f>
        <v>0</v>
      </c>
    </row>
    <row r="5599" spans="1:9" x14ac:dyDescent="0.25">
      <c r="A5599" s="1">
        <v>342</v>
      </c>
      <c r="B5599">
        <v>277</v>
      </c>
      <c r="C5599">
        <v>5598</v>
      </c>
      <c r="D5599">
        <f t="shared" si="439"/>
        <v>4432</v>
      </c>
      <c r="E5599">
        <f t="shared" si="435"/>
        <v>3.1668453018935332</v>
      </c>
      <c r="F5599">
        <f t="shared" si="436"/>
        <v>2.5252648303740077E-2</v>
      </c>
      <c r="G5599">
        <f t="shared" si="437"/>
        <v>1</v>
      </c>
      <c r="H5599">
        <f t="shared" si="438"/>
        <v>1</v>
      </c>
      <c r="I5599">
        <f>IF((A5599-$J$2)^2+(B5599-$K$2)^2=200^2,1,0)</f>
        <v>0</v>
      </c>
    </row>
    <row r="5600" spans="1:9" x14ac:dyDescent="0.25">
      <c r="A5600">
        <v>307</v>
      </c>
      <c r="B5600">
        <v>99</v>
      </c>
      <c r="C5600">
        <v>5599</v>
      </c>
      <c r="D5600">
        <f t="shared" si="439"/>
        <v>4433</v>
      </c>
      <c r="E5600">
        <f t="shared" si="435"/>
        <v>3.1669941060903732</v>
      </c>
      <c r="F5600">
        <f t="shared" si="436"/>
        <v>2.5401452500580124E-2</v>
      </c>
      <c r="G5600">
        <f t="shared" si="437"/>
        <v>1</v>
      </c>
      <c r="H5600">
        <f t="shared" si="438"/>
        <v>1</v>
      </c>
      <c r="I5600">
        <f>IF((A5600-$J$2)^2+(B5600-$K$2)^2=200^2,1,0)</f>
        <v>0</v>
      </c>
    </row>
    <row r="5601" spans="1:9" x14ac:dyDescent="0.25">
      <c r="A5601">
        <v>248</v>
      </c>
      <c r="B5601">
        <v>48</v>
      </c>
      <c r="C5601">
        <v>5600</v>
      </c>
      <c r="D5601">
        <f t="shared" si="439"/>
        <v>4434</v>
      </c>
      <c r="E5601">
        <f t="shared" si="435"/>
        <v>3.1671428571428573</v>
      </c>
      <c r="F5601">
        <f t="shared" si="436"/>
        <v>2.5550203553064144E-2</v>
      </c>
      <c r="G5601">
        <f t="shared" si="437"/>
        <v>1</v>
      </c>
      <c r="H5601">
        <f t="shared" si="438"/>
        <v>1</v>
      </c>
      <c r="I5601">
        <f>IF((A5601-$J$2)^2+(B5601-$K$2)^2=200^2,1,0)</f>
        <v>0</v>
      </c>
    </row>
    <row r="5602" spans="1:9" x14ac:dyDescent="0.25">
      <c r="A5602" s="1">
        <v>192</v>
      </c>
      <c r="B5602">
        <v>168</v>
      </c>
      <c r="C5602">
        <v>5601</v>
      </c>
      <c r="D5602">
        <f t="shared" si="439"/>
        <v>4435</v>
      </c>
      <c r="E5602">
        <f t="shared" si="435"/>
        <v>3.16729155507945</v>
      </c>
      <c r="F5602">
        <f t="shared" si="436"/>
        <v>2.5698901489656922E-2</v>
      </c>
      <c r="G5602">
        <f t="shared" si="437"/>
        <v>1</v>
      </c>
      <c r="H5602">
        <f t="shared" si="438"/>
        <v>1</v>
      </c>
      <c r="I5602">
        <f>IF((A5602-$J$2)^2+(B5602-$K$2)^2=200^2,1,0)</f>
        <v>0</v>
      </c>
    </row>
    <row r="5603" spans="1:9" x14ac:dyDescent="0.25">
      <c r="A5603" s="1">
        <v>238</v>
      </c>
      <c r="B5603">
        <v>342</v>
      </c>
      <c r="C5603">
        <v>5602</v>
      </c>
      <c r="D5603">
        <f t="shared" si="439"/>
        <v>4436</v>
      </c>
      <c r="E5603">
        <f t="shared" si="435"/>
        <v>3.1674401999285968</v>
      </c>
      <c r="F5603">
        <f t="shared" si="436"/>
        <v>2.5847546338803706E-2</v>
      </c>
      <c r="G5603">
        <f t="shared" si="437"/>
        <v>1</v>
      </c>
      <c r="H5603">
        <f t="shared" si="438"/>
        <v>1</v>
      </c>
      <c r="I5603">
        <f>IF((A5603-$J$2)^2+(B5603-$K$2)^2=200^2,1,0)</f>
        <v>0</v>
      </c>
    </row>
    <row r="5604" spans="1:9" x14ac:dyDescent="0.25">
      <c r="A5604" s="1">
        <v>255</v>
      </c>
      <c r="B5604">
        <v>213</v>
      </c>
      <c r="C5604">
        <v>5603</v>
      </c>
      <c r="D5604">
        <f t="shared" si="439"/>
        <v>4437</v>
      </c>
      <c r="E5604">
        <f t="shared" si="435"/>
        <v>3.167588791718722</v>
      </c>
      <c r="F5604">
        <f t="shared" si="436"/>
        <v>2.599613812892887E-2</v>
      </c>
      <c r="G5604">
        <f t="shared" si="437"/>
        <v>1</v>
      </c>
      <c r="H5604">
        <f t="shared" si="438"/>
        <v>1</v>
      </c>
      <c r="I5604">
        <f>IF((A5604-$J$2)^2+(B5604-$K$2)^2=200^2,1,0)</f>
        <v>0</v>
      </c>
    </row>
    <row r="5605" spans="1:9" x14ac:dyDescent="0.25">
      <c r="A5605" s="1">
        <v>164</v>
      </c>
      <c r="B5605">
        <v>226</v>
      </c>
      <c r="C5605">
        <v>5604</v>
      </c>
      <c r="D5605">
        <f t="shared" si="439"/>
        <v>4438</v>
      </c>
      <c r="E5605">
        <f t="shared" si="435"/>
        <v>3.1677373304782299</v>
      </c>
      <c r="F5605">
        <f t="shared" si="436"/>
        <v>2.6144676888436802E-2</v>
      </c>
      <c r="G5605">
        <f t="shared" si="437"/>
        <v>1</v>
      </c>
      <c r="H5605">
        <f t="shared" si="438"/>
        <v>1</v>
      </c>
      <c r="I5605">
        <f>IF((A5605-$J$2)^2+(B5605-$K$2)^2=200^2,1,0)</f>
        <v>0</v>
      </c>
    </row>
    <row r="5606" spans="1:9" x14ac:dyDescent="0.25">
      <c r="A5606">
        <v>11</v>
      </c>
      <c r="B5606">
        <v>31</v>
      </c>
      <c r="C5606">
        <v>5605</v>
      </c>
      <c r="D5606">
        <f t="shared" si="439"/>
        <v>4438</v>
      </c>
      <c r="E5606">
        <f t="shared" si="435"/>
        <v>3.1671721677074043</v>
      </c>
      <c r="F5606">
        <f t="shared" si="436"/>
        <v>2.5579514117611168E-2</v>
      </c>
      <c r="G5606">
        <f t="shared" si="437"/>
        <v>0</v>
      </c>
      <c r="H5606">
        <f t="shared" si="438"/>
        <v>0</v>
      </c>
      <c r="I5606">
        <f>IF((A5606-$J$2)^2+(B5606-$K$2)^2=200^2,1,0)</f>
        <v>0</v>
      </c>
    </row>
    <row r="5607" spans="1:9" x14ac:dyDescent="0.25">
      <c r="A5607" s="1">
        <v>348</v>
      </c>
      <c r="B5607">
        <v>209</v>
      </c>
      <c r="C5607">
        <v>5606</v>
      </c>
      <c r="D5607">
        <f t="shared" si="439"/>
        <v>4439</v>
      </c>
      <c r="E5607">
        <f t="shared" si="435"/>
        <v>3.167320727791652</v>
      </c>
      <c r="F5607">
        <f t="shared" si="436"/>
        <v>2.5728074201858853E-2</v>
      </c>
      <c r="G5607">
        <f t="shared" si="437"/>
        <v>1</v>
      </c>
      <c r="H5607">
        <f t="shared" si="438"/>
        <v>1</v>
      </c>
      <c r="I5607">
        <f>IF((A5607-$J$2)^2+(B5607-$K$2)^2=200^2,1,0)</f>
        <v>0</v>
      </c>
    </row>
    <row r="5608" spans="1:9" x14ac:dyDescent="0.25">
      <c r="A5608">
        <v>72</v>
      </c>
      <c r="B5608">
        <v>10</v>
      </c>
      <c r="C5608">
        <v>5607</v>
      </c>
      <c r="D5608">
        <f t="shared" si="439"/>
        <v>4439</v>
      </c>
      <c r="E5608">
        <f t="shared" si="435"/>
        <v>3.1667558409131442</v>
      </c>
      <c r="F5608">
        <f t="shared" si="436"/>
        <v>2.5163187323351099E-2</v>
      </c>
      <c r="G5608">
        <f t="shared" si="437"/>
        <v>0</v>
      </c>
      <c r="H5608">
        <f t="shared" si="438"/>
        <v>0</v>
      </c>
      <c r="I5608">
        <f>IF((A5608-$J$2)^2+(B5608-$K$2)^2=200^2,1,0)</f>
        <v>0</v>
      </c>
    </row>
    <row r="5609" spans="1:9" x14ac:dyDescent="0.25">
      <c r="A5609" s="1">
        <v>326</v>
      </c>
      <c r="B5609">
        <v>277</v>
      </c>
      <c r="C5609">
        <v>5608</v>
      </c>
      <c r="D5609">
        <f t="shared" si="439"/>
        <v>4440</v>
      </c>
      <c r="E5609">
        <f t="shared" si="435"/>
        <v>3.1669044222539231</v>
      </c>
      <c r="F5609">
        <f t="shared" si="436"/>
        <v>2.5311768664129985E-2</v>
      </c>
      <c r="G5609">
        <f t="shared" si="437"/>
        <v>1</v>
      </c>
      <c r="H5609">
        <f t="shared" si="438"/>
        <v>1</v>
      </c>
      <c r="I5609">
        <f>IF((A5609-$J$2)^2+(B5609-$K$2)^2=200^2,1,0)</f>
        <v>0</v>
      </c>
    </row>
    <row r="5610" spans="1:9" x14ac:dyDescent="0.25">
      <c r="A5610">
        <v>244</v>
      </c>
      <c r="B5610">
        <v>20</v>
      </c>
      <c r="C5610">
        <v>5609</v>
      </c>
      <c r="D5610">
        <f t="shared" si="439"/>
        <v>4441</v>
      </c>
      <c r="E5610">
        <f t="shared" si="435"/>
        <v>3.1670529506150831</v>
      </c>
      <c r="F5610">
        <f t="shared" si="436"/>
        <v>2.5460297025289957E-2</v>
      </c>
      <c r="G5610">
        <f t="shared" si="437"/>
        <v>1</v>
      </c>
      <c r="H5610">
        <f t="shared" si="438"/>
        <v>1</v>
      </c>
      <c r="I5610">
        <f>IF((A5610-$J$2)^2+(B5610-$K$2)^2=200^2,1,0)</f>
        <v>0</v>
      </c>
    </row>
    <row r="5611" spans="1:9" x14ac:dyDescent="0.25">
      <c r="A5611" s="1">
        <v>79</v>
      </c>
      <c r="B5611">
        <v>279</v>
      </c>
      <c r="C5611">
        <v>5610</v>
      </c>
      <c r="D5611">
        <f t="shared" si="439"/>
        <v>4442</v>
      </c>
      <c r="E5611">
        <f t="shared" si="435"/>
        <v>3.1672014260249552</v>
      </c>
      <c r="F5611">
        <f t="shared" si="436"/>
        <v>2.560877243516213E-2</v>
      </c>
      <c r="G5611">
        <f t="shared" si="437"/>
        <v>1</v>
      </c>
      <c r="H5611">
        <f t="shared" si="438"/>
        <v>1</v>
      </c>
      <c r="I5611">
        <f>IF((A5611-$J$2)^2+(B5611-$K$2)^2=200^2,1,0)</f>
        <v>0</v>
      </c>
    </row>
    <row r="5612" spans="1:9" x14ac:dyDescent="0.25">
      <c r="A5612" s="1">
        <v>255</v>
      </c>
      <c r="B5612">
        <v>342</v>
      </c>
      <c r="C5612">
        <v>5611</v>
      </c>
      <c r="D5612">
        <f t="shared" si="439"/>
        <v>4443</v>
      </c>
      <c r="E5612">
        <f t="shared" si="435"/>
        <v>3.1673498485118516</v>
      </c>
      <c r="F5612">
        <f t="shared" si="436"/>
        <v>2.5757194922058524E-2</v>
      </c>
      <c r="G5612">
        <f t="shared" si="437"/>
        <v>1</v>
      </c>
      <c r="H5612">
        <f t="shared" si="438"/>
        <v>1</v>
      </c>
      <c r="I5612">
        <f>IF((A5612-$J$2)^2+(B5612-$K$2)^2=200^2,1,0)</f>
        <v>0</v>
      </c>
    </row>
    <row r="5613" spans="1:9" x14ac:dyDescent="0.25">
      <c r="A5613" s="1">
        <v>78</v>
      </c>
      <c r="B5613">
        <v>343</v>
      </c>
      <c r="C5613">
        <v>5612</v>
      </c>
      <c r="D5613">
        <f t="shared" si="439"/>
        <v>4444</v>
      </c>
      <c r="E5613">
        <f t="shared" si="435"/>
        <v>3.1674982181040625</v>
      </c>
      <c r="F5613">
        <f t="shared" si="436"/>
        <v>2.5905564514269397E-2</v>
      </c>
      <c r="G5613">
        <f t="shared" si="437"/>
        <v>1</v>
      </c>
      <c r="H5613">
        <f t="shared" si="438"/>
        <v>1</v>
      </c>
      <c r="I5613">
        <f>IF((A5613-$J$2)^2+(B5613-$K$2)^2=200^2,1,0)</f>
        <v>0</v>
      </c>
    </row>
    <row r="5614" spans="1:9" x14ac:dyDescent="0.25">
      <c r="A5614" s="1">
        <v>201</v>
      </c>
      <c r="B5614">
        <v>237</v>
      </c>
      <c r="C5614">
        <v>5613</v>
      </c>
      <c r="D5614">
        <f t="shared" si="439"/>
        <v>4445</v>
      </c>
      <c r="E5614">
        <f t="shared" si="435"/>
        <v>3.1676465348298595</v>
      </c>
      <c r="F5614">
        <f t="shared" si="436"/>
        <v>2.6053881240066357E-2</v>
      </c>
      <c r="G5614">
        <f t="shared" si="437"/>
        <v>1</v>
      </c>
      <c r="H5614">
        <f t="shared" si="438"/>
        <v>1</v>
      </c>
      <c r="I5614">
        <f>IF((A5614-$J$2)^2+(B5614-$K$2)^2=200^2,1,0)</f>
        <v>0</v>
      </c>
    </row>
    <row r="5615" spans="1:9" x14ac:dyDescent="0.25">
      <c r="A5615" s="1">
        <v>180</v>
      </c>
      <c r="B5615">
        <v>137</v>
      </c>
      <c r="C5615">
        <v>5614</v>
      </c>
      <c r="D5615">
        <f t="shared" si="439"/>
        <v>4446</v>
      </c>
      <c r="E5615">
        <f t="shared" si="435"/>
        <v>3.1677947987174919</v>
      </c>
      <c r="F5615">
        <f t="shared" si="436"/>
        <v>2.6202145127698806E-2</v>
      </c>
      <c r="G5615">
        <f t="shared" si="437"/>
        <v>1</v>
      </c>
      <c r="H5615">
        <f t="shared" si="438"/>
        <v>1</v>
      </c>
      <c r="I5615">
        <f>IF((A5615-$J$2)^2+(B5615-$K$2)^2=200^2,1,0)</f>
        <v>0</v>
      </c>
    </row>
    <row r="5616" spans="1:9" x14ac:dyDescent="0.25">
      <c r="A5616" s="1">
        <v>201</v>
      </c>
      <c r="B5616">
        <v>255</v>
      </c>
      <c r="C5616">
        <v>5615</v>
      </c>
      <c r="D5616">
        <f t="shared" si="439"/>
        <v>4447</v>
      </c>
      <c r="E5616">
        <f t="shared" si="435"/>
        <v>3.1679430097951915</v>
      </c>
      <c r="F5616">
        <f t="shared" si="436"/>
        <v>2.6350356205398384E-2</v>
      </c>
      <c r="G5616">
        <f t="shared" si="437"/>
        <v>1</v>
      </c>
      <c r="H5616">
        <f t="shared" si="438"/>
        <v>1</v>
      </c>
      <c r="I5616">
        <f>IF((A5616-$J$2)^2+(B5616-$K$2)^2=200^2,1,0)</f>
        <v>0</v>
      </c>
    </row>
    <row r="5617" spans="1:9" x14ac:dyDescent="0.25">
      <c r="A5617" s="1">
        <v>19</v>
      </c>
      <c r="B5617">
        <v>208</v>
      </c>
      <c r="C5617">
        <v>5616</v>
      </c>
      <c r="D5617">
        <f t="shared" si="439"/>
        <v>4448</v>
      </c>
      <c r="E5617">
        <f t="shared" si="435"/>
        <v>3.1680911680911681</v>
      </c>
      <c r="F5617">
        <f t="shared" si="436"/>
        <v>2.649851450137497E-2</v>
      </c>
      <c r="G5617">
        <f t="shared" si="437"/>
        <v>1</v>
      </c>
      <c r="H5617">
        <f t="shared" si="438"/>
        <v>1</v>
      </c>
      <c r="I5617">
        <f>IF((A5617-$J$2)^2+(B5617-$K$2)^2=200^2,1,0)</f>
        <v>0</v>
      </c>
    </row>
    <row r="5618" spans="1:9" x14ac:dyDescent="0.25">
      <c r="A5618">
        <v>313</v>
      </c>
      <c r="B5618">
        <v>76</v>
      </c>
      <c r="C5618">
        <v>5617</v>
      </c>
      <c r="D5618">
        <f t="shared" si="439"/>
        <v>4449</v>
      </c>
      <c r="E5618">
        <f t="shared" si="435"/>
        <v>3.1682392736336125</v>
      </c>
      <c r="F5618">
        <f t="shared" si="436"/>
        <v>2.6646620043819347E-2</v>
      </c>
      <c r="G5618">
        <f t="shared" si="437"/>
        <v>1</v>
      </c>
      <c r="H5618">
        <f t="shared" si="438"/>
        <v>1</v>
      </c>
      <c r="I5618">
        <f>IF((A5618-$J$2)^2+(B5618-$K$2)^2=200^2,1,0)</f>
        <v>0</v>
      </c>
    </row>
    <row r="5619" spans="1:9" x14ac:dyDescent="0.25">
      <c r="A5619" s="1">
        <v>367</v>
      </c>
      <c r="B5619">
        <v>268</v>
      </c>
      <c r="C5619">
        <v>5618</v>
      </c>
      <c r="D5619">
        <f t="shared" si="439"/>
        <v>4450</v>
      </c>
      <c r="E5619">
        <f t="shared" si="435"/>
        <v>3.1683873264506941</v>
      </c>
      <c r="F5619">
        <f t="shared" si="436"/>
        <v>2.6794672860900981E-2</v>
      </c>
      <c r="G5619">
        <f t="shared" si="437"/>
        <v>1</v>
      </c>
      <c r="H5619">
        <f t="shared" si="438"/>
        <v>1</v>
      </c>
      <c r="I5619">
        <f>IF((A5619-$J$2)^2+(B5619-$K$2)^2=200^2,1,0)</f>
        <v>0</v>
      </c>
    </row>
    <row r="5620" spans="1:9" x14ac:dyDescent="0.25">
      <c r="A5620">
        <v>14</v>
      </c>
      <c r="B5620">
        <v>13</v>
      </c>
      <c r="C5620">
        <v>5619</v>
      </c>
      <c r="D5620">
        <f t="shared" si="439"/>
        <v>4450</v>
      </c>
      <c r="E5620">
        <f t="shared" si="435"/>
        <v>3.1678234561309844</v>
      </c>
      <c r="F5620">
        <f t="shared" si="436"/>
        <v>2.6230802541191256E-2</v>
      </c>
      <c r="G5620">
        <f t="shared" si="437"/>
        <v>0</v>
      </c>
      <c r="H5620">
        <f t="shared" si="438"/>
        <v>0</v>
      </c>
      <c r="I5620">
        <f>IF((A5620-$J$2)^2+(B5620-$K$2)^2=200^2,1,0)</f>
        <v>0</v>
      </c>
    </row>
    <row r="5621" spans="1:9" x14ac:dyDescent="0.25">
      <c r="A5621" s="1">
        <v>320</v>
      </c>
      <c r="B5621">
        <v>211</v>
      </c>
      <c r="C5621">
        <v>5620</v>
      </c>
      <c r="D5621">
        <f t="shared" si="439"/>
        <v>4451</v>
      </c>
      <c r="E5621">
        <f t="shared" si="435"/>
        <v>3.1679715302491105</v>
      </c>
      <c r="F5621">
        <f t="shared" si="436"/>
        <v>2.6378876659317374E-2</v>
      </c>
      <c r="G5621">
        <f t="shared" si="437"/>
        <v>1</v>
      </c>
      <c r="H5621">
        <f t="shared" si="438"/>
        <v>1</v>
      </c>
      <c r="I5621">
        <f>IF((A5621-$J$2)^2+(B5621-$K$2)^2=200^2,1,0)</f>
        <v>0</v>
      </c>
    </row>
    <row r="5622" spans="1:9" x14ac:dyDescent="0.25">
      <c r="A5622">
        <v>105</v>
      </c>
      <c r="B5622">
        <v>66</v>
      </c>
      <c r="C5622">
        <v>5621</v>
      </c>
      <c r="D5622">
        <f t="shared" si="439"/>
        <v>4452</v>
      </c>
      <c r="E5622">
        <f t="shared" si="435"/>
        <v>3.1681195516811953</v>
      </c>
      <c r="F5622">
        <f t="shared" si="436"/>
        <v>2.6526898091402185E-2</v>
      </c>
      <c r="G5622">
        <f t="shared" si="437"/>
        <v>1</v>
      </c>
      <c r="H5622">
        <f t="shared" si="438"/>
        <v>1</v>
      </c>
      <c r="I5622">
        <f>IF((A5622-$J$2)^2+(B5622-$K$2)^2=200^2,1,0)</f>
        <v>0</v>
      </c>
    </row>
    <row r="5623" spans="1:9" x14ac:dyDescent="0.25">
      <c r="A5623">
        <v>358</v>
      </c>
      <c r="B5623">
        <v>87</v>
      </c>
      <c r="C5623">
        <v>5622</v>
      </c>
      <c r="D5623">
        <f t="shared" si="439"/>
        <v>4453</v>
      </c>
      <c r="E5623">
        <f t="shared" si="435"/>
        <v>3.1682675204553541</v>
      </c>
      <c r="F5623">
        <f t="shared" si="436"/>
        <v>2.6674866865560976E-2</v>
      </c>
      <c r="G5623">
        <f t="shared" si="437"/>
        <v>1</v>
      </c>
      <c r="H5623">
        <f t="shared" si="438"/>
        <v>1</v>
      </c>
      <c r="I5623">
        <f>IF((A5623-$J$2)^2+(B5623-$K$2)^2=200^2,1,0)</f>
        <v>0</v>
      </c>
    </row>
    <row r="5624" spans="1:9" x14ac:dyDescent="0.25">
      <c r="A5624">
        <v>292</v>
      </c>
      <c r="B5624">
        <v>76</v>
      </c>
      <c r="C5624">
        <v>5623</v>
      </c>
      <c r="D5624">
        <f t="shared" si="439"/>
        <v>4454</v>
      </c>
      <c r="E5624">
        <f t="shared" si="435"/>
        <v>3.1684154365996799</v>
      </c>
      <c r="F5624">
        <f t="shared" si="436"/>
        <v>2.682278300988683E-2</v>
      </c>
      <c r="G5624">
        <f t="shared" si="437"/>
        <v>1</v>
      </c>
      <c r="H5624">
        <f t="shared" si="438"/>
        <v>1</v>
      </c>
      <c r="I5624">
        <f>IF((A5624-$J$2)^2+(B5624-$K$2)^2=200^2,1,0)</f>
        <v>0</v>
      </c>
    </row>
    <row r="5625" spans="1:9" x14ac:dyDescent="0.25">
      <c r="A5625">
        <v>42</v>
      </c>
      <c r="B5625">
        <v>80</v>
      </c>
      <c r="C5625">
        <v>5624</v>
      </c>
      <c r="D5625">
        <f t="shared" si="439"/>
        <v>4455</v>
      </c>
      <c r="E5625">
        <f t="shared" si="435"/>
        <v>3.1685633001422473</v>
      </c>
      <c r="F5625">
        <f t="shared" si="436"/>
        <v>2.6970646552454181E-2</v>
      </c>
      <c r="G5625">
        <f t="shared" si="437"/>
        <v>1</v>
      </c>
      <c r="H5625">
        <f t="shared" si="438"/>
        <v>1</v>
      </c>
      <c r="I5625">
        <f>IF((A5625-$J$2)^2+(B5625-$K$2)^2=200^2,1,0)</f>
        <v>0</v>
      </c>
    </row>
    <row r="5626" spans="1:9" x14ac:dyDescent="0.25">
      <c r="A5626">
        <v>245</v>
      </c>
      <c r="B5626">
        <v>28</v>
      </c>
      <c r="C5626">
        <v>5625</v>
      </c>
      <c r="D5626">
        <f t="shared" si="439"/>
        <v>4456</v>
      </c>
      <c r="E5626">
        <f t="shared" si="435"/>
        <v>3.168711111111111</v>
      </c>
      <c r="F5626">
        <f t="shared" si="436"/>
        <v>2.7118457521317918E-2</v>
      </c>
      <c r="G5626">
        <f t="shared" si="437"/>
        <v>1</v>
      </c>
      <c r="H5626">
        <f t="shared" si="438"/>
        <v>1</v>
      </c>
      <c r="I5626">
        <f>IF((A5626-$J$2)^2+(B5626-$K$2)^2=200^2,1,0)</f>
        <v>0</v>
      </c>
    </row>
    <row r="5627" spans="1:9" x14ac:dyDescent="0.25">
      <c r="A5627" s="1">
        <v>226</v>
      </c>
      <c r="B5627">
        <v>373</v>
      </c>
      <c r="C5627">
        <v>5626</v>
      </c>
      <c r="D5627">
        <f t="shared" si="439"/>
        <v>4457</v>
      </c>
      <c r="E5627">
        <f t="shared" si="435"/>
        <v>3.1688588695343052</v>
      </c>
      <c r="F5627">
        <f t="shared" si="436"/>
        <v>2.7266215944512062E-2</v>
      </c>
      <c r="G5627">
        <f t="shared" si="437"/>
        <v>1</v>
      </c>
      <c r="H5627">
        <f t="shared" si="438"/>
        <v>1</v>
      </c>
      <c r="I5627">
        <f>IF((A5627-$J$2)^2+(B5627-$K$2)^2=200^2,1,0)</f>
        <v>0</v>
      </c>
    </row>
    <row r="5628" spans="1:9" x14ac:dyDescent="0.25">
      <c r="A5628">
        <v>129</v>
      </c>
      <c r="B5628">
        <v>58</v>
      </c>
      <c r="C5628">
        <v>5627</v>
      </c>
      <c r="D5628">
        <f t="shared" si="439"/>
        <v>4458</v>
      </c>
      <c r="E5628">
        <f t="shared" si="435"/>
        <v>3.1690065754398438</v>
      </c>
      <c r="F5628">
        <f t="shared" si="436"/>
        <v>2.7413921850050649E-2</v>
      </c>
      <c r="G5628">
        <f t="shared" si="437"/>
        <v>1</v>
      </c>
      <c r="H5628">
        <f t="shared" si="438"/>
        <v>1</v>
      </c>
      <c r="I5628">
        <f>IF((A5628-$J$2)^2+(B5628-$K$2)^2=200^2,1,0)</f>
        <v>0</v>
      </c>
    </row>
    <row r="5629" spans="1:9" x14ac:dyDescent="0.25">
      <c r="A5629" s="1">
        <v>140</v>
      </c>
      <c r="B5629">
        <v>225</v>
      </c>
      <c r="C5629">
        <v>5628</v>
      </c>
      <c r="D5629">
        <f t="shared" si="439"/>
        <v>4459</v>
      </c>
      <c r="E5629">
        <f t="shared" si="435"/>
        <v>3.1691542288557213</v>
      </c>
      <c r="F5629">
        <f t="shared" si="436"/>
        <v>2.7561575265928173E-2</v>
      </c>
      <c r="G5629">
        <f t="shared" si="437"/>
        <v>1</v>
      </c>
      <c r="H5629">
        <f t="shared" si="438"/>
        <v>1</v>
      </c>
      <c r="I5629">
        <f>IF((A5629-$J$2)^2+(B5629-$K$2)^2=200^2,1,0)</f>
        <v>0</v>
      </c>
    </row>
    <row r="5630" spans="1:9" x14ac:dyDescent="0.25">
      <c r="A5630" s="1">
        <v>175</v>
      </c>
      <c r="B5630">
        <v>357</v>
      </c>
      <c r="C5630">
        <v>5629</v>
      </c>
      <c r="D5630">
        <f t="shared" si="439"/>
        <v>4460</v>
      </c>
      <c r="E5630">
        <f t="shared" si="435"/>
        <v>3.1693018298099132</v>
      </c>
      <c r="F5630">
        <f t="shared" si="436"/>
        <v>2.7709176220120035E-2</v>
      </c>
      <c r="G5630">
        <f t="shared" si="437"/>
        <v>1</v>
      </c>
      <c r="H5630">
        <f t="shared" si="438"/>
        <v>1</v>
      </c>
      <c r="I5630">
        <f>IF((A5630-$J$2)^2+(B5630-$K$2)^2=200^2,1,0)</f>
        <v>0</v>
      </c>
    </row>
    <row r="5631" spans="1:9" x14ac:dyDescent="0.25">
      <c r="A5631">
        <v>135</v>
      </c>
      <c r="B5631">
        <v>58</v>
      </c>
      <c r="C5631">
        <v>5630</v>
      </c>
      <c r="D5631">
        <f t="shared" si="439"/>
        <v>4461</v>
      </c>
      <c r="E5631">
        <f t="shared" si="435"/>
        <v>3.169449378330373</v>
      </c>
      <c r="F5631">
        <f t="shared" si="436"/>
        <v>2.7856724740579875E-2</v>
      </c>
      <c r="G5631">
        <f t="shared" si="437"/>
        <v>1</v>
      </c>
      <c r="H5631">
        <f t="shared" si="438"/>
        <v>1</v>
      </c>
      <c r="I5631">
        <f>IF((A5631-$J$2)^2+(B5631-$K$2)^2=200^2,1,0)</f>
        <v>0</v>
      </c>
    </row>
    <row r="5632" spans="1:9" x14ac:dyDescent="0.25">
      <c r="A5632" s="1">
        <v>76</v>
      </c>
      <c r="B5632">
        <v>209</v>
      </c>
      <c r="C5632">
        <v>5631</v>
      </c>
      <c r="D5632">
        <f t="shared" si="439"/>
        <v>4462</v>
      </c>
      <c r="E5632">
        <f t="shared" si="435"/>
        <v>3.1695968744450362</v>
      </c>
      <c r="F5632">
        <f t="shared" si="436"/>
        <v>2.8004220855243123E-2</v>
      </c>
      <c r="G5632">
        <f t="shared" si="437"/>
        <v>1</v>
      </c>
      <c r="H5632">
        <f t="shared" si="438"/>
        <v>1</v>
      </c>
      <c r="I5632">
        <f>IF((A5632-$J$2)^2+(B5632-$K$2)^2=200^2,1,0)</f>
        <v>0</v>
      </c>
    </row>
    <row r="5633" spans="1:9" x14ac:dyDescent="0.25">
      <c r="A5633" s="1">
        <v>254</v>
      </c>
      <c r="B5633">
        <v>143</v>
      </c>
      <c r="C5633">
        <v>5632</v>
      </c>
      <c r="D5633">
        <f t="shared" si="439"/>
        <v>4463</v>
      </c>
      <c r="E5633">
        <f t="shared" si="435"/>
        <v>3.1697443181818183</v>
      </c>
      <c r="F5633">
        <f t="shared" si="436"/>
        <v>2.8151664592025227E-2</v>
      </c>
      <c r="G5633">
        <f t="shared" si="437"/>
        <v>1</v>
      </c>
      <c r="H5633">
        <f t="shared" si="438"/>
        <v>1</v>
      </c>
      <c r="I5633">
        <f>IF((A5633-$J$2)^2+(B5633-$K$2)^2=200^2,1,0)</f>
        <v>0</v>
      </c>
    </row>
    <row r="5634" spans="1:9" x14ac:dyDescent="0.25">
      <c r="A5634" s="1">
        <v>147</v>
      </c>
      <c r="B5634">
        <v>349</v>
      </c>
      <c r="C5634">
        <v>5633</v>
      </c>
      <c r="D5634">
        <f t="shared" si="439"/>
        <v>4464</v>
      </c>
      <c r="E5634">
        <f t="shared" si="435"/>
        <v>3.1698917095686134</v>
      </c>
      <c r="F5634">
        <f t="shared" si="436"/>
        <v>2.829905597882032E-2</v>
      </c>
      <c r="G5634">
        <f t="shared" si="437"/>
        <v>1</v>
      </c>
      <c r="H5634">
        <f t="shared" si="438"/>
        <v>1</v>
      </c>
      <c r="I5634">
        <f>IF((A5634-$J$2)^2+(B5634-$K$2)^2=200^2,1,0)</f>
        <v>0</v>
      </c>
    </row>
    <row r="5635" spans="1:9" x14ac:dyDescent="0.25">
      <c r="A5635" s="1">
        <v>361</v>
      </c>
      <c r="B5635">
        <v>240</v>
      </c>
      <c r="C5635">
        <v>5634</v>
      </c>
      <c r="D5635">
        <f t="shared" si="439"/>
        <v>4465</v>
      </c>
      <c r="E5635">
        <f t="shared" ref="E5635:E5698" si="440">((D5635/C5635)*$L$2)/200^2</f>
        <v>3.1700390486332979</v>
      </c>
      <c r="F5635">
        <f t="shared" ref="F5635:F5698" si="441">ABS(PI()-E5635)</f>
        <v>2.8446395043504769E-2</v>
      </c>
      <c r="G5635">
        <f t="shared" ref="G5635:G5698" si="442">IF(OR(I5635=1,H5635=1),1,0)</f>
        <v>1</v>
      </c>
      <c r="H5635">
        <f t="shared" ref="H5635:H5698" si="443">IF((A5635-$J$2)^2+(B5635-$K$2)^2&lt;200^2,1,0)</f>
        <v>1</v>
      </c>
      <c r="I5635">
        <f>IF((A5635-$J$2)^2+(B5635-$K$2)^2=200^2,1,0)</f>
        <v>0</v>
      </c>
    </row>
    <row r="5636" spans="1:9" x14ac:dyDescent="0.25">
      <c r="A5636" s="1">
        <v>81</v>
      </c>
      <c r="B5636">
        <v>377</v>
      </c>
      <c r="C5636">
        <v>5635</v>
      </c>
      <c r="D5636">
        <f t="shared" ref="D5636:D5699" si="444">D5635+G5636</f>
        <v>4465</v>
      </c>
      <c r="E5636">
        <f t="shared" si="440"/>
        <v>3.1694764862466727</v>
      </c>
      <c r="F5636">
        <f t="shared" si="441"/>
        <v>2.7883832656879548E-2</v>
      </c>
      <c r="G5636">
        <f t="shared" si="442"/>
        <v>0</v>
      </c>
      <c r="H5636">
        <f t="shared" si="443"/>
        <v>0</v>
      </c>
      <c r="I5636">
        <f>IF((A5636-$J$2)^2+(B5636-$K$2)^2=200^2,1,0)</f>
        <v>0</v>
      </c>
    </row>
    <row r="5637" spans="1:9" x14ac:dyDescent="0.25">
      <c r="A5637" s="1">
        <v>246</v>
      </c>
      <c r="B5637">
        <v>127</v>
      </c>
      <c r="C5637">
        <v>5636</v>
      </c>
      <c r="D5637">
        <f t="shared" si="444"/>
        <v>4466</v>
      </c>
      <c r="E5637">
        <f t="shared" si="440"/>
        <v>3.1696238466997873</v>
      </c>
      <c r="F5637">
        <f t="shared" si="441"/>
        <v>2.8031193109994135E-2</v>
      </c>
      <c r="G5637">
        <f t="shared" si="442"/>
        <v>1</v>
      </c>
      <c r="H5637">
        <f t="shared" si="443"/>
        <v>1</v>
      </c>
      <c r="I5637">
        <f>IF((A5637-$J$2)^2+(B5637-$K$2)^2=200^2,1,0)</f>
        <v>0</v>
      </c>
    </row>
    <row r="5638" spans="1:9" x14ac:dyDescent="0.25">
      <c r="A5638">
        <v>77</v>
      </c>
      <c r="B5638">
        <v>70</v>
      </c>
      <c r="C5638">
        <v>5637</v>
      </c>
      <c r="D5638">
        <f t="shared" si="444"/>
        <v>4467</v>
      </c>
      <c r="E5638">
        <f t="shared" si="440"/>
        <v>3.1697711548696117</v>
      </c>
      <c r="F5638">
        <f t="shared" si="441"/>
        <v>2.817850127981858E-2</v>
      </c>
      <c r="G5638">
        <f t="shared" si="442"/>
        <v>1</v>
      </c>
      <c r="H5638">
        <f t="shared" si="443"/>
        <v>1</v>
      </c>
      <c r="I5638">
        <f>IF((A5638-$J$2)^2+(B5638-$K$2)^2=200^2,1,0)</f>
        <v>0</v>
      </c>
    </row>
    <row r="5639" spans="1:9" x14ac:dyDescent="0.25">
      <c r="A5639" s="1">
        <v>21</v>
      </c>
      <c r="B5639">
        <v>115</v>
      </c>
      <c r="C5639">
        <v>5638</v>
      </c>
      <c r="D5639">
        <f t="shared" si="444"/>
        <v>4468</v>
      </c>
      <c r="E5639">
        <f t="shared" si="440"/>
        <v>3.169918410783966</v>
      </c>
      <c r="F5639">
        <f t="shared" si="441"/>
        <v>2.8325757194172851E-2</v>
      </c>
      <c r="G5639">
        <f t="shared" si="442"/>
        <v>1</v>
      </c>
      <c r="H5639">
        <f t="shared" si="443"/>
        <v>1</v>
      </c>
      <c r="I5639">
        <f>IF((A5639-$J$2)^2+(B5639-$K$2)^2=200^2,1,0)</f>
        <v>0</v>
      </c>
    </row>
    <row r="5640" spans="1:9" x14ac:dyDescent="0.25">
      <c r="A5640">
        <v>85</v>
      </c>
      <c r="B5640">
        <v>13</v>
      </c>
      <c r="C5640">
        <v>5639</v>
      </c>
      <c r="D5640">
        <f t="shared" si="444"/>
        <v>4468</v>
      </c>
      <c r="E5640">
        <f t="shared" si="440"/>
        <v>3.1693562688419932</v>
      </c>
      <c r="F5640">
        <f t="shared" si="441"/>
        <v>2.7763615252200058E-2</v>
      </c>
      <c r="G5640">
        <f t="shared" si="442"/>
        <v>0</v>
      </c>
      <c r="H5640">
        <f t="shared" si="443"/>
        <v>0</v>
      </c>
      <c r="I5640">
        <f>IF((A5640-$J$2)^2+(B5640-$K$2)^2=200^2,1,0)</f>
        <v>0</v>
      </c>
    </row>
    <row r="5641" spans="1:9" x14ac:dyDescent="0.25">
      <c r="A5641" s="1">
        <v>224</v>
      </c>
      <c r="B5641">
        <v>160</v>
      </c>
      <c r="C5641">
        <v>5640</v>
      </c>
      <c r="D5641">
        <f t="shared" si="444"/>
        <v>4469</v>
      </c>
      <c r="E5641">
        <f t="shared" si="440"/>
        <v>3.1695035460992909</v>
      </c>
      <c r="F5641">
        <f t="shared" si="441"/>
        <v>2.7910892509497742E-2</v>
      </c>
      <c r="G5641">
        <f t="shared" si="442"/>
        <v>1</v>
      </c>
      <c r="H5641">
        <f t="shared" si="443"/>
        <v>1</v>
      </c>
      <c r="I5641">
        <f>IF((A5641-$J$2)^2+(B5641-$K$2)^2=200^2,1,0)</f>
        <v>0</v>
      </c>
    </row>
    <row r="5642" spans="1:9" x14ac:dyDescent="0.25">
      <c r="A5642" s="1">
        <v>228</v>
      </c>
      <c r="B5642">
        <v>229</v>
      </c>
      <c r="C5642">
        <v>5641</v>
      </c>
      <c r="D5642">
        <f t="shared" si="444"/>
        <v>4470</v>
      </c>
      <c r="E5642">
        <f t="shared" si="440"/>
        <v>3.1696507711398687</v>
      </c>
      <c r="F5642">
        <f t="shared" si="441"/>
        <v>2.805811755007559E-2</v>
      </c>
      <c r="G5642">
        <f t="shared" si="442"/>
        <v>1</v>
      </c>
      <c r="H5642">
        <f t="shared" si="443"/>
        <v>1</v>
      </c>
      <c r="I5642">
        <f>IF((A5642-$J$2)^2+(B5642-$K$2)^2=200^2,1,0)</f>
        <v>0</v>
      </c>
    </row>
    <row r="5643" spans="1:9" x14ac:dyDescent="0.25">
      <c r="A5643">
        <v>393</v>
      </c>
      <c r="B5643">
        <v>75</v>
      </c>
      <c r="C5643">
        <v>5642</v>
      </c>
      <c r="D5643">
        <f t="shared" si="444"/>
        <v>4470</v>
      </c>
      <c r="E5643">
        <f t="shared" si="440"/>
        <v>3.1690889755405887</v>
      </c>
      <c r="F5643">
        <f t="shared" si="441"/>
        <v>2.7496321950795544E-2</v>
      </c>
      <c r="G5643">
        <f t="shared" si="442"/>
        <v>0</v>
      </c>
      <c r="H5643">
        <f t="shared" si="443"/>
        <v>0</v>
      </c>
      <c r="I5643">
        <f>IF((A5643-$J$2)^2+(B5643-$K$2)^2=200^2,1,0)</f>
        <v>0</v>
      </c>
    </row>
    <row r="5644" spans="1:9" x14ac:dyDescent="0.25">
      <c r="A5644" s="1">
        <v>204</v>
      </c>
      <c r="B5644">
        <v>383</v>
      </c>
      <c r="C5644">
        <v>5643</v>
      </c>
      <c r="D5644">
        <f t="shared" si="444"/>
        <v>4471</v>
      </c>
      <c r="E5644">
        <f t="shared" si="440"/>
        <v>3.1692362218678007</v>
      </c>
      <c r="F5644">
        <f t="shared" si="441"/>
        <v>2.7643568278007624E-2</v>
      </c>
      <c r="G5644">
        <f t="shared" si="442"/>
        <v>1</v>
      </c>
      <c r="H5644">
        <f t="shared" si="443"/>
        <v>1</v>
      </c>
      <c r="I5644">
        <f>IF((A5644-$J$2)^2+(B5644-$K$2)^2=200^2,1,0)</f>
        <v>0</v>
      </c>
    </row>
    <row r="5645" spans="1:9" x14ac:dyDescent="0.25">
      <c r="A5645" s="1">
        <v>227</v>
      </c>
      <c r="B5645">
        <v>135</v>
      </c>
      <c r="C5645">
        <v>5644</v>
      </c>
      <c r="D5645">
        <f t="shared" si="444"/>
        <v>4472</v>
      </c>
      <c r="E5645">
        <f t="shared" si="440"/>
        <v>3.1693834160170091</v>
      </c>
      <c r="F5645">
        <f t="shared" si="441"/>
        <v>2.7790762427216009E-2</v>
      </c>
      <c r="G5645">
        <f t="shared" si="442"/>
        <v>1</v>
      </c>
      <c r="H5645">
        <f t="shared" si="443"/>
        <v>1</v>
      </c>
      <c r="I5645">
        <f>IF((A5645-$J$2)^2+(B5645-$K$2)^2=200^2,1,0)</f>
        <v>0</v>
      </c>
    </row>
    <row r="5646" spans="1:9" x14ac:dyDescent="0.25">
      <c r="A5646" s="1">
        <v>360</v>
      </c>
      <c r="B5646">
        <v>383</v>
      </c>
      <c r="C5646">
        <v>5645</v>
      </c>
      <c r="D5646">
        <f t="shared" si="444"/>
        <v>4472</v>
      </c>
      <c r="E5646">
        <f t="shared" si="440"/>
        <v>3.1688219663418953</v>
      </c>
      <c r="F5646">
        <f t="shared" si="441"/>
        <v>2.7229312752102164E-2</v>
      </c>
      <c r="G5646">
        <f t="shared" si="442"/>
        <v>0</v>
      </c>
      <c r="H5646">
        <f t="shared" si="443"/>
        <v>0</v>
      </c>
      <c r="I5646">
        <f>IF((A5646-$J$2)^2+(B5646-$K$2)^2=200^2,1,0)</f>
        <v>0</v>
      </c>
    </row>
    <row r="5647" spans="1:9" x14ac:dyDescent="0.25">
      <c r="A5647" s="1">
        <v>68</v>
      </c>
      <c r="B5647">
        <v>113</v>
      </c>
      <c r="C5647">
        <v>5646</v>
      </c>
      <c r="D5647">
        <f t="shared" si="444"/>
        <v>4473</v>
      </c>
      <c r="E5647">
        <f t="shared" si="440"/>
        <v>3.1689691817215726</v>
      </c>
      <c r="F5647">
        <f t="shared" si="441"/>
        <v>2.7376528131779487E-2</v>
      </c>
      <c r="G5647">
        <f t="shared" si="442"/>
        <v>1</v>
      </c>
      <c r="H5647">
        <f t="shared" si="443"/>
        <v>1</v>
      </c>
      <c r="I5647">
        <f>IF((A5647-$J$2)^2+(B5647-$K$2)^2=200^2,1,0)</f>
        <v>0</v>
      </c>
    </row>
    <row r="5648" spans="1:9" x14ac:dyDescent="0.25">
      <c r="A5648">
        <v>135</v>
      </c>
      <c r="B5648">
        <v>36</v>
      </c>
      <c r="C5648">
        <v>5647</v>
      </c>
      <c r="D5648">
        <f t="shared" si="444"/>
        <v>4474</v>
      </c>
      <c r="E5648">
        <f t="shared" si="440"/>
        <v>3.1691163449619268</v>
      </c>
      <c r="F5648">
        <f t="shared" si="441"/>
        <v>2.752369137213373E-2</v>
      </c>
      <c r="G5648">
        <f t="shared" si="442"/>
        <v>1</v>
      </c>
      <c r="H5648">
        <f t="shared" si="443"/>
        <v>1</v>
      </c>
      <c r="I5648">
        <f>IF((A5648-$J$2)^2+(B5648-$K$2)^2=200^2,1,0)</f>
        <v>0</v>
      </c>
    </row>
    <row r="5649" spans="1:9" x14ac:dyDescent="0.25">
      <c r="A5649" s="1">
        <v>201</v>
      </c>
      <c r="B5649">
        <v>212</v>
      </c>
      <c r="C5649">
        <v>5648</v>
      </c>
      <c r="D5649">
        <f t="shared" si="444"/>
        <v>4475</v>
      </c>
      <c r="E5649">
        <f t="shared" si="440"/>
        <v>3.1692634560906514</v>
      </c>
      <c r="F5649">
        <f t="shared" si="441"/>
        <v>2.7670802500858294E-2</v>
      </c>
      <c r="G5649">
        <f t="shared" si="442"/>
        <v>1</v>
      </c>
      <c r="H5649">
        <f t="shared" si="443"/>
        <v>1</v>
      </c>
      <c r="I5649">
        <f>IF((A5649-$J$2)^2+(B5649-$K$2)^2=200^2,1,0)</f>
        <v>0</v>
      </c>
    </row>
    <row r="5650" spans="1:9" x14ac:dyDescent="0.25">
      <c r="A5650">
        <v>117</v>
      </c>
      <c r="B5650">
        <v>46</v>
      </c>
      <c r="C5650">
        <v>5649</v>
      </c>
      <c r="D5650">
        <f t="shared" si="444"/>
        <v>4476</v>
      </c>
      <c r="E5650">
        <f t="shared" si="440"/>
        <v>3.1694105151354224</v>
      </c>
      <c r="F5650">
        <f t="shared" si="441"/>
        <v>2.7817861545629263E-2</v>
      </c>
      <c r="G5650">
        <f t="shared" si="442"/>
        <v>1</v>
      </c>
      <c r="H5650">
        <f t="shared" si="443"/>
        <v>1</v>
      </c>
      <c r="I5650">
        <f>IF((A5650-$J$2)^2+(B5650-$K$2)^2=200^2,1,0)</f>
        <v>0</v>
      </c>
    </row>
    <row r="5651" spans="1:9" x14ac:dyDescent="0.25">
      <c r="A5651" s="1">
        <v>257</v>
      </c>
      <c r="B5651">
        <v>121</v>
      </c>
      <c r="C5651">
        <v>5650</v>
      </c>
      <c r="D5651">
        <f t="shared" si="444"/>
        <v>4477</v>
      </c>
      <c r="E5651">
        <f t="shared" si="440"/>
        <v>3.1695575221238936</v>
      </c>
      <c r="F5651">
        <f t="shared" si="441"/>
        <v>2.7964868534100518E-2</v>
      </c>
      <c r="G5651">
        <f t="shared" si="442"/>
        <v>1</v>
      </c>
      <c r="H5651">
        <f t="shared" si="443"/>
        <v>1</v>
      </c>
      <c r="I5651">
        <f>IF((A5651-$J$2)^2+(B5651-$K$2)^2=200^2,1,0)</f>
        <v>0</v>
      </c>
    </row>
    <row r="5652" spans="1:9" x14ac:dyDescent="0.25">
      <c r="A5652" s="1">
        <v>101</v>
      </c>
      <c r="B5652">
        <v>148</v>
      </c>
      <c r="C5652">
        <v>5651</v>
      </c>
      <c r="D5652">
        <f t="shared" si="444"/>
        <v>4478</v>
      </c>
      <c r="E5652">
        <f t="shared" si="440"/>
        <v>3.1697044770837022</v>
      </c>
      <c r="F5652">
        <f t="shared" si="441"/>
        <v>2.8111823493909061E-2</v>
      </c>
      <c r="G5652">
        <f t="shared" si="442"/>
        <v>1</v>
      </c>
      <c r="H5652">
        <f t="shared" si="443"/>
        <v>1</v>
      </c>
      <c r="I5652">
        <f>IF((A5652-$J$2)^2+(B5652-$K$2)^2=200^2,1,0)</f>
        <v>0</v>
      </c>
    </row>
    <row r="5653" spans="1:9" x14ac:dyDescent="0.25">
      <c r="A5653" s="1">
        <v>213</v>
      </c>
      <c r="B5653">
        <v>374</v>
      </c>
      <c r="C5653">
        <v>5652</v>
      </c>
      <c r="D5653">
        <f t="shared" si="444"/>
        <v>4479</v>
      </c>
      <c r="E5653">
        <f t="shared" si="440"/>
        <v>3.1698513800424628</v>
      </c>
      <c r="F5653">
        <f t="shared" si="441"/>
        <v>2.8258726452669691E-2</v>
      </c>
      <c r="G5653">
        <f t="shared" si="442"/>
        <v>1</v>
      </c>
      <c r="H5653">
        <f t="shared" si="443"/>
        <v>1</v>
      </c>
      <c r="I5653">
        <f>IF((A5653-$J$2)^2+(B5653-$K$2)^2=200^2,1,0)</f>
        <v>0</v>
      </c>
    </row>
    <row r="5654" spans="1:9" x14ac:dyDescent="0.25">
      <c r="A5654" s="1">
        <v>188</v>
      </c>
      <c r="B5654">
        <v>216</v>
      </c>
      <c r="C5654">
        <v>5653</v>
      </c>
      <c r="D5654">
        <f t="shared" si="444"/>
        <v>4480</v>
      </c>
      <c r="E5654">
        <f t="shared" si="440"/>
        <v>3.169998231027773</v>
      </c>
      <c r="F5654">
        <f t="shared" si="441"/>
        <v>2.840557743797989E-2</v>
      </c>
      <c r="G5654">
        <f t="shared" si="442"/>
        <v>1</v>
      </c>
      <c r="H5654">
        <f t="shared" si="443"/>
        <v>1</v>
      </c>
      <c r="I5654">
        <f>IF((A5654-$J$2)^2+(B5654-$K$2)^2=200^2,1,0)</f>
        <v>0</v>
      </c>
    </row>
    <row r="5655" spans="1:9" x14ac:dyDescent="0.25">
      <c r="A5655" s="1">
        <v>362</v>
      </c>
      <c r="B5655">
        <v>395</v>
      </c>
      <c r="C5655">
        <v>5654</v>
      </c>
      <c r="D5655">
        <f t="shared" si="444"/>
        <v>4480</v>
      </c>
      <c r="E5655">
        <f t="shared" si="440"/>
        <v>3.1694375663247261</v>
      </c>
      <c r="F5655">
        <f t="shared" si="441"/>
        <v>2.7844912734932947E-2</v>
      </c>
      <c r="G5655">
        <f t="shared" si="442"/>
        <v>0</v>
      </c>
      <c r="H5655">
        <f t="shared" si="443"/>
        <v>0</v>
      </c>
      <c r="I5655">
        <f>IF((A5655-$J$2)^2+(B5655-$K$2)^2=200^2,1,0)</f>
        <v>0</v>
      </c>
    </row>
    <row r="5656" spans="1:9" x14ac:dyDescent="0.25">
      <c r="A5656" s="1">
        <v>130</v>
      </c>
      <c r="B5656">
        <v>357</v>
      </c>
      <c r="C5656">
        <v>5655</v>
      </c>
      <c r="D5656">
        <f t="shared" si="444"/>
        <v>4481</v>
      </c>
      <c r="E5656">
        <f t="shared" si="440"/>
        <v>3.1695844385499559</v>
      </c>
      <c r="F5656">
        <f t="shared" si="441"/>
        <v>2.7991784960162747E-2</v>
      </c>
      <c r="G5656">
        <f t="shared" si="442"/>
        <v>1</v>
      </c>
      <c r="H5656">
        <f t="shared" si="443"/>
        <v>1</v>
      </c>
      <c r="I5656">
        <f>IF((A5656-$J$2)^2+(B5656-$K$2)^2=200^2,1,0)</f>
        <v>0</v>
      </c>
    </row>
    <row r="5657" spans="1:9" x14ac:dyDescent="0.25">
      <c r="A5657" s="1">
        <v>75</v>
      </c>
      <c r="B5657">
        <v>345</v>
      </c>
      <c r="C5657">
        <v>5656</v>
      </c>
      <c r="D5657">
        <f t="shared" si="444"/>
        <v>4482</v>
      </c>
      <c r="E5657">
        <f t="shared" si="440"/>
        <v>3.1697312588401698</v>
      </c>
      <c r="F5657">
        <f t="shared" si="441"/>
        <v>2.8138605250376703E-2</v>
      </c>
      <c r="G5657">
        <f t="shared" si="442"/>
        <v>1</v>
      </c>
      <c r="H5657">
        <f t="shared" si="443"/>
        <v>1</v>
      </c>
      <c r="I5657">
        <f>IF((A5657-$J$2)^2+(B5657-$K$2)^2=200^2,1,0)</f>
        <v>0</v>
      </c>
    </row>
    <row r="5658" spans="1:9" x14ac:dyDescent="0.25">
      <c r="A5658">
        <v>12</v>
      </c>
      <c r="B5658">
        <v>34</v>
      </c>
      <c r="C5658">
        <v>5657</v>
      </c>
      <c r="D5658">
        <f t="shared" si="444"/>
        <v>4482</v>
      </c>
      <c r="E5658">
        <f t="shared" si="440"/>
        <v>3.1691709386600673</v>
      </c>
      <c r="F5658">
        <f t="shared" si="441"/>
        <v>2.7578285070274156E-2</v>
      </c>
      <c r="G5658">
        <f t="shared" si="442"/>
        <v>0</v>
      </c>
      <c r="H5658">
        <f t="shared" si="443"/>
        <v>0</v>
      </c>
      <c r="I5658">
        <f>IF((A5658-$J$2)^2+(B5658-$K$2)^2=200^2,1,0)</f>
        <v>0</v>
      </c>
    </row>
    <row r="5659" spans="1:9" x14ac:dyDescent="0.25">
      <c r="A5659" s="1">
        <v>241</v>
      </c>
      <c r="B5659">
        <v>188</v>
      </c>
      <c r="C5659">
        <v>5658</v>
      </c>
      <c r="D5659">
        <f t="shared" si="444"/>
        <v>4483</v>
      </c>
      <c r="E5659">
        <f t="shared" si="440"/>
        <v>3.1693177801343233</v>
      </c>
      <c r="F5659">
        <f t="shared" si="441"/>
        <v>2.7725126544530188E-2</v>
      </c>
      <c r="G5659">
        <f t="shared" si="442"/>
        <v>1</v>
      </c>
      <c r="H5659">
        <f t="shared" si="443"/>
        <v>1</v>
      </c>
      <c r="I5659">
        <f>IF((A5659-$J$2)^2+(B5659-$K$2)^2=200^2,1,0)</f>
        <v>0</v>
      </c>
    </row>
    <row r="5660" spans="1:9" x14ac:dyDescent="0.25">
      <c r="A5660" s="1">
        <v>25</v>
      </c>
      <c r="B5660">
        <v>283</v>
      </c>
      <c r="C5660">
        <v>5659</v>
      </c>
      <c r="D5660">
        <f t="shared" si="444"/>
        <v>4484</v>
      </c>
      <c r="E5660">
        <f t="shared" si="440"/>
        <v>3.1694645697119634</v>
      </c>
      <c r="F5660">
        <f t="shared" si="441"/>
        <v>2.7871916122170326E-2</v>
      </c>
      <c r="G5660">
        <f t="shared" si="442"/>
        <v>1</v>
      </c>
      <c r="H5660">
        <f t="shared" si="443"/>
        <v>1</v>
      </c>
      <c r="I5660">
        <f>IF((A5660-$J$2)^2+(B5660-$K$2)^2=200^2,1,0)</f>
        <v>0</v>
      </c>
    </row>
    <row r="5661" spans="1:9" x14ac:dyDescent="0.25">
      <c r="A5661" s="1">
        <v>190</v>
      </c>
      <c r="B5661">
        <v>246</v>
      </c>
      <c r="C5661">
        <v>5660</v>
      </c>
      <c r="D5661">
        <f t="shared" si="444"/>
        <v>4485</v>
      </c>
      <c r="E5661">
        <f t="shared" si="440"/>
        <v>3.1696113074204946</v>
      </c>
      <c r="F5661">
        <f t="shared" si="441"/>
        <v>2.8018653830701457E-2</v>
      </c>
      <c r="G5661">
        <f t="shared" si="442"/>
        <v>1</v>
      </c>
      <c r="H5661">
        <f t="shared" si="443"/>
        <v>1</v>
      </c>
      <c r="I5661">
        <f>IF((A5661-$J$2)^2+(B5661-$K$2)^2=200^2,1,0)</f>
        <v>0</v>
      </c>
    </row>
    <row r="5662" spans="1:9" x14ac:dyDescent="0.25">
      <c r="A5662" s="1">
        <v>162</v>
      </c>
      <c r="B5662">
        <v>201</v>
      </c>
      <c r="C5662">
        <v>5661</v>
      </c>
      <c r="D5662">
        <f t="shared" si="444"/>
        <v>4486</v>
      </c>
      <c r="E5662">
        <f t="shared" si="440"/>
        <v>3.1697579932874049</v>
      </c>
      <c r="F5662">
        <f t="shared" si="441"/>
        <v>2.8165339697611813E-2</v>
      </c>
      <c r="G5662">
        <f t="shared" si="442"/>
        <v>1</v>
      </c>
      <c r="H5662">
        <f t="shared" si="443"/>
        <v>1</v>
      </c>
      <c r="I5662">
        <f>IF((A5662-$J$2)^2+(B5662-$K$2)^2=200^2,1,0)</f>
        <v>0</v>
      </c>
    </row>
    <row r="5663" spans="1:9" x14ac:dyDescent="0.25">
      <c r="A5663" s="1">
        <v>56</v>
      </c>
      <c r="B5663">
        <v>376</v>
      </c>
      <c r="C5663">
        <v>5662</v>
      </c>
      <c r="D5663">
        <f t="shared" si="444"/>
        <v>4486</v>
      </c>
      <c r="E5663">
        <f t="shared" si="440"/>
        <v>3.1691981631932178</v>
      </c>
      <c r="F5663">
        <f t="shared" si="441"/>
        <v>2.7605509603424672E-2</v>
      </c>
      <c r="G5663">
        <f t="shared" si="442"/>
        <v>0</v>
      </c>
      <c r="H5663">
        <f t="shared" si="443"/>
        <v>0</v>
      </c>
      <c r="I5663">
        <f>IF((A5663-$J$2)^2+(B5663-$K$2)^2=200^2,1,0)</f>
        <v>0</v>
      </c>
    </row>
    <row r="5664" spans="1:9" x14ac:dyDescent="0.25">
      <c r="A5664" s="1">
        <v>170</v>
      </c>
      <c r="B5664">
        <v>345</v>
      </c>
      <c r="C5664">
        <v>5663</v>
      </c>
      <c r="D5664">
        <f t="shared" si="444"/>
        <v>4487</v>
      </c>
      <c r="E5664">
        <f t="shared" si="440"/>
        <v>3.1693448702101361</v>
      </c>
      <c r="F5664">
        <f t="shared" si="441"/>
        <v>2.7752216620342995E-2</v>
      </c>
      <c r="G5664">
        <f t="shared" si="442"/>
        <v>1</v>
      </c>
      <c r="H5664">
        <f t="shared" si="443"/>
        <v>1</v>
      </c>
      <c r="I5664">
        <f>IF((A5664-$J$2)^2+(B5664-$K$2)^2=200^2,1,0)</f>
        <v>0</v>
      </c>
    </row>
    <row r="5665" spans="1:9" x14ac:dyDescent="0.25">
      <c r="A5665" s="1">
        <v>75</v>
      </c>
      <c r="B5665">
        <v>268</v>
      </c>
      <c r="C5665">
        <v>5664</v>
      </c>
      <c r="D5665">
        <f t="shared" si="444"/>
        <v>4488</v>
      </c>
      <c r="E5665">
        <f t="shared" si="440"/>
        <v>3.1694915254237288</v>
      </c>
      <c r="F5665">
        <f t="shared" si="441"/>
        <v>2.789887183393569E-2</v>
      </c>
      <c r="G5665">
        <f t="shared" si="442"/>
        <v>1</v>
      </c>
      <c r="H5665">
        <f t="shared" si="443"/>
        <v>1</v>
      </c>
      <c r="I5665">
        <f>IF((A5665-$J$2)^2+(B5665-$K$2)^2=200^2,1,0)</f>
        <v>0</v>
      </c>
    </row>
    <row r="5666" spans="1:9" x14ac:dyDescent="0.25">
      <c r="A5666" s="1">
        <v>259</v>
      </c>
      <c r="B5666">
        <v>161</v>
      </c>
      <c r="C5666">
        <v>5665</v>
      </c>
      <c r="D5666">
        <f t="shared" si="444"/>
        <v>4489</v>
      </c>
      <c r="E5666">
        <f t="shared" si="440"/>
        <v>3.1696381288614299</v>
      </c>
      <c r="F5666">
        <f t="shared" si="441"/>
        <v>2.8045475271636811E-2</v>
      </c>
      <c r="G5666">
        <f t="shared" si="442"/>
        <v>1</v>
      </c>
      <c r="H5666">
        <f t="shared" si="443"/>
        <v>1</v>
      </c>
      <c r="I5666">
        <f>IF((A5666-$J$2)^2+(B5666-$K$2)^2=200^2,1,0)</f>
        <v>0</v>
      </c>
    </row>
    <row r="5667" spans="1:9" x14ac:dyDescent="0.25">
      <c r="A5667" s="1">
        <v>195</v>
      </c>
      <c r="B5667">
        <v>388</v>
      </c>
      <c r="C5667">
        <v>5666</v>
      </c>
      <c r="D5667">
        <f t="shared" si="444"/>
        <v>4490</v>
      </c>
      <c r="E5667">
        <f t="shared" si="440"/>
        <v>3.1697846805506531</v>
      </c>
      <c r="F5667">
        <f t="shared" si="441"/>
        <v>2.8192026960859984E-2</v>
      </c>
      <c r="G5667">
        <f t="shared" si="442"/>
        <v>1</v>
      </c>
      <c r="H5667">
        <f t="shared" si="443"/>
        <v>1</v>
      </c>
      <c r="I5667">
        <f>IF((A5667-$J$2)^2+(B5667-$K$2)^2=200^2,1,0)</f>
        <v>0</v>
      </c>
    </row>
    <row r="5668" spans="1:9" x14ac:dyDescent="0.25">
      <c r="A5668" s="1">
        <v>364</v>
      </c>
      <c r="B5668">
        <v>186</v>
      </c>
      <c r="C5668">
        <v>5667</v>
      </c>
      <c r="D5668">
        <f t="shared" si="444"/>
        <v>4491</v>
      </c>
      <c r="E5668">
        <f t="shared" si="440"/>
        <v>3.1699311805187929</v>
      </c>
      <c r="F5668">
        <f t="shared" si="441"/>
        <v>2.8338526928999741E-2</v>
      </c>
      <c r="G5668">
        <f t="shared" si="442"/>
        <v>1</v>
      </c>
      <c r="H5668">
        <f t="shared" si="443"/>
        <v>1</v>
      </c>
      <c r="I5668">
        <f>IF((A5668-$J$2)^2+(B5668-$K$2)^2=200^2,1,0)</f>
        <v>0</v>
      </c>
    </row>
    <row r="5669" spans="1:9" x14ac:dyDescent="0.25">
      <c r="A5669" s="1">
        <v>268</v>
      </c>
      <c r="B5669">
        <v>351</v>
      </c>
      <c r="C5669">
        <v>5668</v>
      </c>
      <c r="D5669">
        <f t="shared" si="444"/>
        <v>4492</v>
      </c>
      <c r="E5669">
        <f t="shared" si="440"/>
        <v>3.1700776287932251</v>
      </c>
      <c r="F5669">
        <f t="shared" si="441"/>
        <v>2.8484975203431961E-2</v>
      </c>
      <c r="G5669">
        <f t="shared" si="442"/>
        <v>1</v>
      </c>
      <c r="H5669">
        <f t="shared" si="443"/>
        <v>1</v>
      </c>
      <c r="I5669">
        <f>IF((A5669-$J$2)^2+(B5669-$K$2)^2=200^2,1,0)</f>
        <v>0</v>
      </c>
    </row>
    <row r="5670" spans="1:9" x14ac:dyDescent="0.25">
      <c r="A5670" s="1">
        <v>381</v>
      </c>
      <c r="B5670">
        <v>180</v>
      </c>
      <c r="C5670">
        <v>5669</v>
      </c>
      <c r="D5670">
        <f t="shared" si="444"/>
        <v>4493</v>
      </c>
      <c r="E5670">
        <f t="shared" si="440"/>
        <v>3.1702240254013052</v>
      </c>
      <c r="F5670">
        <f t="shared" si="441"/>
        <v>2.8631371811512096E-2</v>
      </c>
      <c r="G5670">
        <f t="shared" si="442"/>
        <v>1</v>
      </c>
      <c r="H5670">
        <f t="shared" si="443"/>
        <v>1</v>
      </c>
      <c r="I5670">
        <f>IF((A5670-$J$2)^2+(B5670-$K$2)^2=200^2,1,0)</f>
        <v>0</v>
      </c>
    </row>
    <row r="5671" spans="1:9" x14ac:dyDescent="0.25">
      <c r="A5671">
        <v>0</v>
      </c>
      <c r="B5671">
        <v>317</v>
      </c>
      <c r="C5671">
        <v>5670</v>
      </c>
      <c r="D5671">
        <f t="shared" si="444"/>
        <v>4493</v>
      </c>
      <c r="E5671">
        <f t="shared" si="440"/>
        <v>3.1696649029982362</v>
      </c>
      <c r="F5671">
        <f t="shared" si="441"/>
        <v>2.8072249408443106E-2</v>
      </c>
      <c r="G5671">
        <f t="shared" si="442"/>
        <v>0</v>
      </c>
      <c r="H5671">
        <f t="shared" si="443"/>
        <v>0</v>
      </c>
      <c r="I5671">
        <f>IF((A5671-$J$2)^2+(B5671-$K$2)^2=200^2,1,0)</f>
        <v>0</v>
      </c>
    </row>
    <row r="5672" spans="1:9" x14ac:dyDescent="0.25">
      <c r="A5672">
        <v>257</v>
      </c>
      <c r="B5672">
        <v>32</v>
      </c>
      <c r="C5672">
        <v>5671</v>
      </c>
      <c r="D5672">
        <f t="shared" si="444"/>
        <v>4494</v>
      </c>
      <c r="E5672">
        <f t="shared" si="440"/>
        <v>3.1698113207547172</v>
      </c>
      <c r="F5672">
        <f t="shared" si="441"/>
        <v>2.8218667164924049E-2</v>
      </c>
      <c r="G5672">
        <f t="shared" si="442"/>
        <v>1</v>
      </c>
      <c r="H5672">
        <f t="shared" si="443"/>
        <v>1</v>
      </c>
      <c r="I5672">
        <f>IF((A5672-$J$2)^2+(B5672-$K$2)^2=200^2,1,0)</f>
        <v>0</v>
      </c>
    </row>
    <row r="5673" spans="1:9" x14ac:dyDescent="0.25">
      <c r="A5673" s="1">
        <v>268</v>
      </c>
      <c r="B5673">
        <v>346</v>
      </c>
      <c r="C5673">
        <v>5672</v>
      </c>
      <c r="D5673">
        <f t="shared" si="444"/>
        <v>4495</v>
      </c>
      <c r="E5673">
        <f t="shared" si="440"/>
        <v>3.1699576868829338</v>
      </c>
      <c r="F5673">
        <f t="shared" si="441"/>
        <v>2.8365033293140662E-2</v>
      </c>
      <c r="G5673">
        <f t="shared" si="442"/>
        <v>1</v>
      </c>
      <c r="H5673">
        <f t="shared" si="443"/>
        <v>1</v>
      </c>
      <c r="I5673">
        <f>IF((A5673-$J$2)^2+(B5673-$K$2)^2=200^2,1,0)</f>
        <v>0</v>
      </c>
    </row>
    <row r="5674" spans="1:9" x14ac:dyDescent="0.25">
      <c r="A5674" s="1">
        <v>128</v>
      </c>
      <c r="B5674">
        <v>198</v>
      </c>
      <c r="C5674">
        <v>5673</v>
      </c>
      <c r="D5674">
        <f t="shared" si="444"/>
        <v>4496</v>
      </c>
      <c r="E5674">
        <f t="shared" si="440"/>
        <v>3.1701040014101887</v>
      </c>
      <c r="F5674">
        <f t="shared" si="441"/>
        <v>2.8511347820395549E-2</v>
      </c>
      <c r="G5674">
        <f t="shared" si="442"/>
        <v>1</v>
      </c>
      <c r="H5674">
        <f t="shared" si="443"/>
        <v>1</v>
      </c>
      <c r="I5674">
        <f>IF((A5674-$J$2)^2+(B5674-$K$2)^2=200^2,1,0)</f>
        <v>0</v>
      </c>
    </row>
    <row r="5675" spans="1:9" x14ac:dyDescent="0.25">
      <c r="A5675" s="1">
        <v>220</v>
      </c>
      <c r="B5675">
        <v>323</v>
      </c>
      <c r="C5675">
        <v>5674</v>
      </c>
      <c r="D5675">
        <f t="shared" si="444"/>
        <v>4497</v>
      </c>
      <c r="E5675">
        <f t="shared" si="440"/>
        <v>3.1702502643637644</v>
      </c>
      <c r="F5675">
        <f t="shared" si="441"/>
        <v>2.8657610773971331E-2</v>
      </c>
      <c r="G5675">
        <f t="shared" si="442"/>
        <v>1</v>
      </c>
      <c r="H5675">
        <f t="shared" si="443"/>
        <v>1</v>
      </c>
      <c r="I5675">
        <f>IF((A5675-$J$2)^2+(B5675-$K$2)^2=200^2,1,0)</f>
        <v>0</v>
      </c>
    </row>
    <row r="5676" spans="1:9" x14ac:dyDescent="0.25">
      <c r="A5676" s="1">
        <v>42</v>
      </c>
      <c r="B5676">
        <v>118</v>
      </c>
      <c r="C5676">
        <v>5675</v>
      </c>
      <c r="D5676">
        <f t="shared" si="444"/>
        <v>4498</v>
      </c>
      <c r="E5676">
        <f t="shared" si="440"/>
        <v>3.1703964757709251</v>
      </c>
      <c r="F5676">
        <f t="shared" si="441"/>
        <v>2.8803822181131977E-2</v>
      </c>
      <c r="G5676">
        <f t="shared" si="442"/>
        <v>1</v>
      </c>
      <c r="H5676">
        <f t="shared" si="443"/>
        <v>1</v>
      </c>
      <c r="I5676">
        <f>IF((A5676-$J$2)^2+(B5676-$K$2)^2=200^2,1,0)</f>
        <v>0</v>
      </c>
    </row>
    <row r="5677" spans="1:9" x14ac:dyDescent="0.25">
      <c r="A5677" s="1">
        <v>249</v>
      </c>
      <c r="B5677">
        <v>105</v>
      </c>
      <c r="C5677">
        <v>5676</v>
      </c>
      <c r="D5677">
        <f t="shared" si="444"/>
        <v>4499</v>
      </c>
      <c r="E5677">
        <f t="shared" si="440"/>
        <v>3.1705426356589146</v>
      </c>
      <c r="F5677">
        <f t="shared" si="441"/>
        <v>2.8949982069121472E-2</v>
      </c>
      <c r="G5677">
        <f t="shared" si="442"/>
        <v>1</v>
      </c>
      <c r="H5677">
        <f t="shared" si="443"/>
        <v>1</v>
      </c>
      <c r="I5677">
        <f>IF((A5677-$J$2)^2+(B5677-$K$2)^2=200^2,1,0)</f>
        <v>0</v>
      </c>
    </row>
    <row r="5678" spans="1:9" x14ac:dyDescent="0.25">
      <c r="A5678" s="1">
        <v>102</v>
      </c>
      <c r="B5678">
        <v>319</v>
      </c>
      <c r="C5678">
        <v>5677</v>
      </c>
      <c r="D5678">
        <f t="shared" si="444"/>
        <v>4500</v>
      </c>
      <c r="E5678">
        <f t="shared" si="440"/>
        <v>3.1706887440549587</v>
      </c>
      <c r="F5678">
        <f t="shared" si="441"/>
        <v>2.9096090465165592E-2</v>
      </c>
      <c r="G5678">
        <f t="shared" si="442"/>
        <v>1</v>
      </c>
      <c r="H5678">
        <f t="shared" si="443"/>
        <v>1</v>
      </c>
      <c r="I5678">
        <f>IF((A5678-$J$2)^2+(B5678-$K$2)^2=200^2,1,0)</f>
        <v>0</v>
      </c>
    </row>
    <row r="5679" spans="1:9" x14ac:dyDescent="0.25">
      <c r="A5679" s="1">
        <v>253</v>
      </c>
      <c r="B5679">
        <v>164</v>
      </c>
      <c r="C5679">
        <v>5678</v>
      </c>
      <c r="D5679">
        <f t="shared" si="444"/>
        <v>4501</v>
      </c>
      <c r="E5679">
        <f t="shared" si="440"/>
        <v>3.1708348009862628</v>
      </c>
      <c r="F5679">
        <f t="shared" si="441"/>
        <v>2.9242147396469687E-2</v>
      </c>
      <c r="G5679">
        <f t="shared" si="442"/>
        <v>1</v>
      </c>
      <c r="H5679">
        <f t="shared" si="443"/>
        <v>1</v>
      </c>
      <c r="I5679">
        <f>IF((A5679-$J$2)^2+(B5679-$K$2)^2=200^2,1,0)</f>
        <v>0</v>
      </c>
    </row>
    <row r="5680" spans="1:9" x14ac:dyDescent="0.25">
      <c r="A5680">
        <v>368</v>
      </c>
      <c r="B5680">
        <v>61</v>
      </c>
      <c r="C5680">
        <v>5679</v>
      </c>
      <c r="D5680">
        <f t="shared" si="444"/>
        <v>4501</v>
      </c>
      <c r="E5680">
        <f t="shared" si="440"/>
        <v>3.1702764571227329</v>
      </c>
      <c r="F5680">
        <f t="shared" si="441"/>
        <v>2.8683803532939756E-2</v>
      </c>
      <c r="G5680">
        <f t="shared" si="442"/>
        <v>0</v>
      </c>
      <c r="H5680">
        <f t="shared" si="443"/>
        <v>0</v>
      </c>
      <c r="I5680">
        <f>IF((A5680-$J$2)^2+(B5680-$K$2)^2=200^2,1,0)</f>
        <v>0</v>
      </c>
    </row>
    <row r="5681" spans="1:9" x14ac:dyDescent="0.25">
      <c r="A5681">
        <v>319</v>
      </c>
      <c r="B5681">
        <v>37</v>
      </c>
      <c r="C5681">
        <v>5680</v>
      </c>
      <c r="D5681">
        <f t="shared" si="444"/>
        <v>4501</v>
      </c>
      <c r="E5681">
        <f t="shared" si="440"/>
        <v>3.1697183098591548</v>
      </c>
      <c r="F5681">
        <f t="shared" si="441"/>
        <v>2.8125656269361698E-2</v>
      </c>
      <c r="G5681">
        <f t="shared" si="442"/>
        <v>0</v>
      </c>
      <c r="H5681">
        <f t="shared" si="443"/>
        <v>0</v>
      </c>
      <c r="I5681">
        <f>IF((A5681-$J$2)^2+(B5681-$K$2)^2=200^2,1,0)</f>
        <v>0</v>
      </c>
    </row>
    <row r="5682" spans="1:9" x14ac:dyDescent="0.25">
      <c r="A5682">
        <v>37</v>
      </c>
      <c r="B5682">
        <v>13</v>
      </c>
      <c r="C5682">
        <v>5681</v>
      </c>
      <c r="D5682">
        <f t="shared" si="444"/>
        <v>4501</v>
      </c>
      <c r="E5682">
        <f t="shared" si="440"/>
        <v>3.169160359091709</v>
      </c>
      <c r="F5682">
        <f t="shared" si="441"/>
        <v>2.7567705501915896E-2</v>
      </c>
      <c r="G5682">
        <f t="shared" si="442"/>
        <v>0</v>
      </c>
      <c r="H5682">
        <f t="shared" si="443"/>
        <v>0</v>
      </c>
      <c r="I5682">
        <f>IF((A5682-$J$2)^2+(B5682-$K$2)^2=200^2,1,0)</f>
        <v>0</v>
      </c>
    </row>
    <row r="5683" spans="1:9" x14ac:dyDescent="0.25">
      <c r="A5683" s="1">
        <v>353</v>
      </c>
      <c r="B5683">
        <v>282</v>
      </c>
      <c r="C5683">
        <v>5682</v>
      </c>
      <c r="D5683">
        <f t="shared" si="444"/>
        <v>4502</v>
      </c>
      <c r="E5683">
        <f t="shared" si="440"/>
        <v>3.1693065821893698</v>
      </c>
      <c r="F5683">
        <f t="shared" si="441"/>
        <v>2.7713928599576665E-2</v>
      </c>
      <c r="G5683">
        <f t="shared" si="442"/>
        <v>1</v>
      </c>
      <c r="H5683">
        <f t="shared" si="443"/>
        <v>1</v>
      </c>
      <c r="I5683">
        <f>IF((A5683-$J$2)^2+(B5683-$K$2)^2=200^2,1,0)</f>
        <v>0</v>
      </c>
    </row>
    <row r="5684" spans="1:9" x14ac:dyDescent="0.25">
      <c r="A5684" s="1">
        <v>35</v>
      </c>
      <c r="B5684">
        <v>384</v>
      </c>
      <c r="C5684">
        <v>5683</v>
      </c>
      <c r="D5684">
        <f t="shared" si="444"/>
        <v>4502</v>
      </c>
      <c r="E5684">
        <f t="shared" si="440"/>
        <v>3.1687489002287523</v>
      </c>
      <c r="F5684">
        <f t="shared" si="441"/>
        <v>2.7156246638959214E-2</v>
      </c>
      <c r="G5684">
        <f t="shared" si="442"/>
        <v>0</v>
      </c>
      <c r="H5684">
        <f t="shared" si="443"/>
        <v>0</v>
      </c>
      <c r="I5684">
        <f>IF((A5684-$J$2)^2+(B5684-$K$2)^2=200^2,1,0)</f>
        <v>0</v>
      </c>
    </row>
    <row r="5685" spans="1:9" x14ac:dyDescent="0.25">
      <c r="A5685">
        <v>179</v>
      </c>
      <c r="B5685">
        <v>64</v>
      </c>
      <c r="C5685">
        <v>5684</v>
      </c>
      <c r="D5685">
        <f t="shared" si="444"/>
        <v>4503</v>
      </c>
      <c r="E5685">
        <f t="shared" si="440"/>
        <v>3.1688951442646025</v>
      </c>
      <c r="F5685">
        <f t="shared" si="441"/>
        <v>2.7302490674809388E-2</v>
      </c>
      <c r="G5685">
        <f t="shared" si="442"/>
        <v>1</v>
      </c>
      <c r="H5685">
        <f t="shared" si="443"/>
        <v>1</v>
      </c>
      <c r="I5685">
        <f>IF((A5685-$J$2)^2+(B5685-$K$2)^2=200^2,1,0)</f>
        <v>0</v>
      </c>
    </row>
    <row r="5686" spans="1:9" x14ac:dyDescent="0.25">
      <c r="A5686" s="1">
        <v>33</v>
      </c>
      <c r="B5686">
        <v>195</v>
      </c>
      <c r="C5686">
        <v>5685</v>
      </c>
      <c r="D5686">
        <f t="shared" si="444"/>
        <v>4504</v>
      </c>
      <c r="E5686">
        <f t="shared" si="440"/>
        <v>3.1690413368513632</v>
      </c>
      <c r="F5686">
        <f t="shared" si="441"/>
        <v>2.7448683261570128E-2</v>
      </c>
      <c r="G5686">
        <f t="shared" si="442"/>
        <v>1</v>
      </c>
      <c r="H5686">
        <f t="shared" si="443"/>
        <v>1</v>
      </c>
      <c r="I5686">
        <f>IF((A5686-$J$2)^2+(B5686-$K$2)^2=200^2,1,0)</f>
        <v>0</v>
      </c>
    </row>
    <row r="5687" spans="1:9" x14ac:dyDescent="0.25">
      <c r="A5687" s="1">
        <v>201</v>
      </c>
      <c r="B5687">
        <v>163</v>
      </c>
      <c r="C5687">
        <v>5686</v>
      </c>
      <c r="D5687">
        <f t="shared" si="444"/>
        <v>4505</v>
      </c>
      <c r="E5687">
        <f t="shared" si="440"/>
        <v>3.1691874780161799</v>
      </c>
      <c r="F5687">
        <f t="shared" si="441"/>
        <v>2.7594824426386833E-2</v>
      </c>
      <c r="G5687">
        <f t="shared" si="442"/>
        <v>1</v>
      </c>
      <c r="H5687">
        <f t="shared" si="443"/>
        <v>1</v>
      </c>
      <c r="I5687">
        <f>IF((A5687-$J$2)^2+(B5687-$K$2)^2=200^2,1,0)</f>
        <v>0</v>
      </c>
    </row>
    <row r="5688" spans="1:9" x14ac:dyDescent="0.25">
      <c r="A5688" s="1">
        <v>81</v>
      </c>
      <c r="B5688">
        <v>375</v>
      </c>
      <c r="C5688">
        <v>5687</v>
      </c>
      <c r="D5688">
        <f t="shared" si="444"/>
        <v>4505</v>
      </c>
      <c r="E5688">
        <f t="shared" si="440"/>
        <v>3.1686302092491649</v>
      </c>
      <c r="F5688">
        <f t="shared" si="441"/>
        <v>2.7037555659371826E-2</v>
      </c>
      <c r="G5688">
        <f t="shared" si="442"/>
        <v>0</v>
      </c>
      <c r="H5688">
        <f t="shared" si="443"/>
        <v>0</v>
      </c>
      <c r="I5688">
        <f>IF((A5688-$J$2)^2+(B5688-$K$2)^2=200^2,1,0)</f>
        <v>0</v>
      </c>
    </row>
    <row r="5689" spans="1:9" x14ac:dyDescent="0.25">
      <c r="A5689" s="1">
        <v>355</v>
      </c>
      <c r="B5689">
        <v>196</v>
      </c>
      <c r="C5689">
        <v>5688</v>
      </c>
      <c r="D5689">
        <f t="shared" si="444"/>
        <v>4506</v>
      </c>
      <c r="E5689">
        <f t="shared" si="440"/>
        <v>3.168776371308017</v>
      </c>
      <c r="F5689">
        <f t="shared" si="441"/>
        <v>2.7183717718223921E-2</v>
      </c>
      <c r="G5689">
        <f t="shared" si="442"/>
        <v>1</v>
      </c>
      <c r="H5689">
        <f t="shared" si="443"/>
        <v>1</v>
      </c>
      <c r="I5689">
        <f>IF((A5689-$J$2)^2+(B5689-$K$2)^2=200^2,1,0)</f>
        <v>0</v>
      </c>
    </row>
    <row r="5690" spans="1:9" x14ac:dyDescent="0.25">
      <c r="A5690" s="1">
        <v>291</v>
      </c>
      <c r="B5690">
        <v>325</v>
      </c>
      <c r="C5690">
        <v>5689</v>
      </c>
      <c r="D5690">
        <f t="shared" si="444"/>
        <v>4507</v>
      </c>
      <c r="E5690">
        <f t="shared" si="440"/>
        <v>3.1689224819827739</v>
      </c>
      <c r="F5690">
        <f t="shared" si="441"/>
        <v>2.7329828392980815E-2</v>
      </c>
      <c r="G5690">
        <f t="shared" si="442"/>
        <v>1</v>
      </c>
      <c r="H5690">
        <f t="shared" si="443"/>
        <v>1</v>
      </c>
      <c r="I5690">
        <f>IF((A5690-$J$2)^2+(B5690-$K$2)^2=200^2,1,0)</f>
        <v>0</v>
      </c>
    </row>
    <row r="5691" spans="1:9" x14ac:dyDescent="0.25">
      <c r="A5691">
        <v>363</v>
      </c>
      <c r="B5691">
        <v>95</v>
      </c>
      <c r="C5691">
        <v>5690</v>
      </c>
      <c r="D5691">
        <f t="shared" si="444"/>
        <v>4508</v>
      </c>
      <c r="E5691">
        <f t="shared" si="440"/>
        <v>3.1690685413005273</v>
      </c>
      <c r="F5691">
        <f t="shared" si="441"/>
        <v>2.747588771073417E-2</v>
      </c>
      <c r="G5691">
        <f t="shared" si="442"/>
        <v>1</v>
      </c>
      <c r="H5691">
        <f t="shared" si="443"/>
        <v>1</v>
      </c>
      <c r="I5691">
        <f>IF((A5691-$J$2)^2+(B5691-$K$2)^2=200^2,1,0)</f>
        <v>0</v>
      </c>
    </row>
    <row r="5692" spans="1:9" x14ac:dyDescent="0.25">
      <c r="A5692" s="1">
        <v>8</v>
      </c>
      <c r="B5692">
        <v>349</v>
      </c>
      <c r="C5692">
        <v>5691</v>
      </c>
      <c r="D5692">
        <f t="shared" si="444"/>
        <v>4508</v>
      </c>
      <c r="E5692">
        <f t="shared" si="440"/>
        <v>3.1685116851168513</v>
      </c>
      <c r="F5692">
        <f t="shared" si="441"/>
        <v>2.6919031527058213E-2</v>
      </c>
      <c r="G5692">
        <f t="shared" si="442"/>
        <v>0</v>
      </c>
      <c r="H5692">
        <f t="shared" si="443"/>
        <v>0</v>
      </c>
      <c r="I5692">
        <f>IF((A5692-$J$2)^2+(B5692-$K$2)^2=200^2,1,0)</f>
        <v>0</v>
      </c>
    </row>
    <row r="5693" spans="1:9" x14ac:dyDescent="0.25">
      <c r="A5693" s="1">
        <v>254</v>
      </c>
      <c r="B5693">
        <v>332</v>
      </c>
      <c r="C5693">
        <v>5692</v>
      </c>
      <c r="D5693">
        <f t="shared" si="444"/>
        <v>4509</v>
      </c>
      <c r="E5693">
        <f t="shared" si="440"/>
        <v>3.16865776528461</v>
      </c>
      <c r="F5693">
        <f t="shared" si="441"/>
        <v>2.7065111694816846E-2</v>
      </c>
      <c r="G5693">
        <f t="shared" si="442"/>
        <v>1</v>
      </c>
      <c r="H5693">
        <f t="shared" si="443"/>
        <v>1</v>
      </c>
      <c r="I5693">
        <f>IF((A5693-$J$2)^2+(B5693-$K$2)^2=200^2,1,0)</f>
        <v>0</v>
      </c>
    </row>
    <row r="5694" spans="1:9" x14ac:dyDescent="0.25">
      <c r="A5694" s="1">
        <v>321</v>
      </c>
      <c r="B5694">
        <v>170</v>
      </c>
      <c r="C5694">
        <v>5693</v>
      </c>
      <c r="D5694">
        <f t="shared" si="444"/>
        <v>4510</v>
      </c>
      <c r="E5694">
        <f t="shared" si="440"/>
        <v>3.1688037941331459</v>
      </c>
      <c r="F5694">
        <f t="shared" si="441"/>
        <v>2.721114054335283E-2</v>
      </c>
      <c r="G5694">
        <f t="shared" si="442"/>
        <v>1</v>
      </c>
      <c r="H5694">
        <f t="shared" si="443"/>
        <v>1</v>
      </c>
      <c r="I5694">
        <f>IF((A5694-$J$2)^2+(B5694-$K$2)^2=200^2,1,0)</f>
        <v>0</v>
      </c>
    </row>
    <row r="5695" spans="1:9" x14ac:dyDescent="0.25">
      <c r="A5695" s="1">
        <v>98</v>
      </c>
      <c r="B5695">
        <v>224</v>
      </c>
      <c r="C5695">
        <v>5694</v>
      </c>
      <c r="D5695">
        <f t="shared" si="444"/>
        <v>4511</v>
      </c>
      <c r="E5695">
        <f t="shared" si="440"/>
        <v>3.1689497716894977</v>
      </c>
      <c r="F5695">
        <f t="shared" si="441"/>
        <v>2.7357118099704536E-2</v>
      </c>
      <c r="G5695">
        <f t="shared" si="442"/>
        <v>1</v>
      </c>
      <c r="H5695">
        <f t="shared" si="443"/>
        <v>1</v>
      </c>
      <c r="I5695">
        <f>IF((A5695-$J$2)^2+(B5695-$K$2)^2=200^2,1,0)</f>
        <v>0</v>
      </c>
    </row>
    <row r="5696" spans="1:9" x14ac:dyDescent="0.25">
      <c r="A5696" s="1">
        <v>235</v>
      </c>
      <c r="B5696">
        <v>336</v>
      </c>
      <c r="C5696">
        <v>5695</v>
      </c>
      <c r="D5696">
        <f t="shared" si="444"/>
        <v>4512</v>
      </c>
      <c r="E5696">
        <f t="shared" si="440"/>
        <v>3.1690956979806848</v>
      </c>
      <c r="F5696">
        <f t="shared" si="441"/>
        <v>2.7503044390891684E-2</v>
      </c>
      <c r="G5696">
        <f t="shared" si="442"/>
        <v>1</v>
      </c>
      <c r="H5696">
        <f t="shared" si="443"/>
        <v>1</v>
      </c>
      <c r="I5696">
        <f>IF((A5696-$J$2)^2+(B5696-$K$2)^2=200^2,1,0)</f>
        <v>0</v>
      </c>
    </row>
    <row r="5697" spans="1:9" x14ac:dyDescent="0.25">
      <c r="A5697" s="1">
        <v>153</v>
      </c>
      <c r="B5697">
        <v>336</v>
      </c>
      <c r="C5697">
        <v>5696</v>
      </c>
      <c r="D5697">
        <f t="shared" si="444"/>
        <v>4513</v>
      </c>
      <c r="E5697">
        <f t="shared" si="440"/>
        <v>3.169241573033708</v>
      </c>
      <c r="F5697">
        <f t="shared" si="441"/>
        <v>2.7648919443914899E-2</v>
      </c>
      <c r="G5697">
        <f t="shared" si="442"/>
        <v>1</v>
      </c>
      <c r="H5697">
        <f t="shared" si="443"/>
        <v>1</v>
      </c>
      <c r="I5697">
        <f>IF((A5697-$J$2)^2+(B5697-$K$2)^2=200^2,1,0)</f>
        <v>0</v>
      </c>
    </row>
    <row r="5698" spans="1:9" x14ac:dyDescent="0.25">
      <c r="A5698" s="1">
        <v>224</v>
      </c>
      <c r="B5698">
        <v>370</v>
      </c>
      <c r="C5698">
        <v>5697</v>
      </c>
      <c r="D5698">
        <f t="shared" si="444"/>
        <v>4514</v>
      </c>
      <c r="E5698">
        <f t="shared" si="440"/>
        <v>3.1693873968755484</v>
      </c>
      <c r="F5698">
        <f t="shared" si="441"/>
        <v>2.7794743285755263E-2</v>
      </c>
      <c r="G5698">
        <f t="shared" si="442"/>
        <v>1</v>
      </c>
      <c r="H5698">
        <f t="shared" si="443"/>
        <v>1</v>
      </c>
      <c r="I5698">
        <f>IF((A5698-$J$2)^2+(B5698-$K$2)^2=200^2,1,0)</f>
        <v>0</v>
      </c>
    </row>
    <row r="5699" spans="1:9" x14ac:dyDescent="0.25">
      <c r="A5699" s="1">
        <v>382</v>
      </c>
      <c r="B5699">
        <v>148</v>
      </c>
      <c r="C5699">
        <v>5698</v>
      </c>
      <c r="D5699">
        <f t="shared" si="444"/>
        <v>4515</v>
      </c>
      <c r="E5699">
        <f t="shared" ref="E5699:E5762" si="445">((D5699/C5699)*$L$2)/200^2</f>
        <v>3.1695331695331697</v>
      </c>
      <c r="F5699">
        <f t="shared" ref="F5699:F5762" si="446">ABS(PI()-E5699)</f>
        <v>2.7940515943376543E-2</v>
      </c>
      <c r="G5699">
        <f t="shared" ref="G5699:G5762" si="447">IF(OR(I5699=1,H5699=1),1,0)</f>
        <v>1</v>
      </c>
      <c r="H5699">
        <f t="shared" ref="H5699:H5762" si="448">IF((A5699-$J$2)^2+(B5699-$K$2)^2&lt;200^2,1,0)</f>
        <v>1</v>
      </c>
      <c r="I5699">
        <f>IF((A5699-$J$2)^2+(B5699-$K$2)^2=200^2,1,0)</f>
        <v>0</v>
      </c>
    </row>
    <row r="5700" spans="1:9" x14ac:dyDescent="0.25">
      <c r="A5700" s="1">
        <v>19</v>
      </c>
      <c r="B5700">
        <v>302</v>
      </c>
      <c r="C5700">
        <v>5699</v>
      </c>
      <c r="D5700">
        <f t="shared" ref="D5700:D5763" si="449">D5699+G5700</f>
        <v>4515</v>
      </c>
      <c r="E5700">
        <f t="shared" si="445"/>
        <v>3.1689770135111424</v>
      </c>
      <c r="F5700">
        <f t="shared" si="446"/>
        <v>2.7384359921349244E-2</v>
      </c>
      <c r="G5700">
        <f t="shared" si="447"/>
        <v>0</v>
      </c>
      <c r="H5700">
        <f t="shared" si="448"/>
        <v>0</v>
      </c>
      <c r="I5700">
        <f>IF((A5700-$J$2)^2+(B5700-$K$2)^2=200^2,1,0)</f>
        <v>0</v>
      </c>
    </row>
    <row r="5701" spans="1:9" x14ac:dyDescent="0.25">
      <c r="A5701" s="1">
        <v>261</v>
      </c>
      <c r="B5701">
        <v>181</v>
      </c>
      <c r="C5701">
        <v>5700</v>
      </c>
      <c r="D5701">
        <f t="shared" si="449"/>
        <v>4516</v>
      </c>
      <c r="E5701">
        <f t="shared" si="445"/>
        <v>3.1691228070175437</v>
      </c>
      <c r="F5701">
        <f t="shared" si="446"/>
        <v>2.7530153427750559E-2</v>
      </c>
      <c r="G5701">
        <f t="shared" si="447"/>
        <v>1</v>
      </c>
      <c r="H5701">
        <f t="shared" si="448"/>
        <v>1</v>
      </c>
      <c r="I5701">
        <f>IF((A5701-$J$2)^2+(B5701-$K$2)^2=200^2,1,0)</f>
        <v>0</v>
      </c>
    </row>
    <row r="5702" spans="1:9" x14ac:dyDescent="0.25">
      <c r="A5702" s="1">
        <v>312</v>
      </c>
      <c r="B5702">
        <v>373</v>
      </c>
      <c r="C5702">
        <v>5701</v>
      </c>
      <c r="D5702">
        <f t="shared" si="449"/>
        <v>4516</v>
      </c>
      <c r="E5702">
        <f t="shared" si="445"/>
        <v>3.1685669180845464</v>
      </c>
      <c r="F5702">
        <f t="shared" si="446"/>
        <v>2.6974264494753264E-2</v>
      </c>
      <c r="G5702">
        <f t="shared" si="447"/>
        <v>0</v>
      </c>
      <c r="H5702">
        <f t="shared" si="448"/>
        <v>0</v>
      </c>
      <c r="I5702">
        <f>IF((A5702-$J$2)^2+(B5702-$K$2)^2=200^2,1,0)</f>
        <v>0</v>
      </c>
    </row>
    <row r="5703" spans="1:9" x14ac:dyDescent="0.25">
      <c r="A5703">
        <v>133</v>
      </c>
      <c r="B5703">
        <v>67</v>
      </c>
      <c r="C5703">
        <v>5702</v>
      </c>
      <c r="D5703">
        <f t="shared" si="449"/>
        <v>4517</v>
      </c>
      <c r="E5703">
        <f t="shared" si="445"/>
        <v>3.1687127323746056</v>
      </c>
      <c r="F5703">
        <f t="shared" si="446"/>
        <v>2.7120078784812485E-2</v>
      </c>
      <c r="G5703">
        <f t="shared" si="447"/>
        <v>1</v>
      </c>
      <c r="H5703">
        <f t="shared" si="448"/>
        <v>1</v>
      </c>
      <c r="I5703">
        <f>IF((A5703-$J$2)^2+(B5703-$K$2)^2=200^2,1,0)</f>
        <v>0</v>
      </c>
    </row>
    <row r="5704" spans="1:9" x14ac:dyDescent="0.25">
      <c r="A5704" s="1">
        <v>57</v>
      </c>
      <c r="B5704">
        <v>240</v>
      </c>
      <c r="C5704">
        <v>5703</v>
      </c>
      <c r="D5704">
        <f t="shared" si="449"/>
        <v>4518</v>
      </c>
      <c r="E5704">
        <f t="shared" si="445"/>
        <v>3.1688584955286689</v>
      </c>
      <c r="F5704">
        <f t="shared" si="446"/>
        <v>2.7265841938875823E-2</v>
      </c>
      <c r="G5704">
        <f t="shared" si="447"/>
        <v>1</v>
      </c>
      <c r="H5704">
        <f t="shared" si="448"/>
        <v>1</v>
      </c>
      <c r="I5704">
        <f>IF((A5704-$J$2)^2+(B5704-$K$2)^2=200^2,1,0)</f>
        <v>0</v>
      </c>
    </row>
    <row r="5705" spans="1:9" x14ac:dyDescent="0.25">
      <c r="A5705" s="1">
        <v>147</v>
      </c>
      <c r="B5705">
        <v>253</v>
      </c>
      <c r="C5705">
        <v>5704</v>
      </c>
      <c r="D5705">
        <f t="shared" si="449"/>
        <v>4519</v>
      </c>
      <c r="E5705">
        <f t="shared" si="445"/>
        <v>3.1690042075736327</v>
      </c>
      <c r="F5705">
        <f t="shared" si="446"/>
        <v>2.7411553983839543E-2</v>
      </c>
      <c r="G5705">
        <f t="shared" si="447"/>
        <v>1</v>
      </c>
      <c r="H5705">
        <f t="shared" si="448"/>
        <v>1</v>
      </c>
      <c r="I5705">
        <f>IF((A5705-$J$2)^2+(B5705-$K$2)^2=200^2,1,0)</f>
        <v>0</v>
      </c>
    </row>
    <row r="5706" spans="1:9" x14ac:dyDescent="0.25">
      <c r="A5706">
        <v>315</v>
      </c>
      <c r="B5706">
        <v>1</v>
      </c>
      <c r="C5706">
        <v>5705</v>
      </c>
      <c r="D5706">
        <f t="shared" si="449"/>
        <v>4519</v>
      </c>
      <c r="E5706">
        <f t="shared" si="445"/>
        <v>3.1684487291849255</v>
      </c>
      <c r="F5706">
        <f t="shared" si="446"/>
        <v>2.6856075595132367E-2</v>
      </c>
      <c r="G5706">
        <f t="shared" si="447"/>
        <v>0</v>
      </c>
      <c r="H5706">
        <f t="shared" si="448"/>
        <v>0</v>
      </c>
      <c r="I5706">
        <f>IF((A5706-$J$2)^2+(B5706-$K$2)^2=200^2,1,0)</f>
        <v>0</v>
      </c>
    </row>
    <row r="5707" spans="1:9" x14ac:dyDescent="0.25">
      <c r="A5707">
        <v>327</v>
      </c>
      <c r="B5707">
        <v>72</v>
      </c>
      <c r="C5707">
        <v>5706</v>
      </c>
      <c r="D5707">
        <f t="shared" si="449"/>
        <v>4520</v>
      </c>
      <c r="E5707">
        <f t="shared" si="445"/>
        <v>3.1685944619698563</v>
      </c>
      <c r="F5707">
        <f t="shared" si="446"/>
        <v>2.7001808380063164E-2</v>
      </c>
      <c r="G5707">
        <f t="shared" si="447"/>
        <v>1</v>
      </c>
      <c r="H5707">
        <f t="shared" si="448"/>
        <v>1</v>
      </c>
      <c r="I5707">
        <f>IF((A5707-$J$2)^2+(B5707-$K$2)^2=200^2,1,0)</f>
        <v>0</v>
      </c>
    </row>
    <row r="5708" spans="1:9" x14ac:dyDescent="0.25">
      <c r="A5708" s="1">
        <v>309</v>
      </c>
      <c r="B5708">
        <v>314</v>
      </c>
      <c r="C5708">
        <v>5707</v>
      </c>
      <c r="D5708">
        <f t="shared" si="449"/>
        <v>4521</v>
      </c>
      <c r="E5708">
        <f t="shared" si="445"/>
        <v>3.1687401436831961</v>
      </c>
      <c r="F5708">
        <f t="shared" si="446"/>
        <v>2.7147490093403004E-2</v>
      </c>
      <c r="G5708">
        <f t="shared" si="447"/>
        <v>1</v>
      </c>
      <c r="H5708">
        <f t="shared" si="448"/>
        <v>1</v>
      </c>
      <c r="I5708">
        <f>IF((A5708-$J$2)^2+(B5708-$K$2)^2=200^2,1,0)</f>
        <v>0</v>
      </c>
    </row>
    <row r="5709" spans="1:9" x14ac:dyDescent="0.25">
      <c r="A5709" s="1">
        <v>257</v>
      </c>
      <c r="B5709">
        <v>110</v>
      </c>
      <c r="C5709">
        <v>5708</v>
      </c>
      <c r="D5709">
        <f t="shared" si="449"/>
        <v>4522</v>
      </c>
      <c r="E5709">
        <f t="shared" si="445"/>
        <v>3.1688857743517871</v>
      </c>
      <c r="F5709">
        <f t="shared" si="446"/>
        <v>2.7293120761993972E-2</v>
      </c>
      <c r="G5709">
        <f t="shared" si="447"/>
        <v>1</v>
      </c>
      <c r="H5709">
        <f t="shared" si="448"/>
        <v>1</v>
      </c>
      <c r="I5709">
        <f>IF((A5709-$J$2)^2+(B5709-$K$2)^2=200^2,1,0)</f>
        <v>0</v>
      </c>
    </row>
    <row r="5710" spans="1:9" x14ac:dyDescent="0.25">
      <c r="A5710" s="1">
        <v>158</v>
      </c>
      <c r="B5710">
        <v>178</v>
      </c>
      <c r="C5710">
        <v>5709</v>
      </c>
      <c r="D5710">
        <f t="shared" si="449"/>
        <v>4523</v>
      </c>
      <c r="E5710">
        <f t="shared" si="445"/>
        <v>3.1690313540024522</v>
      </c>
      <c r="F5710">
        <f t="shared" si="446"/>
        <v>2.7438700412659056E-2</v>
      </c>
      <c r="G5710">
        <f t="shared" si="447"/>
        <v>1</v>
      </c>
      <c r="H5710">
        <f t="shared" si="448"/>
        <v>1</v>
      </c>
      <c r="I5710">
        <f>IF((A5710-$J$2)^2+(B5710-$K$2)^2=200^2,1,0)</f>
        <v>0</v>
      </c>
    </row>
    <row r="5711" spans="1:9" x14ac:dyDescent="0.25">
      <c r="A5711" s="1">
        <v>28</v>
      </c>
      <c r="B5711">
        <v>186</v>
      </c>
      <c r="C5711">
        <v>5710</v>
      </c>
      <c r="D5711">
        <f t="shared" si="449"/>
        <v>4524</v>
      </c>
      <c r="E5711">
        <f t="shared" si="445"/>
        <v>3.1691768826619966</v>
      </c>
      <c r="F5711">
        <f t="shared" si="446"/>
        <v>2.7584229072203481E-2</v>
      </c>
      <c r="G5711">
        <f t="shared" si="447"/>
        <v>1</v>
      </c>
      <c r="H5711">
        <f t="shared" si="448"/>
        <v>1</v>
      </c>
      <c r="I5711">
        <f>IF((A5711-$J$2)^2+(B5711-$K$2)^2=200^2,1,0)</f>
        <v>0</v>
      </c>
    </row>
    <row r="5712" spans="1:9" x14ac:dyDescent="0.25">
      <c r="A5712" s="1">
        <v>291</v>
      </c>
      <c r="B5712">
        <v>335</v>
      </c>
      <c r="C5712">
        <v>5711</v>
      </c>
      <c r="D5712">
        <f t="shared" si="449"/>
        <v>4525</v>
      </c>
      <c r="E5712">
        <f t="shared" si="445"/>
        <v>3.1693223603572056</v>
      </c>
      <c r="F5712">
        <f t="shared" si="446"/>
        <v>2.7729706767412488E-2</v>
      </c>
      <c r="G5712">
        <f t="shared" si="447"/>
        <v>1</v>
      </c>
      <c r="H5712">
        <f t="shared" si="448"/>
        <v>1</v>
      </c>
      <c r="I5712">
        <f>IF((A5712-$J$2)^2+(B5712-$K$2)^2=200^2,1,0)</f>
        <v>0</v>
      </c>
    </row>
    <row r="5713" spans="1:9" x14ac:dyDescent="0.25">
      <c r="A5713" s="1">
        <v>76</v>
      </c>
      <c r="B5713">
        <v>110</v>
      </c>
      <c r="C5713">
        <v>5712</v>
      </c>
      <c r="D5713">
        <f t="shared" si="449"/>
        <v>4526</v>
      </c>
      <c r="E5713">
        <f t="shared" si="445"/>
        <v>3.1694677871148458</v>
      </c>
      <c r="F5713">
        <f t="shared" si="446"/>
        <v>2.7875133525052664E-2</v>
      </c>
      <c r="G5713">
        <f t="shared" si="447"/>
        <v>1</v>
      </c>
      <c r="H5713">
        <f t="shared" si="448"/>
        <v>1</v>
      </c>
      <c r="I5713">
        <f>IF((A5713-$J$2)^2+(B5713-$K$2)^2=200^2,1,0)</f>
        <v>0</v>
      </c>
    </row>
    <row r="5714" spans="1:9" x14ac:dyDescent="0.25">
      <c r="A5714" s="1">
        <v>355</v>
      </c>
      <c r="B5714">
        <v>365</v>
      </c>
      <c r="C5714">
        <v>5713</v>
      </c>
      <c r="D5714">
        <f t="shared" si="449"/>
        <v>4526</v>
      </c>
      <c r="E5714">
        <f t="shared" si="445"/>
        <v>3.1689130054262211</v>
      </c>
      <c r="F5714">
        <f t="shared" si="446"/>
        <v>2.7320351836428003E-2</v>
      </c>
      <c r="G5714">
        <f t="shared" si="447"/>
        <v>0</v>
      </c>
      <c r="H5714">
        <f t="shared" si="448"/>
        <v>0</v>
      </c>
      <c r="I5714">
        <f>IF((A5714-$J$2)^2+(B5714-$K$2)^2=200^2,1,0)</f>
        <v>0</v>
      </c>
    </row>
    <row r="5715" spans="1:9" x14ac:dyDescent="0.25">
      <c r="A5715" s="1">
        <v>173</v>
      </c>
      <c r="B5715">
        <v>153</v>
      </c>
      <c r="C5715">
        <v>5714</v>
      </c>
      <c r="D5715">
        <f t="shared" si="449"/>
        <v>4527</v>
      </c>
      <c r="E5715">
        <f t="shared" si="445"/>
        <v>3.1690584529226462</v>
      </c>
      <c r="F5715">
        <f t="shared" si="446"/>
        <v>2.7465799332853091E-2</v>
      </c>
      <c r="G5715">
        <f t="shared" si="447"/>
        <v>1</v>
      </c>
      <c r="H5715">
        <f t="shared" si="448"/>
        <v>1</v>
      </c>
      <c r="I5715">
        <f>IF((A5715-$J$2)^2+(B5715-$K$2)^2=200^2,1,0)</f>
        <v>0</v>
      </c>
    </row>
    <row r="5716" spans="1:9" x14ac:dyDescent="0.25">
      <c r="A5716" s="1">
        <v>310</v>
      </c>
      <c r="B5716">
        <v>157</v>
      </c>
      <c r="C5716">
        <v>5715</v>
      </c>
      <c r="D5716">
        <f t="shared" si="449"/>
        <v>4528</v>
      </c>
      <c r="E5716">
        <f t="shared" si="445"/>
        <v>3.16920384951881</v>
      </c>
      <c r="F5716">
        <f t="shared" si="446"/>
        <v>2.7611195929016841E-2</v>
      </c>
      <c r="G5716">
        <f t="shared" si="447"/>
        <v>1</v>
      </c>
      <c r="H5716">
        <f t="shared" si="448"/>
        <v>1</v>
      </c>
      <c r="I5716">
        <f>IF((A5716-$J$2)^2+(B5716-$K$2)^2=200^2,1,0)</f>
        <v>0</v>
      </c>
    </row>
    <row r="5717" spans="1:9" x14ac:dyDescent="0.25">
      <c r="A5717" s="1">
        <v>161</v>
      </c>
      <c r="B5717">
        <v>174</v>
      </c>
      <c r="C5717">
        <v>5716</v>
      </c>
      <c r="D5717">
        <f t="shared" si="449"/>
        <v>4529</v>
      </c>
      <c r="E5717">
        <f t="shared" si="445"/>
        <v>3.1693491952414274</v>
      </c>
      <c r="F5717">
        <f t="shared" si="446"/>
        <v>2.7756541651634326E-2</v>
      </c>
      <c r="G5717">
        <f t="shared" si="447"/>
        <v>1</v>
      </c>
      <c r="H5717">
        <f t="shared" si="448"/>
        <v>1</v>
      </c>
      <c r="I5717">
        <f>IF((A5717-$J$2)^2+(B5717-$K$2)^2=200^2,1,0)</f>
        <v>0</v>
      </c>
    </row>
    <row r="5718" spans="1:9" x14ac:dyDescent="0.25">
      <c r="A5718" s="1">
        <v>238</v>
      </c>
      <c r="B5718">
        <v>339</v>
      </c>
      <c r="C5718">
        <v>5717</v>
      </c>
      <c r="D5718">
        <f t="shared" si="449"/>
        <v>4530</v>
      </c>
      <c r="E5718">
        <f t="shared" si="445"/>
        <v>3.1694944901171942</v>
      </c>
      <c r="F5718">
        <f t="shared" si="446"/>
        <v>2.790183652740108E-2</v>
      </c>
      <c r="G5718">
        <f t="shared" si="447"/>
        <v>1</v>
      </c>
      <c r="H5718">
        <f t="shared" si="448"/>
        <v>1</v>
      </c>
      <c r="I5718">
        <f>IF((A5718-$J$2)^2+(B5718-$K$2)^2=200^2,1,0)</f>
        <v>0</v>
      </c>
    </row>
    <row r="5719" spans="1:9" x14ac:dyDescent="0.25">
      <c r="A5719">
        <v>288</v>
      </c>
      <c r="B5719">
        <v>1</v>
      </c>
      <c r="C5719">
        <v>5718</v>
      </c>
      <c r="D5719">
        <f t="shared" si="449"/>
        <v>4530</v>
      </c>
      <c r="E5719">
        <f t="shared" si="445"/>
        <v>3.1689401888772299</v>
      </c>
      <c r="F5719">
        <f t="shared" si="446"/>
        <v>2.734753528743683E-2</v>
      </c>
      <c r="G5719">
        <f t="shared" si="447"/>
        <v>0</v>
      </c>
      <c r="H5719">
        <f t="shared" si="448"/>
        <v>0</v>
      </c>
      <c r="I5719">
        <f>IF((A5719-$J$2)^2+(B5719-$K$2)^2=200^2,1,0)</f>
        <v>0</v>
      </c>
    </row>
    <row r="5720" spans="1:9" x14ac:dyDescent="0.25">
      <c r="A5720" s="1">
        <v>73</v>
      </c>
      <c r="B5720">
        <v>339</v>
      </c>
      <c r="C5720">
        <v>5719</v>
      </c>
      <c r="D5720">
        <f t="shared" si="449"/>
        <v>4531</v>
      </c>
      <c r="E5720">
        <f t="shared" si="445"/>
        <v>3.1690855044588213</v>
      </c>
      <c r="F5720">
        <f t="shared" si="446"/>
        <v>2.7492850869028196E-2</v>
      </c>
      <c r="G5720">
        <f t="shared" si="447"/>
        <v>1</v>
      </c>
      <c r="H5720">
        <f t="shared" si="448"/>
        <v>1</v>
      </c>
      <c r="I5720">
        <f>IF((A5720-$J$2)^2+(B5720-$K$2)^2=200^2,1,0)</f>
        <v>0</v>
      </c>
    </row>
    <row r="5721" spans="1:9" x14ac:dyDescent="0.25">
      <c r="A5721" s="1">
        <v>177</v>
      </c>
      <c r="B5721">
        <v>244</v>
      </c>
      <c r="C5721">
        <v>5720</v>
      </c>
      <c r="D5721">
        <f t="shared" si="449"/>
        <v>4532</v>
      </c>
      <c r="E5721">
        <f t="shared" si="445"/>
        <v>3.1692307692307691</v>
      </c>
      <c r="F5721">
        <f t="shared" si="446"/>
        <v>2.7638115640975958E-2</v>
      </c>
      <c r="G5721">
        <f t="shared" si="447"/>
        <v>1</v>
      </c>
      <c r="H5721">
        <f t="shared" si="448"/>
        <v>1</v>
      </c>
      <c r="I5721">
        <f>IF((A5721-$J$2)^2+(B5721-$K$2)^2=200^2,1,0)</f>
        <v>0</v>
      </c>
    </row>
    <row r="5722" spans="1:9" x14ac:dyDescent="0.25">
      <c r="A5722" s="1">
        <v>165</v>
      </c>
      <c r="B5722">
        <v>325</v>
      </c>
      <c r="C5722">
        <v>5721</v>
      </c>
      <c r="D5722">
        <f t="shared" si="449"/>
        <v>4533</v>
      </c>
      <c r="E5722">
        <f t="shared" si="445"/>
        <v>3.1693759832197168</v>
      </c>
      <c r="F5722">
        <f t="shared" si="446"/>
        <v>2.7783329629923692E-2</v>
      </c>
      <c r="G5722">
        <f t="shared" si="447"/>
        <v>1</v>
      </c>
      <c r="H5722">
        <f t="shared" si="448"/>
        <v>1</v>
      </c>
      <c r="I5722">
        <f>IF((A5722-$J$2)^2+(B5722-$K$2)^2=200^2,1,0)</f>
        <v>0</v>
      </c>
    </row>
    <row r="5723" spans="1:9" x14ac:dyDescent="0.25">
      <c r="A5723" s="1">
        <v>286</v>
      </c>
      <c r="B5723">
        <v>121</v>
      </c>
      <c r="C5723">
        <v>5722</v>
      </c>
      <c r="D5723">
        <f t="shared" si="449"/>
        <v>4534</v>
      </c>
      <c r="E5723">
        <f t="shared" si="445"/>
        <v>3.1695211464522894</v>
      </c>
      <c r="F5723">
        <f t="shared" si="446"/>
        <v>2.7928492862496324E-2</v>
      </c>
      <c r="G5723">
        <f t="shared" si="447"/>
        <v>1</v>
      </c>
      <c r="H5723">
        <f t="shared" si="448"/>
        <v>1</v>
      </c>
      <c r="I5723">
        <f>IF((A5723-$J$2)^2+(B5723-$K$2)^2=200^2,1,0)</f>
        <v>0</v>
      </c>
    </row>
    <row r="5724" spans="1:9" x14ac:dyDescent="0.25">
      <c r="A5724" s="1">
        <v>37</v>
      </c>
      <c r="B5724">
        <v>113</v>
      </c>
      <c r="C5724">
        <v>5723</v>
      </c>
      <c r="D5724">
        <f t="shared" si="449"/>
        <v>4535</v>
      </c>
      <c r="E5724">
        <f t="shared" si="445"/>
        <v>3.1696662589550937</v>
      </c>
      <c r="F5724">
        <f t="shared" si="446"/>
        <v>2.8073605365300569E-2</v>
      </c>
      <c r="G5724">
        <f t="shared" si="447"/>
        <v>1</v>
      </c>
      <c r="H5724">
        <f t="shared" si="448"/>
        <v>1</v>
      </c>
      <c r="I5724">
        <f>IF((A5724-$J$2)^2+(B5724-$K$2)^2=200^2,1,0)</f>
        <v>0</v>
      </c>
    </row>
    <row r="5725" spans="1:9" x14ac:dyDescent="0.25">
      <c r="A5725">
        <v>27</v>
      </c>
      <c r="B5725">
        <v>80</v>
      </c>
      <c r="C5725">
        <v>5724</v>
      </c>
      <c r="D5725">
        <f t="shared" si="449"/>
        <v>4535</v>
      </c>
      <c r="E5725">
        <f t="shared" si="445"/>
        <v>3.1691125087351502</v>
      </c>
      <c r="F5725">
        <f t="shared" si="446"/>
        <v>2.7519855145357042E-2</v>
      </c>
      <c r="G5725">
        <f t="shared" si="447"/>
        <v>0</v>
      </c>
      <c r="H5725">
        <f t="shared" si="448"/>
        <v>0</v>
      </c>
      <c r="I5725">
        <f>IF((A5725-$J$2)^2+(B5725-$K$2)^2=200^2,1,0)</f>
        <v>0</v>
      </c>
    </row>
    <row r="5726" spans="1:9" x14ac:dyDescent="0.25">
      <c r="A5726" s="1">
        <v>195</v>
      </c>
      <c r="B5726">
        <v>378</v>
      </c>
      <c r="C5726">
        <v>5725</v>
      </c>
      <c r="D5726">
        <f t="shared" si="449"/>
        <v>4536</v>
      </c>
      <c r="E5726">
        <f t="shared" si="445"/>
        <v>3.1692576419213974</v>
      </c>
      <c r="F5726">
        <f t="shared" si="446"/>
        <v>2.7664988331604246E-2</v>
      </c>
      <c r="G5726">
        <f t="shared" si="447"/>
        <v>1</v>
      </c>
      <c r="H5726">
        <f t="shared" si="448"/>
        <v>1</v>
      </c>
      <c r="I5726">
        <f>IF((A5726-$J$2)^2+(B5726-$K$2)^2=200^2,1,0)</f>
        <v>0</v>
      </c>
    </row>
    <row r="5727" spans="1:9" x14ac:dyDescent="0.25">
      <c r="A5727" s="1">
        <v>289</v>
      </c>
      <c r="B5727">
        <v>117</v>
      </c>
      <c r="C5727">
        <v>5726</v>
      </c>
      <c r="D5727">
        <f t="shared" si="449"/>
        <v>4537</v>
      </c>
      <c r="E5727">
        <f t="shared" si="445"/>
        <v>3.1694027244149492</v>
      </c>
      <c r="F5727">
        <f t="shared" si="446"/>
        <v>2.7810070825156075E-2</v>
      </c>
      <c r="G5727">
        <f t="shared" si="447"/>
        <v>1</v>
      </c>
      <c r="H5727">
        <f t="shared" si="448"/>
        <v>1</v>
      </c>
      <c r="I5727">
        <f>IF((A5727-$J$2)^2+(B5727-$K$2)^2=200^2,1,0)</f>
        <v>0</v>
      </c>
    </row>
    <row r="5728" spans="1:9" x14ac:dyDescent="0.25">
      <c r="A5728" s="1">
        <v>186</v>
      </c>
      <c r="B5728">
        <v>385</v>
      </c>
      <c r="C5728">
        <v>5727</v>
      </c>
      <c r="D5728">
        <f t="shared" si="449"/>
        <v>4538</v>
      </c>
      <c r="E5728">
        <f t="shared" si="445"/>
        <v>3.1695477562423608</v>
      </c>
      <c r="F5728">
        <f t="shared" si="446"/>
        <v>2.7955102652567732E-2</v>
      </c>
      <c r="G5728">
        <f t="shared" si="447"/>
        <v>1</v>
      </c>
      <c r="H5728">
        <f t="shared" si="448"/>
        <v>1</v>
      </c>
      <c r="I5728">
        <f>IF((A5728-$J$2)^2+(B5728-$K$2)^2=200^2,1,0)</f>
        <v>0</v>
      </c>
    </row>
    <row r="5729" spans="1:9" x14ac:dyDescent="0.25">
      <c r="A5729">
        <v>307</v>
      </c>
      <c r="B5729">
        <v>83</v>
      </c>
      <c r="C5729">
        <v>5728</v>
      </c>
      <c r="D5729">
        <f t="shared" si="449"/>
        <v>4539</v>
      </c>
      <c r="E5729">
        <f t="shared" si="445"/>
        <v>3.1696927374301676</v>
      </c>
      <c r="F5729">
        <f t="shared" si="446"/>
        <v>2.8100083840374435E-2</v>
      </c>
      <c r="G5729">
        <f t="shared" si="447"/>
        <v>1</v>
      </c>
      <c r="H5729">
        <f t="shared" si="448"/>
        <v>1</v>
      </c>
      <c r="I5729">
        <f>IF((A5729-$J$2)^2+(B5729-$K$2)^2=200^2,1,0)</f>
        <v>0</v>
      </c>
    </row>
    <row r="5730" spans="1:9" x14ac:dyDescent="0.25">
      <c r="A5730" s="1">
        <v>283</v>
      </c>
      <c r="B5730">
        <v>193</v>
      </c>
      <c r="C5730">
        <v>5729</v>
      </c>
      <c r="D5730">
        <f t="shared" si="449"/>
        <v>4540</v>
      </c>
      <c r="E5730">
        <f t="shared" si="445"/>
        <v>3.1698376680048872</v>
      </c>
      <c r="F5730">
        <f t="shared" si="446"/>
        <v>2.8245014415094083E-2</v>
      </c>
      <c r="G5730">
        <f t="shared" si="447"/>
        <v>1</v>
      </c>
      <c r="H5730">
        <f t="shared" si="448"/>
        <v>1</v>
      </c>
      <c r="I5730">
        <f>IF((A5730-$J$2)^2+(B5730-$K$2)^2=200^2,1,0)</f>
        <v>0</v>
      </c>
    </row>
    <row r="5731" spans="1:9" x14ac:dyDescent="0.25">
      <c r="A5731" s="1">
        <v>224</v>
      </c>
      <c r="B5731">
        <v>257</v>
      </c>
      <c r="C5731">
        <v>5730</v>
      </c>
      <c r="D5731">
        <f t="shared" si="449"/>
        <v>4541</v>
      </c>
      <c r="E5731">
        <f t="shared" si="445"/>
        <v>3.169982547993019</v>
      </c>
      <c r="F5731">
        <f t="shared" si="446"/>
        <v>2.8389894403225924E-2</v>
      </c>
      <c r="G5731">
        <f t="shared" si="447"/>
        <v>1</v>
      </c>
      <c r="H5731">
        <f t="shared" si="448"/>
        <v>1</v>
      </c>
      <c r="I5731">
        <f>IF((A5731-$J$2)^2+(B5731-$K$2)^2=200^2,1,0)</f>
        <v>0</v>
      </c>
    </row>
    <row r="5732" spans="1:9" x14ac:dyDescent="0.25">
      <c r="A5732" s="1">
        <v>243</v>
      </c>
      <c r="B5732">
        <v>345</v>
      </c>
      <c r="C5732">
        <v>5731</v>
      </c>
      <c r="D5732">
        <f t="shared" si="449"/>
        <v>4542</v>
      </c>
      <c r="E5732">
        <f t="shared" si="445"/>
        <v>3.1701273774210437</v>
      </c>
      <c r="F5732">
        <f t="shared" si="446"/>
        <v>2.8534723831250552E-2</v>
      </c>
      <c r="G5732">
        <f t="shared" si="447"/>
        <v>1</v>
      </c>
      <c r="H5732">
        <f t="shared" si="448"/>
        <v>1</v>
      </c>
      <c r="I5732">
        <f>IF((A5732-$J$2)^2+(B5732-$K$2)^2=200^2,1,0)</f>
        <v>0</v>
      </c>
    </row>
    <row r="5733" spans="1:9" x14ac:dyDescent="0.25">
      <c r="A5733">
        <v>144</v>
      </c>
      <c r="B5733">
        <v>86</v>
      </c>
      <c r="C5733">
        <v>5732</v>
      </c>
      <c r="D5733">
        <f t="shared" si="449"/>
        <v>4543</v>
      </c>
      <c r="E5733">
        <f t="shared" si="445"/>
        <v>3.1702721563154221</v>
      </c>
      <c r="F5733">
        <f t="shared" si="446"/>
        <v>2.8679502725629025E-2</v>
      </c>
      <c r="G5733">
        <f t="shared" si="447"/>
        <v>1</v>
      </c>
      <c r="H5733">
        <f t="shared" si="448"/>
        <v>1</v>
      </c>
      <c r="I5733">
        <f>IF((A5733-$J$2)^2+(B5733-$K$2)^2=200^2,1,0)</f>
        <v>0</v>
      </c>
    </row>
    <row r="5734" spans="1:9" x14ac:dyDescent="0.25">
      <c r="A5734" s="1">
        <v>206</v>
      </c>
      <c r="B5734">
        <v>228</v>
      </c>
      <c r="C5734">
        <v>5733</v>
      </c>
      <c r="D5734">
        <f t="shared" si="449"/>
        <v>4544</v>
      </c>
      <c r="E5734">
        <f t="shared" si="445"/>
        <v>3.1704168847025991</v>
      </c>
      <c r="F5734">
        <f t="shared" si="446"/>
        <v>2.8824231112805965E-2</v>
      </c>
      <c r="G5734">
        <f t="shared" si="447"/>
        <v>1</v>
      </c>
      <c r="H5734">
        <f t="shared" si="448"/>
        <v>1</v>
      </c>
      <c r="I5734">
        <f>IF((A5734-$J$2)^2+(B5734-$K$2)^2=200^2,1,0)</f>
        <v>0</v>
      </c>
    </row>
    <row r="5735" spans="1:9" x14ac:dyDescent="0.25">
      <c r="A5735">
        <v>398</v>
      </c>
      <c r="B5735">
        <v>22</v>
      </c>
      <c r="C5735">
        <v>5734</v>
      </c>
      <c r="D5735">
        <f t="shared" si="449"/>
        <v>4544</v>
      </c>
      <c r="E5735">
        <f t="shared" si="445"/>
        <v>3.1698639693058945</v>
      </c>
      <c r="F5735">
        <f t="shared" si="446"/>
        <v>2.8271315716101419E-2</v>
      </c>
      <c r="G5735">
        <f t="shared" si="447"/>
        <v>0</v>
      </c>
      <c r="H5735">
        <f t="shared" si="448"/>
        <v>0</v>
      </c>
      <c r="I5735">
        <f>IF((A5735-$J$2)^2+(B5735-$K$2)^2=200^2,1,0)</f>
        <v>0</v>
      </c>
    </row>
    <row r="5736" spans="1:9" x14ac:dyDescent="0.25">
      <c r="A5736" s="1">
        <v>49</v>
      </c>
      <c r="B5736">
        <v>117</v>
      </c>
      <c r="C5736">
        <v>5735</v>
      </c>
      <c r="D5736">
        <f t="shared" si="449"/>
        <v>4545</v>
      </c>
      <c r="E5736">
        <f t="shared" si="445"/>
        <v>3.170008718395815</v>
      </c>
      <c r="F5736">
        <f t="shared" si="446"/>
        <v>2.8416064806021879E-2</v>
      </c>
      <c r="G5736">
        <f t="shared" si="447"/>
        <v>1</v>
      </c>
      <c r="H5736">
        <f t="shared" si="448"/>
        <v>1</v>
      </c>
      <c r="I5736">
        <f>IF((A5736-$J$2)^2+(B5736-$K$2)^2=200^2,1,0)</f>
        <v>0</v>
      </c>
    </row>
    <row r="5737" spans="1:9" x14ac:dyDescent="0.25">
      <c r="A5737" s="1">
        <v>84</v>
      </c>
      <c r="B5737">
        <v>305</v>
      </c>
      <c r="C5737">
        <v>5736</v>
      </c>
      <c r="D5737">
        <f t="shared" si="449"/>
        <v>4546</v>
      </c>
      <c r="E5737">
        <f t="shared" si="445"/>
        <v>3.1701534170153418</v>
      </c>
      <c r="F5737">
        <f t="shared" si="446"/>
        <v>2.8560763425548696E-2</v>
      </c>
      <c r="G5737">
        <f t="shared" si="447"/>
        <v>1</v>
      </c>
      <c r="H5737">
        <f t="shared" si="448"/>
        <v>1</v>
      </c>
      <c r="I5737">
        <f>IF((A5737-$J$2)^2+(B5737-$K$2)^2=200^2,1,0)</f>
        <v>0</v>
      </c>
    </row>
    <row r="5738" spans="1:9" x14ac:dyDescent="0.25">
      <c r="A5738">
        <v>372</v>
      </c>
      <c r="B5738">
        <v>5</v>
      </c>
      <c r="C5738">
        <v>5737</v>
      </c>
      <c r="D5738">
        <f t="shared" si="449"/>
        <v>4546</v>
      </c>
      <c r="E5738">
        <f t="shared" si="445"/>
        <v>3.1696008366742201</v>
      </c>
      <c r="F5738">
        <f t="shared" si="446"/>
        <v>2.8008183084426985E-2</v>
      </c>
      <c r="G5738">
        <f t="shared" si="447"/>
        <v>0</v>
      </c>
      <c r="H5738">
        <f t="shared" si="448"/>
        <v>0</v>
      </c>
      <c r="I5738">
        <f>IF((A5738-$J$2)^2+(B5738-$K$2)^2=200^2,1,0)</f>
        <v>0</v>
      </c>
    </row>
    <row r="5739" spans="1:9" x14ac:dyDescent="0.25">
      <c r="A5739" s="1">
        <v>170</v>
      </c>
      <c r="B5739">
        <v>273</v>
      </c>
      <c r="C5739">
        <v>5738</v>
      </c>
      <c r="D5739">
        <f t="shared" si="449"/>
        <v>4547</v>
      </c>
      <c r="E5739">
        <f t="shared" si="445"/>
        <v>3.1697455559428374</v>
      </c>
      <c r="F5739">
        <f t="shared" si="446"/>
        <v>2.815290235304424E-2</v>
      </c>
      <c r="G5739">
        <f t="shared" si="447"/>
        <v>1</v>
      </c>
      <c r="H5739">
        <f t="shared" si="448"/>
        <v>1</v>
      </c>
      <c r="I5739">
        <f>IF((A5739-$J$2)^2+(B5739-$K$2)^2=200^2,1,0)</f>
        <v>0</v>
      </c>
    </row>
    <row r="5740" spans="1:9" x14ac:dyDescent="0.25">
      <c r="A5740" s="1">
        <v>139</v>
      </c>
      <c r="B5740">
        <v>220</v>
      </c>
      <c r="C5740">
        <v>5739</v>
      </c>
      <c r="D5740">
        <f t="shared" si="449"/>
        <v>4548</v>
      </c>
      <c r="E5740">
        <f t="shared" si="445"/>
        <v>3.169890224777836</v>
      </c>
      <c r="F5740">
        <f t="shared" si="446"/>
        <v>2.829757118804288E-2</v>
      </c>
      <c r="G5740">
        <f t="shared" si="447"/>
        <v>1</v>
      </c>
      <c r="H5740">
        <f t="shared" si="448"/>
        <v>1</v>
      </c>
      <c r="I5740">
        <f>IF((A5740-$J$2)^2+(B5740-$K$2)^2=200^2,1,0)</f>
        <v>0</v>
      </c>
    </row>
    <row r="5741" spans="1:9" x14ac:dyDescent="0.25">
      <c r="A5741" s="1">
        <v>355</v>
      </c>
      <c r="B5741">
        <v>125</v>
      </c>
      <c r="C5741">
        <v>5740</v>
      </c>
      <c r="D5741">
        <f t="shared" si="449"/>
        <v>4549</v>
      </c>
      <c r="E5741">
        <f t="shared" si="445"/>
        <v>3.1700348432055749</v>
      </c>
      <c r="F5741">
        <f t="shared" si="446"/>
        <v>2.8442189615781821E-2</v>
      </c>
      <c r="G5741">
        <f t="shared" si="447"/>
        <v>1</v>
      </c>
      <c r="H5741">
        <f t="shared" si="448"/>
        <v>1</v>
      </c>
      <c r="I5741">
        <f>IF((A5741-$J$2)^2+(B5741-$K$2)^2=200^2,1,0)</f>
        <v>0</v>
      </c>
    </row>
    <row r="5742" spans="1:9" x14ac:dyDescent="0.25">
      <c r="A5742" s="1">
        <v>48</v>
      </c>
      <c r="B5742">
        <v>274</v>
      </c>
      <c r="C5742">
        <v>5741</v>
      </c>
      <c r="D5742">
        <f t="shared" si="449"/>
        <v>4550</v>
      </c>
      <c r="E5742">
        <f t="shared" si="445"/>
        <v>3.1701794112523949</v>
      </c>
      <c r="F5742">
        <f t="shared" si="446"/>
        <v>2.8586757662601769E-2</v>
      </c>
      <c r="G5742">
        <f t="shared" si="447"/>
        <v>1</v>
      </c>
      <c r="H5742">
        <f t="shared" si="448"/>
        <v>1</v>
      </c>
      <c r="I5742">
        <f>IF((A5742-$J$2)^2+(B5742-$K$2)^2=200^2,1,0)</f>
        <v>0</v>
      </c>
    </row>
    <row r="5743" spans="1:9" x14ac:dyDescent="0.25">
      <c r="A5743" s="1">
        <v>129</v>
      </c>
      <c r="B5743">
        <v>247</v>
      </c>
      <c r="C5743">
        <v>5742</v>
      </c>
      <c r="D5743">
        <f t="shared" si="449"/>
        <v>4551</v>
      </c>
      <c r="E5743">
        <f t="shared" si="445"/>
        <v>3.1703239289446188</v>
      </c>
      <c r="F5743">
        <f t="shared" si="446"/>
        <v>2.8731275354825669E-2</v>
      </c>
      <c r="G5743">
        <f t="shared" si="447"/>
        <v>1</v>
      </c>
      <c r="H5743">
        <f t="shared" si="448"/>
        <v>1</v>
      </c>
      <c r="I5743">
        <f>IF((A5743-$J$2)^2+(B5743-$K$2)^2=200^2,1,0)</f>
        <v>0</v>
      </c>
    </row>
    <row r="5744" spans="1:9" x14ac:dyDescent="0.25">
      <c r="A5744" s="1">
        <v>297</v>
      </c>
      <c r="B5744">
        <v>226</v>
      </c>
      <c r="C5744">
        <v>5743</v>
      </c>
      <c r="D5744">
        <f t="shared" si="449"/>
        <v>4552</v>
      </c>
      <c r="E5744">
        <f t="shared" si="445"/>
        <v>3.1704683963085496</v>
      </c>
      <c r="F5744">
        <f t="shared" si="446"/>
        <v>2.8875742718756481E-2</v>
      </c>
      <c r="G5744">
        <f t="shared" si="447"/>
        <v>1</v>
      </c>
      <c r="H5744">
        <f t="shared" si="448"/>
        <v>1</v>
      </c>
      <c r="I5744">
        <f>IF((A5744-$J$2)^2+(B5744-$K$2)^2=200^2,1,0)</f>
        <v>0</v>
      </c>
    </row>
    <row r="5745" spans="1:9" x14ac:dyDescent="0.25">
      <c r="A5745" s="1">
        <v>123</v>
      </c>
      <c r="B5745">
        <v>263</v>
      </c>
      <c r="C5745">
        <v>5744</v>
      </c>
      <c r="D5745">
        <f t="shared" si="449"/>
        <v>4553</v>
      </c>
      <c r="E5745">
        <f t="shared" si="445"/>
        <v>3.1706128133704734</v>
      </c>
      <c r="F5745">
        <f t="shared" si="446"/>
        <v>2.9020159780680288E-2</v>
      </c>
      <c r="G5745">
        <f t="shared" si="447"/>
        <v>1</v>
      </c>
      <c r="H5745">
        <f t="shared" si="448"/>
        <v>1</v>
      </c>
      <c r="I5745">
        <f>IF((A5745-$J$2)^2+(B5745-$K$2)^2=200^2,1,0)</f>
        <v>0</v>
      </c>
    </row>
    <row r="5746" spans="1:9" x14ac:dyDescent="0.25">
      <c r="A5746" s="1">
        <v>59</v>
      </c>
      <c r="B5746">
        <v>361</v>
      </c>
      <c r="C5746">
        <v>5745</v>
      </c>
      <c r="D5746">
        <f t="shared" si="449"/>
        <v>4553</v>
      </c>
      <c r="E5746">
        <f t="shared" si="445"/>
        <v>3.1700609225413401</v>
      </c>
      <c r="F5746">
        <f t="shared" si="446"/>
        <v>2.8468268951546971E-2</v>
      </c>
      <c r="G5746">
        <f t="shared" si="447"/>
        <v>0</v>
      </c>
      <c r="H5746">
        <f t="shared" si="448"/>
        <v>0</v>
      </c>
      <c r="I5746">
        <f>IF((A5746-$J$2)^2+(B5746-$K$2)^2=200^2,1,0)</f>
        <v>0</v>
      </c>
    </row>
    <row r="5747" spans="1:9" x14ac:dyDescent="0.25">
      <c r="A5747" s="1">
        <v>310</v>
      </c>
      <c r="B5747">
        <v>397</v>
      </c>
      <c r="C5747">
        <v>5746</v>
      </c>
      <c r="D5747">
        <f t="shared" si="449"/>
        <v>4553</v>
      </c>
      <c r="E5747">
        <f t="shared" si="445"/>
        <v>3.1695092238078661</v>
      </c>
      <c r="F5747">
        <f t="shared" si="446"/>
        <v>2.7916570218073034E-2</v>
      </c>
      <c r="G5747">
        <f t="shared" si="447"/>
        <v>0</v>
      </c>
      <c r="H5747">
        <f t="shared" si="448"/>
        <v>0</v>
      </c>
      <c r="I5747">
        <f>IF((A5747-$J$2)^2+(B5747-$K$2)^2=200^2,1,0)</f>
        <v>0</v>
      </c>
    </row>
    <row r="5748" spans="1:9" x14ac:dyDescent="0.25">
      <c r="A5748" s="1">
        <v>249</v>
      </c>
      <c r="B5748">
        <v>167</v>
      </c>
      <c r="C5748">
        <v>5747</v>
      </c>
      <c r="D5748">
        <f t="shared" si="449"/>
        <v>4554</v>
      </c>
      <c r="E5748">
        <f t="shared" si="445"/>
        <v>3.1696537323821126</v>
      </c>
      <c r="F5748">
        <f t="shared" si="446"/>
        <v>2.8061078792319449E-2</v>
      </c>
      <c r="G5748">
        <f t="shared" si="447"/>
        <v>1</v>
      </c>
      <c r="H5748">
        <f t="shared" si="448"/>
        <v>1</v>
      </c>
      <c r="I5748">
        <f>IF((A5748-$J$2)^2+(B5748-$K$2)^2=200^2,1,0)</f>
        <v>0</v>
      </c>
    </row>
    <row r="5749" spans="1:9" x14ac:dyDescent="0.25">
      <c r="A5749" s="1">
        <v>69</v>
      </c>
      <c r="B5749">
        <v>193</v>
      </c>
      <c r="C5749">
        <v>5748</v>
      </c>
      <c r="D5749">
        <f t="shared" si="449"/>
        <v>4555</v>
      </c>
      <c r="E5749">
        <f t="shared" si="445"/>
        <v>3.1697981906750172</v>
      </c>
      <c r="F5749">
        <f t="shared" si="446"/>
        <v>2.8205537085224108E-2</v>
      </c>
      <c r="G5749">
        <f t="shared" si="447"/>
        <v>1</v>
      </c>
      <c r="H5749">
        <f t="shared" si="448"/>
        <v>1</v>
      </c>
      <c r="I5749">
        <f>IF((A5749-$J$2)^2+(B5749-$K$2)^2=200^2,1,0)</f>
        <v>0</v>
      </c>
    </row>
    <row r="5750" spans="1:9" x14ac:dyDescent="0.25">
      <c r="A5750" s="1">
        <v>187</v>
      </c>
      <c r="B5750">
        <v>180</v>
      </c>
      <c r="C5750">
        <v>5749</v>
      </c>
      <c r="D5750">
        <f t="shared" si="449"/>
        <v>4556</v>
      </c>
      <c r="E5750">
        <f t="shared" si="445"/>
        <v>3.1699425987128196</v>
      </c>
      <c r="F5750">
        <f t="shared" si="446"/>
        <v>2.8349945123026465E-2</v>
      </c>
      <c r="G5750">
        <f t="shared" si="447"/>
        <v>1</v>
      </c>
      <c r="H5750">
        <f t="shared" si="448"/>
        <v>1</v>
      </c>
      <c r="I5750">
        <f>IF((A5750-$J$2)^2+(B5750-$K$2)^2=200^2,1,0)</f>
        <v>0</v>
      </c>
    </row>
    <row r="5751" spans="1:9" x14ac:dyDescent="0.25">
      <c r="A5751" s="1">
        <v>1</v>
      </c>
      <c r="B5751">
        <v>384</v>
      </c>
      <c r="C5751">
        <v>5750</v>
      </c>
      <c r="D5751">
        <f t="shared" si="449"/>
        <v>4556</v>
      </c>
      <c r="E5751">
        <f t="shared" si="445"/>
        <v>3.1693913043478261</v>
      </c>
      <c r="F5751">
        <f t="shared" si="446"/>
        <v>2.7798650758033006E-2</v>
      </c>
      <c r="G5751">
        <f t="shared" si="447"/>
        <v>0</v>
      </c>
      <c r="H5751">
        <f t="shared" si="448"/>
        <v>0</v>
      </c>
      <c r="I5751">
        <f>IF((A5751-$J$2)^2+(B5751-$K$2)^2=200^2,1,0)</f>
        <v>0</v>
      </c>
    </row>
    <row r="5752" spans="1:9" x14ac:dyDescent="0.25">
      <c r="A5752" s="1">
        <v>255</v>
      </c>
      <c r="B5752">
        <v>230</v>
      </c>
      <c r="C5752">
        <v>5751</v>
      </c>
      <c r="D5752">
        <f t="shared" si="449"/>
        <v>4557</v>
      </c>
      <c r="E5752">
        <f t="shared" si="445"/>
        <v>3.1695357329160148</v>
      </c>
      <c r="F5752">
        <f t="shared" si="446"/>
        <v>2.7943079326221643E-2</v>
      </c>
      <c r="G5752">
        <f t="shared" si="447"/>
        <v>1</v>
      </c>
      <c r="H5752">
        <f t="shared" si="448"/>
        <v>1</v>
      </c>
      <c r="I5752">
        <f>IF((A5752-$J$2)^2+(B5752-$K$2)^2=200^2,1,0)</f>
        <v>0</v>
      </c>
    </row>
    <row r="5753" spans="1:9" x14ac:dyDescent="0.25">
      <c r="A5753">
        <v>145</v>
      </c>
      <c r="B5753">
        <v>93</v>
      </c>
      <c r="C5753">
        <v>5752</v>
      </c>
      <c r="D5753">
        <f t="shared" si="449"/>
        <v>4558</v>
      </c>
      <c r="E5753">
        <f t="shared" si="445"/>
        <v>3.1696801112656465</v>
      </c>
      <c r="F5753">
        <f t="shared" si="446"/>
        <v>2.8087457675853411E-2</v>
      </c>
      <c r="G5753">
        <f t="shared" si="447"/>
        <v>1</v>
      </c>
      <c r="H5753">
        <f t="shared" si="448"/>
        <v>1</v>
      </c>
      <c r="I5753">
        <f>IF((A5753-$J$2)^2+(B5753-$K$2)^2=200^2,1,0)</f>
        <v>0</v>
      </c>
    </row>
    <row r="5754" spans="1:9" x14ac:dyDescent="0.25">
      <c r="A5754" s="1">
        <v>45</v>
      </c>
      <c r="B5754">
        <v>109</v>
      </c>
      <c r="C5754">
        <v>5753</v>
      </c>
      <c r="D5754">
        <f t="shared" si="449"/>
        <v>4559</v>
      </c>
      <c r="E5754">
        <f t="shared" si="445"/>
        <v>3.1698244394229098</v>
      </c>
      <c r="F5754">
        <f t="shared" si="446"/>
        <v>2.8231785833116696E-2</v>
      </c>
      <c r="G5754">
        <f t="shared" si="447"/>
        <v>1</v>
      </c>
      <c r="H5754">
        <f t="shared" si="448"/>
        <v>1</v>
      </c>
      <c r="I5754">
        <f>IF((A5754-$J$2)^2+(B5754-$K$2)^2=200^2,1,0)</f>
        <v>0</v>
      </c>
    </row>
    <row r="5755" spans="1:9" x14ac:dyDescent="0.25">
      <c r="A5755">
        <v>125</v>
      </c>
      <c r="B5755">
        <v>14</v>
      </c>
      <c r="C5755">
        <v>5754</v>
      </c>
      <c r="D5755">
        <f t="shared" si="449"/>
        <v>4559</v>
      </c>
      <c r="E5755">
        <f t="shared" si="445"/>
        <v>3.1692735488355925</v>
      </c>
      <c r="F5755">
        <f t="shared" si="446"/>
        <v>2.768089524579942E-2</v>
      </c>
      <c r="G5755">
        <f t="shared" si="447"/>
        <v>0</v>
      </c>
      <c r="H5755">
        <f t="shared" si="448"/>
        <v>0</v>
      </c>
      <c r="I5755">
        <f>IF((A5755-$J$2)^2+(B5755-$K$2)^2=200^2,1,0)</f>
        <v>0</v>
      </c>
    </row>
    <row r="5756" spans="1:9" x14ac:dyDescent="0.25">
      <c r="A5756" s="1">
        <v>25</v>
      </c>
      <c r="B5756">
        <v>291</v>
      </c>
      <c r="C5756">
        <v>5755</v>
      </c>
      <c r="D5756">
        <f t="shared" si="449"/>
        <v>4560</v>
      </c>
      <c r="E5756">
        <f t="shared" si="445"/>
        <v>3.1694178974804519</v>
      </c>
      <c r="F5756">
        <f t="shared" si="446"/>
        <v>2.7825243890658768E-2</v>
      </c>
      <c r="G5756">
        <f t="shared" si="447"/>
        <v>1</v>
      </c>
      <c r="H5756">
        <f t="shared" si="448"/>
        <v>1</v>
      </c>
      <c r="I5756">
        <f>IF((A5756-$J$2)^2+(B5756-$K$2)^2=200^2,1,0)</f>
        <v>0</v>
      </c>
    </row>
    <row r="5757" spans="1:9" x14ac:dyDescent="0.25">
      <c r="A5757">
        <v>387</v>
      </c>
      <c r="B5757">
        <v>45</v>
      </c>
      <c r="C5757">
        <v>5756</v>
      </c>
      <c r="D5757">
        <f t="shared" si="449"/>
        <v>4560</v>
      </c>
      <c r="E5757">
        <f t="shared" si="445"/>
        <v>3.1688672689367618</v>
      </c>
      <c r="F5757">
        <f t="shared" si="446"/>
        <v>2.7274615346968734E-2</v>
      </c>
      <c r="G5757">
        <f t="shared" si="447"/>
        <v>0</v>
      </c>
      <c r="H5757">
        <f t="shared" si="448"/>
        <v>0</v>
      </c>
      <c r="I5757">
        <f>IF((A5757-$J$2)^2+(B5757-$K$2)^2=200^2,1,0)</f>
        <v>0</v>
      </c>
    </row>
    <row r="5758" spans="1:9" x14ac:dyDescent="0.25">
      <c r="A5758" s="1">
        <v>333</v>
      </c>
      <c r="B5758">
        <v>149</v>
      </c>
      <c r="C5758">
        <v>5757</v>
      </c>
      <c r="D5758">
        <f t="shared" si="449"/>
        <v>4561</v>
      </c>
      <c r="E5758">
        <f t="shared" si="445"/>
        <v>3.1690116380059057</v>
      </c>
      <c r="F5758">
        <f t="shared" si="446"/>
        <v>2.7418984416112568E-2</v>
      </c>
      <c r="G5758">
        <f t="shared" si="447"/>
        <v>1</v>
      </c>
      <c r="H5758">
        <f t="shared" si="448"/>
        <v>1</v>
      </c>
      <c r="I5758">
        <f>IF((A5758-$J$2)^2+(B5758-$K$2)^2=200^2,1,0)</f>
        <v>0</v>
      </c>
    </row>
    <row r="5759" spans="1:9" x14ac:dyDescent="0.25">
      <c r="A5759" s="1">
        <v>200</v>
      </c>
      <c r="B5759">
        <v>239</v>
      </c>
      <c r="C5759">
        <v>5758</v>
      </c>
      <c r="D5759">
        <f t="shared" si="449"/>
        <v>4562</v>
      </c>
      <c r="E5759">
        <f t="shared" si="445"/>
        <v>3.1691559569294894</v>
      </c>
      <c r="F5759">
        <f t="shared" si="446"/>
        <v>2.7563303339696255E-2</v>
      </c>
      <c r="G5759">
        <f t="shared" si="447"/>
        <v>1</v>
      </c>
      <c r="H5759">
        <f t="shared" si="448"/>
        <v>1</v>
      </c>
      <c r="I5759">
        <f>IF((A5759-$J$2)^2+(B5759-$K$2)^2=200^2,1,0)</f>
        <v>0</v>
      </c>
    </row>
    <row r="5760" spans="1:9" x14ac:dyDescent="0.25">
      <c r="A5760" s="1">
        <v>109</v>
      </c>
      <c r="B5760">
        <v>238</v>
      </c>
      <c r="C5760">
        <v>5759</v>
      </c>
      <c r="D5760">
        <f t="shared" si="449"/>
        <v>4563</v>
      </c>
      <c r="E5760">
        <f t="shared" si="445"/>
        <v>3.1693002257336342</v>
      </c>
      <c r="F5760">
        <f t="shared" si="446"/>
        <v>2.7707572143841119E-2</v>
      </c>
      <c r="G5760">
        <f t="shared" si="447"/>
        <v>1</v>
      </c>
      <c r="H5760">
        <f t="shared" si="448"/>
        <v>1</v>
      </c>
      <c r="I5760">
        <f>IF((A5760-$J$2)^2+(B5760-$K$2)^2=200^2,1,0)</f>
        <v>0</v>
      </c>
    </row>
    <row r="5761" spans="1:9" x14ac:dyDescent="0.25">
      <c r="A5761">
        <v>227</v>
      </c>
      <c r="B5761">
        <v>7</v>
      </c>
      <c r="C5761">
        <v>5760</v>
      </c>
      <c r="D5761">
        <f t="shared" si="449"/>
        <v>4564</v>
      </c>
      <c r="E5761">
        <f t="shared" si="445"/>
        <v>3.1694444444444443</v>
      </c>
      <c r="F5761">
        <f t="shared" si="446"/>
        <v>2.7851790854651171E-2</v>
      </c>
      <c r="G5761">
        <f t="shared" si="447"/>
        <v>1</v>
      </c>
      <c r="H5761">
        <f t="shared" si="448"/>
        <v>1</v>
      </c>
      <c r="I5761">
        <f>IF((A5761-$J$2)^2+(B5761-$K$2)^2=200^2,1,0)</f>
        <v>0</v>
      </c>
    </row>
    <row r="5762" spans="1:9" x14ac:dyDescent="0.25">
      <c r="A5762">
        <v>142</v>
      </c>
      <c r="B5762">
        <v>13</v>
      </c>
      <c r="C5762">
        <v>5761</v>
      </c>
      <c r="D5762">
        <f t="shared" si="449"/>
        <v>4565</v>
      </c>
      <c r="E5762">
        <f t="shared" si="445"/>
        <v>3.1695886130880058</v>
      </c>
      <c r="F5762">
        <f t="shared" si="446"/>
        <v>2.7995959498212653E-2</v>
      </c>
      <c r="G5762">
        <f t="shared" si="447"/>
        <v>1</v>
      </c>
      <c r="H5762">
        <f t="shared" si="448"/>
        <v>1</v>
      </c>
      <c r="I5762">
        <f>IF((A5762-$J$2)^2+(B5762-$K$2)^2=200^2,1,0)</f>
        <v>0</v>
      </c>
    </row>
    <row r="5763" spans="1:9" x14ac:dyDescent="0.25">
      <c r="A5763" s="1">
        <v>147</v>
      </c>
      <c r="B5763">
        <v>380</v>
      </c>
      <c r="C5763">
        <v>5762</v>
      </c>
      <c r="D5763">
        <f t="shared" si="449"/>
        <v>4566</v>
      </c>
      <c r="E5763">
        <f t="shared" ref="E5763:E5826" si="450">((D5763/C5763)*$L$2)/200^2</f>
        <v>3.1697327316903854</v>
      </c>
      <c r="F5763">
        <f t="shared" ref="F5763:F5826" si="451">ABS(PI()-E5763)</f>
        <v>2.814007810059227E-2</v>
      </c>
      <c r="G5763">
        <f t="shared" ref="G5763:G5826" si="452">IF(OR(I5763=1,H5763=1),1,0)</f>
        <v>1</v>
      </c>
      <c r="H5763">
        <f t="shared" ref="H5763:H5826" si="453">IF((A5763-$J$2)^2+(B5763-$K$2)^2&lt;200^2,1,0)</f>
        <v>1</v>
      </c>
      <c r="I5763">
        <f>IF((A5763-$J$2)^2+(B5763-$K$2)^2=200^2,1,0)</f>
        <v>0</v>
      </c>
    </row>
    <row r="5764" spans="1:9" x14ac:dyDescent="0.25">
      <c r="A5764" s="1">
        <v>159</v>
      </c>
      <c r="B5764">
        <v>107</v>
      </c>
      <c r="C5764">
        <v>5763</v>
      </c>
      <c r="D5764">
        <f t="shared" ref="D5764:D5827" si="454">D5763+G5764</f>
        <v>4567</v>
      </c>
      <c r="E5764">
        <f t="shared" si="450"/>
        <v>3.169876800277633</v>
      </c>
      <c r="F5764">
        <f t="shared" si="451"/>
        <v>2.8284146687839851E-2</v>
      </c>
      <c r="G5764">
        <f t="shared" si="452"/>
        <v>1</v>
      </c>
      <c r="H5764">
        <f t="shared" si="453"/>
        <v>1</v>
      </c>
      <c r="I5764">
        <f>IF((A5764-$J$2)^2+(B5764-$K$2)^2=200^2,1,0)</f>
        <v>0</v>
      </c>
    </row>
    <row r="5765" spans="1:9" x14ac:dyDescent="0.25">
      <c r="A5765">
        <v>17</v>
      </c>
      <c r="B5765">
        <v>72</v>
      </c>
      <c r="C5765">
        <v>5764</v>
      </c>
      <c r="D5765">
        <f t="shared" si="454"/>
        <v>4567</v>
      </c>
      <c r="E5765">
        <f t="shared" si="450"/>
        <v>3.1693268563497572</v>
      </c>
      <c r="F5765">
        <f t="shared" si="451"/>
        <v>2.7734202759964077E-2</v>
      </c>
      <c r="G5765">
        <f t="shared" si="452"/>
        <v>0</v>
      </c>
      <c r="H5765">
        <f t="shared" si="453"/>
        <v>0</v>
      </c>
      <c r="I5765">
        <f>IF((A5765-$J$2)^2+(B5765-$K$2)^2=200^2,1,0)</f>
        <v>0</v>
      </c>
    </row>
    <row r="5766" spans="1:9" x14ac:dyDescent="0.25">
      <c r="A5766">
        <v>374</v>
      </c>
      <c r="B5766">
        <v>18</v>
      </c>
      <c r="C5766">
        <v>5765</v>
      </c>
      <c r="D5766">
        <f t="shared" si="454"/>
        <v>4567</v>
      </c>
      <c r="E5766">
        <f t="shared" si="450"/>
        <v>3.16877710320902</v>
      </c>
      <c r="F5766">
        <f t="shared" si="451"/>
        <v>2.7184449619226836E-2</v>
      </c>
      <c r="G5766">
        <f t="shared" si="452"/>
        <v>0</v>
      </c>
      <c r="H5766">
        <f t="shared" si="453"/>
        <v>0</v>
      </c>
      <c r="I5766">
        <f>IF((A5766-$J$2)^2+(B5766-$K$2)^2=200^2,1,0)</f>
        <v>0</v>
      </c>
    </row>
    <row r="5767" spans="1:9" x14ac:dyDescent="0.25">
      <c r="A5767" s="1">
        <v>385</v>
      </c>
      <c r="B5767">
        <v>267</v>
      </c>
      <c r="C5767">
        <v>5766</v>
      </c>
      <c r="D5767">
        <f t="shared" si="454"/>
        <v>4568</v>
      </c>
      <c r="E5767">
        <f t="shared" si="450"/>
        <v>3.1689212625737078</v>
      </c>
      <c r="F5767">
        <f t="shared" si="451"/>
        <v>2.7328608983914648E-2</v>
      </c>
      <c r="G5767">
        <f t="shared" si="452"/>
        <v>1</v>
      </c>
      <c r="H5767">
        <f t="shared" si="453"/>
        <v>1</v>
      </c>
      <c r="I5767">
        <f>IF((A5767-$J$2)^2+(B5767-$K$2)^2=200^2,1,0)</f>
        <v>0</v>
      </c>
    </row>
    <row r="5768" spans="1:9" x14ac:dyDescent="0.25">
      <c r="A5768" s="1">
        <v>196</v>
      </c>
      <c r="B5768">
        <v>293</v>
      </c>
      <c r="C5768">
        <v>5767</v>
      </c>
      <c r="D5768">
        <f t="shared" si="454"/>
        <v>4569</v>
      </c>
      <c r="E5768">
        <f t="shared" si="450"/>
        <v>3.1690653719438182</v>
      </c>
      <c r="F5768">
        <f t="shared" si="451"/>
        <v>2.7472718354025094E-2</v>
      </c>
      <c r="G5768">
        <f t="shared" si="452"/>
        <v>1</v>
      </c>
      <c r="H5768">
        <f t="shared" si="453"/>
        <v>1</v>
      </c>
      <c r="I5768">
        <f>IF((A5768-$J$2)^2+(B5768-$K$2)^2=200^2,1,0)</f>
        <v>0</v>
      </c>
    </row>
    <row r="5769" spans="1:9" x14ac:dyDescent="0.25">
      <c r="A5769" s="1">
        <v>328</v>
      </c>
      <c r="B5769">
        <v>307</v>
      </c>
      <c r="C5769">
        <v>5768</v>
      </c>
      <c r="D5769">
        <f t="shared" si="454"/>
        <v>4570</v>
      </c>
      <c r="E5769">
        <f t="shared" si="450"/>
        <v>3.1692094313453536</v>
      </c>
      <c r="F5769">
        <f t="shared" si="451"/>
        <v>2.7616777755560484E-2</v>
      </c>
      <c r="G5769">
        <f t="shared" si="452"/>
        <v>1</v>
      </c>
      <c r="H5769">
        <f t="shared" si="453"/>
        <v>1</v>
      </c>
      <c r="I5769">
        <f>IF((A5769-$J$2)^2+(B5769-$K$2)^2=200^2,1,0)</f>
        <v>0</v>
      </c>
    </row>
    <row r="5770" spans="1:9" x14ac:dyDescent="0.25">
      <c r="A5770">
        <v>245</v>
      </c>
      <c r="B5770">
        <v>24</v>
      </c>
      <c r="C5770">
        <v>5769</v>
      </c>
      <c r="D5770">
        <f t="shared" si="454"/>
        <v>4571</v>
      </c>
      <c r="E5770">
        <f t="shared" si="450"/>
        <v>3.1693534408042989</v>
      </c>
      <c r="F5770">
        <f t="shared" si="451"/>
        <v>2.7760787214505811E-2</v>
      </c>
      <c r="G5770">
        <f t="shared" si="452"/>
        <v>1</v>
      </c>
      <c r="H5770">
        <f t="shared" si="453"/>
        <v>1</v>
      </c>
      <c r="I5770">
        <f>IF((A5770-$J$2)^2+(B5770-$K$2)^2=200^2,1,0)</f>
        <v>0</v>
      </c>
    </row>
    <row r="5771" spans="1:9" x14ac:dyDescent="0.25">
      <c r="A5771" s="1">
        <v>270</v>
      </c>
      <c r="B5771">
        <v>181</v>
      </c>
      <c r="C5771">
        <v>5770</v>
      </c>
      <c r="D5771">
        <f t="shared" si="454"/>
        <v>4572</v>
      </c>
      <c r="E5771">
        <f t="shared" si="450"/>
        <v>3.1694974003466205</v>
      </c>
      <c r="F5771">
        <f t="shared" si="451"/>
        <v>2.7904746756827414E-2</v>
      </c>
      <c r="G5771">
        <f t="shared" si="452"/>
        <v>1</v>
      </c>
      <c r="H5771">
        <f t="shared" si="453"/>
        <v>1</v>
      </c>
      <c r="I5771">
        <f>IF((A5771-$J$2)^2+(B5771-$K$2)^2=200^2,1,0)</f>
        <v>0</v>
      </c>
    </row>
    <row r="5772" spans="1:9" x14ac:dyDescent="0.25">
      <c r="A5772" s="1">
        <v>1</v>
      </c>
      <c r="B5772">
        <v>380</v>
      </c>
      <c r="C5772">
        <v>5771</v>
      </c>
      <c r="D5772">
        <f t="shared" si="454"/>
        <v>4572</v>
      </c>
      <c r="E5772">
        <f t="shared" si="450"/>
        <v>3.1689481892219717</v>
      </c>
      <c r="F5772">
        <f t="shared" si="451"/>
        <v>2.7355535632178629E-2</v>
      </c>
      <c r="G5772">
        <f t="shared" si="452"/>
        <v>0</v>
      </c>
      <c r="H5772">
        <f t="shared" si="453"/>
        <v>0</v>
      </c>
      <c r="I5772">
        <f>IF((A5772-$J$2)^2+(B5772-$K$2)^2=200^2,1,0)</f>
        <v>0</v>
      </c>
    </row>
    <row r="5773" spans="1:9" x14ac:dyDescent="0.25">
      <c r="A5773" s="1">
        <v>69</v>
      </c>
      <c r="B5773">
        <v>100</v>
      </c>
      <c r="C5773">
        <v>5772</v>
      </c>
      <c r="D5773">
        <f t="shared" si="454"/>
        <v>4573</v>
      </c>
      <c r="E5773">
        <f t="shared" si="450"/>
        <v>3.1690921690921692</v>
      </c>
      <c r="F5773">
        <f t="shared" si="451"/>
        <v>2.749951550237606E-2</v>
      </c>
      <c r="G5773">
        <f t="shared" si="452"/>
        <v>1</v>
      </c>
      <c r="H5773">
        <f t="shared" si="453"/>
        <v>1</v>
      </c>
      <c r="I5773">
        <f>IF((A5773-$J$2)^2+(B5773-$K$2)^2=200^2,1,0)</f>
        <v>0</v>
      </c>
    </row>
    <row r="5774" spans="1:9" x14ac:dyDescent="0.25">
      <c r="A5774" s="1">
        <v>258</v>
      </c>
      <c r="B5774">
        <v>199</v>
      </c>
      <c r="C5774">
        <v>5773</v>
      </c>
      <c r="D5774">
        <f t="shared" si="454"/>
        <v>4574</v>
      </c>
      <c r="E5774">
        <f t="shared" si="450"/>
        <v>3.169236099081933</v>
      </c>
      <c r="F5774">
        <f t="shared" si="451"/>
        <v>2.7643445492139929E-2</v>
      </c>
      <c r="G5774">
        <f t="shared" si="452"/>
        <v>1</v>
      </c>
      <c r="H5774">
        <f t="shared" si="453"/>
        <v>1</v>
      </c>
      <c r="I5774">
        <f>IF((A5774-$J$2)^2+(B5774-$K$2)^2=200^2,1,0)</f>
        <v>0</v>
      </c>
    </row>
    <row r="5775" spans="1:9" x14ac:dyDescent="0.25">
      <c r="A5775" s="1">
        <v>358</v>
      </c>
      <c r="B5775">
        <v>172</v>
      </c>
      <c r="C5775">
        <v>5774</v>
      </c>
      <c r="D5775">
        <f t="shared" si="454"/>
        <v>4575</v>
      </c>
      <c r="E5775">
        <f t="shared" si="450"/>
        <v>3.1693799792171804</v>
      </c>
      <c r="F5775">
        <f t="shared" si="451"/>
        <v>2.7787325627387283E-2</v>
      </c>
      <c r="G5775">
        <f t="shared" si="452"/>
        <v>1</v>
      </c>
      <c r="H5775">
        <f t="shared" si="453"/>
        <v>1</v>
      </c>
      <c r="I5775">
        <f>IF((A5775-$J$2)^2+(B5775-$K$2)^2=200^2,1,0)</f>
        <v>0</v>
      </c>
    </row>
    <row r="5776" spans="1:9" x14ac:dyDescent="0.25">
      <c r="A5776" s="1">
        <v>286</v>
      </c>
      <c r="B5776">
        <v>365</v>
      </c>
      <c r="C5776">
        <v>5775</v>
      </c>
      <c r="D5776">
        <f t="shared" si="454"/>
        <v>4576</v>
      </c>
      <c r="E5776">
        <f t="shared" si="450"/>
        <v>3.1695238095238096</v>
      </c>
      <c r="F5776">
        <f t="shared" si="451"/>
        <v>2.7931155934016516E-2</v>
      </c>
      <c r="G5776">
        <f t="shared" si="452"/>
        <v>1</v>
      </c>
      <c r="H5776">
        <f t="shared" si="453"/>
        <v>1</v>
      </c>
      <c r="I5776">
        <f>IF((A5776-$J$2)^2+(B5776-$K$2)^2=200^2,1,0)</f>
        <v>0</v>
      </c>
    </row>
    <row r="5777" spans="1:9" x14ac:dyDescent="0.25">
      <c r="A5777" s="1">
        <v>322</v>
      </c>
      <c r="B5777">
        <v>238</v>
      </c>
      <c r="C5777">
        <v>5776</v>
      </c>
      <c r="D5777">
        <f t="shared" si="454"/>
        <v>4577</v>
      </c>
      <c r="E5777">
        <f t="shared" si="450"/>
        <v>3.1696675900277009</v>
      </c>
      <c r="F5777">
        <f t="shared" si="451"/>
        <v>2.8074936437907816E-2</v>
      </c>
      <c r="G5777">
        <f t="shared" si="452"/>
        <v>1</v>
      </c>
      <c r="H5777">
        <f t="shared" si="453"/>
        <v>1</v>
      </c>
      <c r="I5777">
        <f>IF((A5777-$J$2)^2+(B5777-$K$2)^2=200^2,1,0)</f>
        <v>0</v>
      </c>
    </row>
    <row r="5778" spans="1:9" x14ac:dyDescent="0.25">
      <c r="A5778" s="1">
        <v>59</v>
      </c>
      <c r="B5778">
        <v>243</v>
      </c>
      <c r="C5778">
        <v>5777</v>
      </c>
      <c r="D5778">
        <f t="shared" si="454"/>
        <v>4578</v>
      </c>
      <c r="E5778">
        <f t="shared" si="450"/>
        <v>3.1698113207547172</v>
      </c>
      <c r="F5778">
        <f t="shared" si="451"/>
        <v>2.8218667164924049E-2</v>
      </c>
      <c r="G5778">
        <f t="shared" si="452"/>
        <v>1</v>
      </c>
      <c r="H5778">
        <f t="shared" si="453"/>
        <v>1</v>
      </c>
      <c r="I5778">
        <f>IF((A5778-$J$2)^2+(B5778-$K$2)^2=200^2,1,0)</f>
        <v>0</v>
      </c>
    </row>
    <row r="5779" spans="1:9" x14ac:dyDescent="0.25">
      <c r="A5779" s="1">
        <v>378</v>
      </c>
      <c r="B5779">
        <v>330</v>
      </c>
      <c r="C5779">
        <v>5778</v>
      </c>
      <c r="D5779">
        <f t="shared" si="454"/>
        <v>4578</v>
      </c>
      <c r="E5779">
        <f t="shared" si="450"/>
        <v>3.16926272066459</v>
      </c>
      <c r="F5779">
        <f t="shared" si="451"/>
        <v>2.7670067074796911E-2</v>
      </c>
      <c r="G5779">
        <f t="shared" si="452"/>
        <v>0</v>
      </c>
      <c r="H5779">
        <f t="shared" si="453"/>
        <v>0</v>
      </c>
      <c r="I5779">
        <f>IF((A5779-$J$2)^2+(B5779-$K$2)^2=200^2,1,0)</f>
        <v>0</v>
      </c>
    </row>
    <row r="5780" spans="1:9" x14ac:dyDescent="0.25">
      <c r="A5780" s="1">
        <v>8</v>
      </c>
      <c r="B5780">
        <v>242</v>
      </c>
      <c r="C5780">
        <v>5779</v>
      </c>
      <c r="D5780">
        <f t="shared" si="454"/>
        <v>4579</v>
      </c>
      <c r="E5780">
        <f t="shared" si="450"/>
        <v>3.1694064717079078</v>
      </c>
      <c r="F5780">
        <f t="shared" si="451"/>
        <v>2.7813818118114675E-2</v>
      </c>
      <c r="G5780">
        <f t="shared" si="452"/>
        <v>1</v>
      </c>
      <c r="H5780">
        <f t="shared" si="453"/>
        <v>1</v>
      </c>
      <c r="I5780">
        <f>IF((A5780-$J$2)^2+(B5780-$K$2)^2=200^2,1,0)</f>
        <v>0</v>
      </c>
    </row>
    <row r="5781" spans="1:9" x14ac:dyDescent="0.25">
      <c r="A5781" s="1">
        <v>44</v>
      </c>
      <c r="B5781">
        <v>215</v>
      </c>
      <c r="C5781">
        <v>5780</v>
      </c>
      <c r="D5781">
        <f t="shared" si="454"/>
        <v>4580</v>
      </c>
      <c r="E5781">
        <f t="shared" si="450"/>
        <v>3.1695501730103808</v>
      </c>
      <c r="F5781">
        <f t="shared" si="451"/>
        <v>2.7957519420587662E-2</v>
      </c>
      <c r="G5781">
        <f t="shared" si="452"/>
        <v>1</v>
      </c>
      <c r="H5781">
        <f t="shared" si="453"/>
        <v>1</v>
      </c>
      <c r="I5781">
        <f>IF((A5781-$J$2)^2+(B5781-$K$2)^2=200^2,1,0)</f>
        <v>0</v>
      </c>
    </row>
    <row r="5782" spans="1:9" x14ac:dyDescent="0.25">
      <c r="A5782" s="1">
        <v>321</v>
      </c>
      <c r="B5782">
        <v>128</v>
      </c>
      <c r="C5782">
        <v>5781</v>
      </c>
      <c r="D5782">
        <f t="shared" si="454"/>
        <v>4581</v>
      </c>
      <c r="E5782">
        <f t="shared" si="450"/>
        <v>3.1696938245978203</v>
      </c>
      <c r="F5782">
        <f t="shared" si="451"/>
        <v>2.8101171008027226E-2</v>
      </c>
      <c r="G5782">
        <f t="shared" si="452"/>
        <v>1</v>
      </c>
      <c r="H5782">
        <f t="shared" si="453"/>
        <v>1</v>
      </c>
      <c r="I5782">
        <f>IF((A5782-$J$2)^2+(B5782-$K$2)^2=200^2,1,0)</f>
        <v>0</v>
      </c>
    </row>
    <row r="5783" spans="1:9" x14ac:dyDescent="0.25">
      <c r="A5783">
        <v>185</v>
      </c>
      <c r="B5783">
        <v>12</v>
      </c>
      <c r="C5783">
        <v>5782</v>
      </c>
      <c r="D5783">
        <f t="shared" si="454"/>
        <v>4582</v>
      </c>
      <c r="E5783">
        <f t="shared" si="450"/>
        <v>3.1698374264960223</v>
      </c>
      <c r="F5783">
        <f t="shared" si="451"/>
        <v>2.8244772906229176E-2</v>
      </c>
      <c r="G5783">
        <f t="shared" si="452"/>
        <v>1</v>
      </c>
      <c r="H5783">
        <f t="shared" si="453"/>
        <v>1</v>
      </c>
      <c r="I5783">
        <f>IF((A5783-$J$2)^2+(B5783-$K$2)^2=200^2,1,0)</f>
        <v>0</v>
      </c>
    </row>
    <row r="5784" spans="1:9" x14ac:dyDescent="0.25">
      <c r="A5784" s="1">
        <v>296</v>
      </c>
      <c r="B5784">
        <v>207</v>
      </c>
      <c r="C5784">
        <v>5783</v>
      </c>
      <c r="D5784">
        <f t="shared" si="454"/>
        <v>4583</v>
      </c>
      <c r="E5784">
        <f t="shared" si="450"/>
        <v>3.1699809787307625</v>
      </c>
      <c r="F5784">
        <f t="shared" si="451"/>
        <v>2.8388325140969339E-2</v>
      </c>
      <c r="G5784">
        <f t="shared" si="452"/>
        <v>1</v>
      </c>
      <c r="H5784">
        <f t="shared" si="453"/>
        <v>1</v>
      </c>
      <c r="I5784">
        <f>IF((A5784-$J$2)^2+(B5784-$K$2)^2=200^2,1,0)</f>
        <v>0</v>
      </c>
    </row>
    <row r="5785" spans="1:9" x14ac:dyDescent="0.25">
      <c r="A5785">
        <v>270</v>
      </c>
      <c r="B5785">
        <v>45</v>
      </c>
      <c r="C5785">
        <v>5784</v>
      </c>
      <c r="D5785">
        <f t="shared" si="454"/>
        <v>4584</v>
      </c>
      <c r="E5785">
        <f t="shared" si="450"/>
        <v>3.1701244813278007</v>
      </c>
      <c r="F5785">
        <f t="shared" si="451"/>
        <v>2.8531827738007554E-2</v>
      </c>
      <c r="G5785">
        <f t="shared" si="452"/>
        <v>1</v>
      </c>
      <c r="H5785">
        <f t="shared" si="453"/>
        <v>1</v>
      </c>
      <c r="I5785">
        <f>IF((A5785-$J$2)^2+(B5785-$K$2)^2=200^2,1,0)</f>
        <v>0</v>
      </c>
    </row>
    <row r="5786" spans="1:9" x14ac:dyDescent="0.25">
      <c r="A5786" s="1">
        <v>171</v>
      </c>
      <c r="B5786">
        <v>349</v>
      </c>
      <c r="C5786">
        <v>5785</v>
      </c>
      <c r="D5786">
        <f t="shared" si="454"/>
        <v>4585</v>
      </c>
      <c r="E5786">
        <f t="shared" si="450"/>
        <v>3.1702679343128781</v>
      </c>
      <c r="F5786">
        <f t="shared" si="451"/>
        <v>2.8675280723085006E-2</v>
      </c>
      <c r="G5786">
        <f t="shared" si="452"/>
        <v>1</v>
      </c>
      <c r="H5786">
        <f t="shared" si="453"/>
        <v>1</v>
      </c>
      <c r="I5786">
        <f>IF((A5786-$J$2)^2+(B5786-$K$2)^2=200^2,1,0)</f>
        <v>0</v>
      </c>
    </row>
    <row r="5787" spans="1:9" x14ac:dyDescent="0.25">
      <c r="A5787">
        <v>33</v>
      </c>
      <c r="B5787">
        <v>30</v>
      </c>
      <c r="C5787">
        <v>5786</v>
      </c>
      <c r="D5787">
        <f t="shared" si="454"/>
        <v>4585</v>
      </c>
      <c r="E5787">
        <f t="shared" si="450"/>
        <v>3.1697200138264776</v>
      </c>
      <c r="F5787">
        <f t="shared" si="451"/>
        <v>2.8127360236684495E-2</v>
      </c>
      <c r="G5787">
        <f t="shared" si="452"/>
        <v>0</v>
      </c>
      <c r="H5787">
        <f t="shared" si="453"/>
        <v>0</v>
      </c>
      <c r="I5787">
        <f>IF((A5787-$J$2)^2+(B5787-$K$2)^2=200^2,1,0)</f>
        <v>0</v>
      </c>
    </row>
    <row r="5788" spans="1:9" x14ac:dyDescent="0.25">
      <c r="A5788" s="1">
        <v>61</v>
      </c>
      <c r="B5788">
        <v>104</v>
      </c>
      <c r="C5788">
        <v>5787</v>
      </c>
      <c r="D5788">
        <f t="shared" si="454"/>
        <v>4586</v>
      </c>
      <c r="E5788">
        <f t="shared" si="450"/>
        <v>3.1698634871263178</v>
      </c>
      <c r="F5788">
        <f t="shared" si="451"/>
        <v>2.8270833536524709E-2</v>
      </c>
      <c r="G5788">
        <f t="shared" si="452"/>
        <v>1</v>
      </c>
      <c r="H5788">
        <f t="shared" si="453"/>
        <v>1</v>
      </c>
      <c r="I5788">
        <f>IF((A5788-$J$2)^2+(B5788-$K$2)^2=200^2,1,0)</f>
        <v>0</v>
      </c>
    </row>
    <row r="5789" spans="1:9" x14ac:dyDescent="0.25">
      <c r="A5789">
        <v>129</v>
      </c>
      <c r="B5789">
        <v>14</v>
      </c>
      <c r="C5789">
        <v>5788</v>
      </c>
      <c r="D5789">
        <f t="shared" si="454"/>
        <v>4587</v>
      </c>
      <c r="E5789">
        <f t="shared" si="450"/>
        <v>3.1700069108500344</v>
      </c>
      <c r="F5789">
        <f t="shared" si="451"/>
        <v>2.8414257260241271E-2</v>
      </c>
      <c r="G5789">
        <f t="shared" si="452"/>
        <v>1</v>
      </c>
      <c r="H5789">
        <f t="shared" si="453"/>
        <v>1</v>
      </c>
      <c r="I5789">
        <f>IF((A5789-$J$2)^2+(B5789-$K$2)^2=200^2,1,0)</f>
        <v>0</v>
      </c>
    </row>
    <row r="5790" spans="1:9" x14ac:dyDescent="0.25">
      <c r="A5790" s="1">
        <v>328</v>
      </c>
      <c r="B5790">
        <v>112</v>
      </c>
      <c r="C5790">
        <v>5789</v>
      </c>
      <c r="D5790">
        <f t="shared" si="454"/>
        <v>4588</v>
      </c>
      <c r="E5790">
        <f t="shared" si="450"/>
        <v>3.1701502850233201</v>
      </c>
      <c r="F5790">
        <f t="shared" si="451"/>
        <v>2.8557631433526964E-2</v>
      </c>
      <c r="G5790">
        <f t="shared" si="452"/>
        <v>1</v>
      </c>
      <c r="H5790">
        <f t="shared" si="453"/>
        <v>1</v>
      </c>
      <c r="I5790">
        <f>IF((A5790-$J$2)^2+(B5790-$K$2)^2=200^2,1,0)</f>
        <v>0</v>
      </c>
    </row>
    <row r="5791" spans="1:9" x14ac:dyDescent="0.25">
      <c r="A5791">
        <v>346</v>
      </c>
      <c r="B5791">
        <v>66</v>
      </c>
      <c r="C5791">
        <v>5790</v>
      </c>
      <c r="D5791">
        <f t="shared" si="454"/>
        <v>4589</v>
      </c>
      <c r="E5791">
        <f t="shared" si="450"/>
        <v>3.1702936096718481</v>
      </c>
      <c r="F5791">
        <f t="shared" si="451"/>
        <v>2.8700956082055029E-2</v>
      </c>
      <c r="G5791">
        <f t="shared" si="452"/>
        <v>1</v>
      </c>
      <c r="H5791">
        <f t="shared" si="453"/>
        <v>1</v>
      </c>
      <c r="I5791">
        <f>IF((A5791-$J$2)^2+(B5791-$K$2)^2=200^2,1,0)</f>
        <v>0</v>
      </c>
    </row>
    <row r="5792" spans="1:9" x14ac:dyDescent="0.25">
      <c r="A5792" s="1">
        <v>59</v>
      </c>
      <c r="B5792">
        <v>375</v>
      </c>
      <c r="C5792">
        <v>5791</v>
      </c>
      <c r="D5792">
        <f t="shared" si="454"/>
        <v>4589</v>
      </c>
      <c r="E5792">
        <f t="shared" si="450"/>
        <v>3.1697461578311175</v>
      </c>
      <c r="F5792">
        <f t="shared" si="451"/>
        <v>2.8153504241324345E-2</v>
      </c>
      <c r="G5792">
        <f t="shared" si="452"/>
        <v>0</v>
      </c>
      <c r="H5792">
        <f t="shared" si="453"/>
        <v>0</v>
      </c>
      <c r="I5792">
        <f>IF((A5792-$J$2)^2+(B5792-$K$2)^2=200^2,1,0)</f>
        <v>0</v>
      </c>
    </row>
    <row r="5793" spans="1:9" x14ac:dyDescent="0.25">
      <c r="A5793" s="1">
        <v>126</v>
      </c>
      <c r="B5793">
        <v>383</v>
      </c>
      <c r="C5793">
        <v>5792</v>
      </c>
      <c r="D5793">
        <f t="shared" si="454"/>
        <v>4590</v>
      </c>
      <c r="E5793">
        <f t="shared" si="450"/>
        <v>3.1698895027624308</v>
      </c>
      <c r="F5793">
        <f t="shared" si="451"/>
        <v>2.8296849172637639E-2</v>
      </c>
      <c r="G5793">
        <f t="shared" si="452"/>
        <v>1</v>
      </c>
      <c r="H5793">
        <f t="shared" si="453"/>
        <v>1</v>
      </c>
      <c r="I5793">
        <f>IF((A5793-$J$2)^2+(B5793-$K$2)^2=200^2,1,0)</f>
        <v>0</v>
      </c>
    </row>
    <row r="5794" spans="1:9" x14ac:dyDescent="0.25">
      <c r="A5794" s="1">
        <v>68</v>
      </c>
      <c r="B5794">
        <v>131</v>
      </c>
      <c r="C5794">
        <v>5793</v>
      </c>
      <c r="D5794">
        <f t="shared" si="454"/>
        <v>4591</v>
      </c>
      <c r="E5794">
        <f t="shared" si="450"/>
        <v>3.1700327982047298</v>
      </c>
      <c r="F5794">
        <f t="shared" si="451"/>
        <v>2.8440144614936713E-2</v>
      </c>
      <c r="G5794">
        <f t="shared" si="452"/>
        <v>1</v>
      </c>
      <c r="H5794">
        <f t="shared" si="453"/>
        <v>1</v>
      </c>
      <c r="I5794">
        <f>IF((A5794-$J$2)^2+(B5794-$K$2)^2=200^2,1,0)</f>
        <v>0</v>
      </c>
    </row>
    <row r="5795" spans="1:9" x14ac:dyDescent="0.25">
      <c r="A5795" s="1">
        <v>79</v>
      </c>
      <c r="B5795">
        <v>168</v>
      </c>
      <c r="C5795">
        <v>5794</v>
      </c>
      <c r="D5795">
        <f t="shared" si="454"/>
        <v>4592</v>
      </c>
      <c r="E5795">
        <f t="shared" si="450"/>
        <v>3.1701760441836382</v>
      </c>
      <c r="F5795">
        <f t="shared" si="451"/>
        <v>2.8583390593845071E-2</v>
      </c>
      <c r="G5795">
        <f t="shared" si="452"/>
        <v>1</v>
      </c>
      <c r="H5795">
        <f t="shared" si="453"/>
        <v>1</v>
      </c>
      <c r="I5795">
        <f>IF((A5795-$J$2)^2+(B5795-$K$2)^2=200^2,1,0)</f>
        <v>0</v>
      </c>
    </row>
    <row r="5796" spans="1:9" x14ac:dyDescent="0.25">
      <c r="A5796">
        <v>179</v>
      </c>
      <c r="B5796">
        <v>77</v>
      </c>
      <c r="C5796">
        <v>5795</v>
      </c>
      <c r="D5796">
        <f t="shared" si="454"/>
        <v>4593</v>
      </c>
      <c r="E5796">
        <f t="shared" si="450"/>
        <v>3.1703192407247629</v>
      </c>
      <c r="F5796">
        <f t="shared" si="451"/>
        <v>2.8726587134969783E-2</v>
      </c>
      <c r="G5796">
        <f t="shared" si="452"/>
        <v>1</v>
      </c>
      <c r="H5796">
        <f t="shared" si="453"/>
        <v>1</v>
      </c>
      <c r="I5796">
        <f>IF((A5796-$J$2)^2+(B5796-$K$2)^2=200^2,1,0)</f>
        <v>0</v>
      </c>
    </row>
    <row r="5797" spans="1:9" x14ac:dyDescent="0.25">
      <c r="A5797" s="1">
        <v>332</v>
      </c>
      <c r="B5797">
        <v>336</v>
      </c>
      <c r="C5797">
        <v>5796</v>
      </c>
      <c r="D5797">
        <f t="shared" si="454"/>
        <v>4594</v>
      </c>
      <c r="E5797">
        <f t="shared" si="450"/>
        <v>3.1704623878536924</v>
      </c>
      <c r="F5797">
        <f t="shared" si="451"/>
        <v>2.8869734263899272E-2</v>
      </c>
      <c r="G5797">
        <f t="shared" si="452"/>
        <v>1</v>
      </c>
      <c r="H5797">
        <f t="shared" si="453"/>
        <v>1</v>
      </c>
      <c r="I5797">
        <f>IF((A5797-$J$2)^2+(B5797-$K$2)^2=200^2,1,0)</f>
        <v>0</v>
      </c>
    </row>
    <row r="5798" spans="1:9" x14ac:dyDescent="0.25">
      <c r="A5798" s="1">
        <v>178</v>
      </c>
      <c r="B5798">
        <v>258</v>
      </c>
      <c r="C5798">
        <v>5797</v>
      </c>
      <c r="D5798">
        <f t="shared" si="454"/>
        <v>4595</v>
      </c>
      <c r="E5798">
        <f t="shared" si="450"/>
        <v>3.1706054855959978</v>
      </c>
      <c r="F5798">
        <f t="shared" si="451"/>
        <v>2.9012832006204636E-2</v>
      </c>
      <c r="G5798">
        <f t="shared" si="452"/>
        <v>1</v>
      </c>
      <c r="H5798">
        <f t="shared" si="453"/>
        <v>1</v>
      </c>
      <c r="I5798">
        <f>IF((A5798-$J$2)^2+(B5798-$K$2)^2=200^2,1,0)</f>
        <v>0</v>
      </c>
    </row>
    <row r="5799" spans="1:9" x14ac:dyDescent="0.25">
      <c r="A5799" s="1">
        <v>142</v>
      </c>
      <c r="B5799">
        <v>387</v>
      </c>
      <c r="C5799">
        <v>5798</v>
      </c>
      <c r="D5799">
        <f t="shared" si="454"/>
        <v>4596</v>
      </c>
      <c r="E5799">
        <f t="shared" si="450"/>
        <v>3.1707485339772337</v>
      </c>
      <c r="F5799">
        <f t="shared" si="451"/>
        <v>2.9155880387440547E-2</v>
      </c>
      <c r="G5799">
        <f t="shared" si="452"/>
        <v>1</v>
      </c>
      <c r="H5799">
        <f t="shared" si="453"/>
        <v>1</v>
      </c>
      <c r="I5799">
        <f>IF((A5799-$J$2)^2+(B5799-$K$2)^2=200^2,1,0)</f>
        <v>0</v>
      </c>
    </row>
    <row r="5800" spans="1:9" x14ac:dyDescent="0.25">
      <c r="A5800" s="1">
        <v>201</v>
      </c>
      <c r="B5800">
        <v>385</v>
      </c>
      <c r="C5800">
        <v>5799</v>
      </c>
      <c r="D5800">
        <f t="shared" si="454"/>
        <v>4597</v>
      </c>
      <c r="E5800">
        <f t="shared" si="450"/>
        <v>3.1708915330229348</v>
      </c>
      <c r="F5800">
        <f t="shared" si="451"/>
        <v>2.9298879433141689E-2</v>
      </c>
      <c r="G5800">
        <f t="shared" si="452"/>
        <v>1</v>
      </c>
      <c r="H5800">
        <f t="shared" si="453"/>
        <v>1</v>
      </c>
      <c r="I5800">
        <f>IF((A5800-$J$2)^2+(B5800-$K$2)^2=200^2,1,0)</f>
        <v>0</v>
      </c>
    </row>
    <row r="5801" spans="1:9" x14ac:dyDescent="0.25">
      <c r="A5801">
        <v>22</v>
      </c>
      <c r="B5801">
        <v>58</v>
      </c>
      <c r="C5801">
        <v>5800</v>
      </c>
      <c r="D5801">
        <f t="shared" si="454"/>
        <v>4597</v>
      </c>
      <c r="E5801">
        <f t="shared" si="450"/>
        <v>3.1703448275862067</v>
      </c>
      <c r="F5801">
        <f t="shared" si="451"/>
        <v>2.875217399641361E-2</v>
      </c>
      <c r="G5801">
        <f t="shared" si="452"/>
        <v>0</v>
      </c>
      <c r="H5801">
        <f t="shared" si="453"/>
        <v>0</v>
      </c>
      <c r="I5801">
        <f>IF((A5801-$J$2)^2+(B5801-$K$2)^2=200^2,1,0)</f>
        <v>0</v>
      </c>
    </row>
    <row r="5802" spans="1:9" x14ac:dyDescent="0.25">
      <c r="A5802" s="1">
        <v>98</v>
      </c>
      <c r="B5802">
        <v>344</v>
      </c>
      <c r="C5802">
        <v>5801</v>
      </c>
      <c r="D5802">
        <f t="shared" si="454"/>
        <v>4598</v>
      </c>
      <c r="E5802">
        <f t="shared" si="450"/>
        <v>3.1704878469229443</v>
      </c>
      <c r="F5802">
        <f t="shared" si="451"/>
        <v>2.8895193333151159E-2</v>
      </c>
      <c r="G5802">
        <f t="shared" si="452"/>
        <v>1</v>
      </c>
      <c r="H5802">
        <f t="shared" si="453"/>
        <v>1</v>
      </c>
      <c r="I5802">
        <f>IF((A5802-$J$2)^2+(B5802-$K$2)^2=200^2,1,0)</f>
        <v>0</v>
      </c>
    </row>
    <row r="5803" spans="1:9" x14ac:dyDescent="0.25">
      <c r="A5803" s="1">
        <v>320</v>
      </c>
      <c r="B5803">
        <v>240</v>
      </c>
      <c r="C5803">
        <v>5802</v>
      </c>
      <c r="D5803">
        <f t="shared" si="454"/>
        <v>4599</v>
      </c>
      <c r="E5803">
        <f t="shared" si="450"/>
        <v>3.1706308169596689</v>
      </c>
      <c r="F5803">
        <f t="shared" si="451"/>
        <v>2.9038163369875747E-2</v>
      </c>
      <c r="G5803">
        <f t="shared" si="452"/>
        <v>1</v>
      </c>
      <c r="H5803">
        <f t="shared" si="453"/>
        <v>1</v>
      </c>
      <c r="I5803">
        <f>IF((A5803-$J$2)^2+(B5803-$K$2)^2=200^2,1,0)</f>
        <v>0</v>
      </c>
    </row>
    <row r="5804" spans="1:9" x14ac:dyDescent="0.25">
      <c r="A5804" s="1">
        <v>384</v>
      </c>
      <c r="B5804">
        <v>196</v>
      </c>
      <c r="C5804">
        <v>5803</v>
      </c>
      <c r="D5804">
        <f t="shared" si="454"/>
        <v>4600</v>
      </c>
      <c r="E5804">
        <f t="shared" si="450"/>
        <v>3.1707737377218681</v>
      </c>
      <c r="F5804">
        <f t="shared" si="451"/>
        <v>2.9181084132074986E-2</v>
      </c>
      <c r="G5804">
        <f t="shared" si="452"/>
        <v>1</v>
      </c>
      <c r="H5804">
        <f t="shared" si="453"/>
        <v>1</v>
      </c>
      <c r="I5804">
        <f>IF((A5804-$J$2)^2+(B5804-$K$2)^2=200^2,1,0)</f>
        <v>0</v>
      </c>
    </row>
    <row r="5805" spans="1:9" x14ac:dyDescent="0.25">
      <c r="A5805">
        <v>221</v>
      </c>
      <c r="B5805">
        <v>59</v>
      </c>
      <c r="C5805">
        <v>5804</v>
      </c>
      <c r="D5805">
        <f t="shared" si="454"/>
        <v>4601</v>
      </c>
      <c r="E5805">
        <f t="shared" si="450"/>
        <v>3.1709166092350105</v>
      </c>
      <c r="F5805">
        <f t="shared" si="451"/>
        <v>2.9323955645217392E-2</v>
      </c>
      <c r="G5805">
        <f t="shared" si="452"/>
        <v>1</v>
      </c>
      <c r="H5805">
        <f t="shared" si="453"/>
        <v>1</v>
      </c>
      <c r="I5805">
        <f>IF((A5805-$J$2)^2+(B5805-$K$2)^2=200^2,1,0)</f>
        <v>0</v>
      </c>
    </row>
    <row r="5806" spans="1:9" x14ac:dyDescent="0.25">
      <c r="A5806" s="1">
        <v>384</v>
      </c>
      <c r="B5806">
        <v>341</v>
      </c>
      <c r="C5806">
        <v>5805</v>
      </c>
      <c r="D5806">
        <f t="shared" si="454"/>
        <v>4601</v>
      </c>
      <c r="E5806">
        <f t="shared" si="450"/>
        <v>3.1703703703703705</v>
      </c>
      <c r="F5806">
        <f t="shared" si="451"/>
        <v>2.8777716780577389E-2</v>
      </c>
      <c r="G5806">
        <f t="shared" si="452"/>
        <v>0</v>
      </c>
      <c r="H5806">
        <f t="shared" si="453"/>
        <v>0</v>
      </c>
      <c r="I5806">
        <f>IF((A5806-$J$2)^2+(B5806-$K$2)^2=200^2,1,0)</f>
        <v>0</v>
      </c>
    </row>
    <row r="5807" spans="1:9" x14ac:dyDescent="0.25">
      <c r="A5807" s="1">
        <v>156</v>
      </c>
      <c r="B5807">
        <v>114</v>
      </c>
      <c r="C5807">
        <v>5806</v>
      </c>
      <c r="D5807">
        <f t="shared" si="454"/>
        <v>4602</v>
      </c>
      <c r="E5807">
        <f t="shared" si="450"/>
        <v>3.1705132621426113</v>
      </c>
      <c r="F5807">
        <f t="shared" si="451"/>
        <v>2.8920608552818194E-2</v>
      </c>
      <c r="G5807">
        <f t="shared" si="452"/>
        <v>1</v>
      </c>
      <c r="H5807">
        <f t="shared" si="453"/>
        <v>1</v>
      </c>
      <c r="I5807">
        <f>IF((A5807-$J$2)^2+(B5807-$K$2)^2=200^2,1,0)</f>
        <v>0</v>
      </c>
    </row>
    <row r="5808" spans="1:9" x14ac:dyDescent="0.25">
      <c r="A5808" s="1">
        <v>169</v>
      </c>
      <c r="B5808">
        <v>315</v>
      </c>
      <c r="C5808">
        <v>5807</v>
      </c>
      <c r="D5808">
        <f t="shared" si="454"/>
        <v>4603</v>
      </c>
      <c r="E5808">
        <f t="shared" si="450"/>
        <v>3.1706561047012225</v>
      </c>
      <c r="F5808">
        <f t="shared" si="451"/>
        <v>2.9063451111429384E-2</v>
      </c>
      <c r="G5808">
        <f t="shared" si="452"/>
        <v>1</v>
      </c>
      <c r="H5808">
        <f t="shared" si="453"/>
        <v>1</v>
      </c>
      <c r="I5808">
        <f>IF((A5808-$J$2)^2+(B5808-$K$2)^2=200^2,1,0)</f>
        <v>0</v>
      </c>
    </row>
    <row r="5809" spans="1:9" x14ac:dyDescent="0.25">
      <c r="A5809" s="1">
        <v>52</v>
      </c>
      <c r="B5809">
        <v>361</v>
      </c>
      <c r="C5809">
        <v>5808</v>
      </c>
      <c r="D5809">
        <f t="shared" si="454"/>
        <v>4603</v>
      </c>
      <c r="E5809">
        <f t="shared" si="450"/>
        <v>3.1701101928374658</v>
      </c>
      <c r="F5809">
        <f t="shared" si="451"/>
        <v>2.8517539247672641E-2</v>
      </c>
      <c r="G5809">
        <f t="shared" si="452"/>
        <v>0</v>
      </c>
      <c r="H5809">
        <f t="shared" si="453"/>
        <v>0</v>
      </c>
      <c r="I5809">
        <f>IF((A5809-$J$2)^2+(B5809-$K$2)^2=200^2,1,0)</f>
        <v>0</v>
      </c>
    </row>
    <row r="5810" spans="1:9" x14ac:dyDescent="0.25">
      <c r="A5810" s="1">
        <v>81</v>
      </c>
      <c r="B5810">
        <v>215</v>
      </c>
      <c r="C5810">
        <v>5809</v>
      </c>
      <c r="D5810">
        <f t="shared" si="454"/>
        <v>4604</v>
      </c>
      <c r="E5810">
        <f t="shared" si="450"/>
        <v>3.1702530556033741</v>
      </c>
      <c r="F5810">
        <f t="shared" si="451"/>
        <v>2.8660402013580999E-2</v>
      </c>
      <c r="G5810">
        <f t="shared" si="452"/>
        <v>1</v>
      </c>
      <c r="H5810">
        <f t="shared" si="453"/>
        <v>1</v>
      </c>
      <c r="I5810">
        <f>IF((A5810-$J$2)^2+(B5810-$K$2)^2=200^2,1,0)</f>
        <v>0</v>
      </c>
    </row>
    <row r="5811" spans="1:9" x14ac:dyDescent="0.25">
      <c r="A5811" s="1">
        <v>386</v>
      </c>
      <c r="B5811">
        <v>348</v>
      </c>
      <c r="C5811">
        <v>5810</v>
      </c>
      <c r="D5811">
        <f t="shared" si="454"/>
        <v>4604</v>
      </c>
      <c r="E5811">
        <f t="shared" si="450"/>
        <v>3.1697074010327024</v>
      </c>
      <c r="F5811">
        <f t="shared" si="451"/>
        <v>2.8114747442909316E-2</v>
      </c>
      <c r="G5811">
        <f t="shared" si="452"/>
        <v>0</v>
      </c>
      <c r="H5811">
        <f t="shared" si="453"/>
        <v>0</v>
      </c>
      <c r="I5811">
        <f>IF((A5811-$J$2)^2+(B5811-$K$2)^2=200^2,1,0)</f>
        <v>0</v>
      </c>
    </row>
    <row r="5812" spans="1:9" x14ac:dyDescent="0.25">
      <c r="A5812" s="1">
        <v>16</v>
      </c>
      <c r="B5812">
        <v>180</v>
      </c>
      <c r="C5812">
        <v>5811</v>
      </c>
      <c r="D5812">
        <f t="shared" si="454"/>
        <v>4605</v>
      </c>
      <c r="E5812">
        <f t="shared" si="450"/>
        <v>3.1698502839442435</v>
      </c>
      <c r="F5812">
        <f t="shared" si="451"/>
        <v>2.8257630354450392E-2</v>
      </c>
      <c r="G5812">
        <f t="shared" si="452"/>
        <v>1</v>
      </c>
      <c r="H5812">
        <f t="shared" si="453"/>
        <v>1</v>
      </c>
      <c r="I5812">
        <f>IF((A5812-$J$2)^2+(B5812-$K$2)^2=200^2,1,0)</f>
        <v>0</v>
      </c>
    </row>
    <row r="5813" spans="1:9" x14ac:dyDescent="0.25">
      <c r="A5813" s="1">
        <v>58</v>
      </c>
      <c r="B5813">
        <v>368</v>
      </c>
      <c r="C5813">
        <v>5812</v>
      </c>
      <c r="D5813">
        <f t="shared" si="454"/>
        <v>4605</v>
      </c>
      <c r="E5813">
        <f t="shared" si="450"/>
        <v>3.1693048864418443</v>
      </c>
      <c r="F5813">
        <f t="shared" si="451"/>
        <v>2.7712232852051155E-2</v>
      </c>
      <c r="G5813">
        <f t="shared" si="452"/>
        <v>0</v>
      </c>
      <c r="H5813">
        <f t="shared" si="453"/>
        <v>0</v>
      </c>
      <c r="I5813">
        <f>IF((A5813-$J$2)^2+(B5813-$K$2)^2=200^2,1,0)</f>
        <v>0</v>
      </c>
    </row>
    <row r="5814" spans="1:9" x14ac:dyDescent="0.25">
      <c r="A5814">
        <v>316</v>
      </c>
      <c r="B5814">
        <v>66</v>
      </c>
      <c r="C5814">
        <v>5813</v>
      </c>
      <c r="D5814">
        <f t="shared" si="454"/>
        <v>4606</v>
      </c>
      <c r="E5814">
        <f t="shared" si="450"/>
        <v>3.1694477894374677</v>
      </c>
      <c r="F5814">
        <f t="shared" si="451"/>
        <v>2.7855135847674628E-2</v>
      </c>
      <c r="G5814">
        <f t="shared" si="452"/>
        <v>1</v>
      </c>
      <c r="H5814">
        <f t="shared" si="453"/>
        <v>1</v>
      </c>
      <c r="I5814">
        <f>IF((A5814-$J$2)^2+(B5814-$K$2)^2=200^2,1,0)</f>
        <v>0</v>
      </c>
    </row>
    <row r="5815" spans="1:9" x14ac:dyDescent="0.25">
      <c r="A5815" s="1">
        <v>276</v>
      </c>
      <c r="B5815">
        <v>172</v>
      </c>
      <c r="C5815">
        <v>5814</v>
      </c>
      <c r="D5815">
        <f t="shared" si="454"/>
        <v>4607</v>
      </c>
      <c r="E5815">
        <f t="shared" si="450"/>
        <v>3.1695906432748537</v>
      </c>
      <c r="F5815">
        <f t="shared" si="451"/>
        <v>2.799798968506062E-2</v>
      </c>
      <c r="G5815">
        <f t="shared" si="452"/>
        <v>1</v>
      </c>
      <c r="H5815">
        <f t="shared" si="453"/>
        <v>1</v>
      </c>
      <c r="I5815">
        <f>IF((A5815-$J$2)^2+(B5815-$K$2)^2=200^2,1,0)</f>
        <v>0</v>
      </c>
    </row>
    <row r="5816" spans="1:9" x14ac:dyDescent="0.25">
      <c r="A5816" s="1">
        <v>129</v>
      </c>
      <c r="B5816">
        <v>136</v>
      </c>
      <c r="C5816">
        <v>5815</v>
      </c>
      <c r="D5816">
        <f t="shared" si="454"/>
        <v>4608</v>
      </c>
      <c r="E5816">
        <f t="shared" si="450"/>
        <v>3.1697334479793637</v>
      </c>
      <c r="F5816">
        <f t="shared" si="451"/>
        <v>2.8140794389570623E-2</v>
      </c>
      <c r="G5816">
        <f t="shared" si="452"/>
        <v>1</v>
      </c>
      <c r="H5816">
        <f t="shared" si="453"/>
        <v>1</v>
      </c>
      <c r="I5816">
        <f>IF((A5816-$J$2)^2+(B5816-$K$2)^2=200^2,1,0)</f>
        <v>0</v>
      </c>
    </row>
    <row r="5817" spans="1:9" x14ac:dyDescent="0.25">
      <c r="A5817" s="1">
        <v>284</v>
      </c>
      <c r="B5817">
        <v>272</v>
      </c>
      <c r="C5817">
        <v>5816</v>
      </c>
      <c r="D5817">
        <f t="shared" si="454"/>
        <v>4609</v>
      </c>
      <c r="E5817">
        <f t="shared" si="450"/>
        <v>3.169876203576341</v>
      </c>
      <c r="F5817">
        <f t="shared" si="451"/>
        <v>2.8283549986547918E-2</v>
      </c>
      <c r="G5817">
        <f t="shared" si="452"/>
        <v>1</v>
      </c>
      <c r="H5817">
        <f t="shared" si="453"/>
        <v>1</v>
      </c>
      <c r="I5817">
        <f>IF((A5817-$J$2)^2+(B5817-$K$2)^2=200^2,1,0)</f>
        <v>0</v>
      </c>
    </row>
    <row r="5818" spans="1:9" x14ac:dyDescent="0.25">
      <c r="A5818" s="1">
        <v>174</v>
      </c>
      <c r="B5818">
        <v>323</v>
      </c>
      <c r="C5818">
        <v>5817</v>
      </c>
      <c r="D5818">
        <f t="shared" si="454"/>
        <v>4610</v>
      </c>
      <c r="E5818">
        <f t="shared" si="450"/>
        <v>3.1700189100911125</v>
      </c>
      <c r="F5818">
        <f t="shared" si="451"/>
        <v>2.8426256501319358E-2</v>
      </c>
      <c r="G5818">
        <f t="shared" si="452"/>
        <v>1</v>
      </c>
      <c r="H5818">
        <f t="shared" si="453"/>
        <v>1</v>
      </c>
      <c r="I5818">
        <f>IF((A5818-$J$2)^2+(B5818-$K$2)^2=200^2,1,0)</f>
        <v>0</v>
      </c>
    </row>
    <row r="5819" spans="1:9" x14ac:dyDescent="0.25">
      <c r="A5819" s="1">
        <v>74</v>
      </c>
      <c r="B5819">
        <v>291</v>
      </c>
      <c r="C5819">
        <v>5818</v>
      </c>
      <c r="D5819">
        <f t="shared" si="454"/>
        <v>4611</v>
      </c>
      <c r="E5819">
        <f t="shared" si="450"/>
        <v>3.1701615675489858</v>
      </c>
      <c r="F5819">
        <f t="shared" si="451"/>
        <v>2.8568913959192699E-2</v>
      </c>
      <c r="G5819">
        <f t="shared" si="452"/>
        <v>1</v>
      </c>
      <c r="H5819">
        <f t="shared" si="453"/>
        <v>1</v>
      </c>
      <c r="I5819">
        <f>IF((A5819-$J$2)^2+(B5819-$K$2)^2=200^2,1,0)</f>
        <v>0</v>
      </c>
    </row>
    <row r="5820" spans="1:9" x14ac:dyDescent="0.25">
      <c r="A5820">
        <v>56</v>
      </c>
      <c r="B5820">
        <v>45</v>
      </c>
      <c r="C5820">
        <v>5819</v>
      </c>
      <c r="D5820">
        <f t="shared" si="454"/>
        <v>4611</v>
      </c>
      <c r="E5820">
        <f t="shared" si="450"/>
        <v>3.1696167726413473</v>
      </c>
      <c r="F5820">
        <f t="shared" si="451"/>
        <v>2.8024119051554219E-2</v>
      </c>
      <c r="G5820">
        <f t="shared" si="452"/>
        <v>0</v>
      </c>
      <c r="H5820">
        <f t="shared" si="453"/>
        <v>0</v>
      </c>
      <c r="I5820">
        <f>IF((A5820-$J$2)^2+(B5820-$K$2)^2=200^2,1,0)</f>
        <v>0</v>
      </c>
    </row>
    <row r="5821" spans="1:9" x14ac:dyDescent="0.25">
      <c r="A5821" s="1">
        <v>235</v>
      </c>
      <c r="B5821">
        <v>214</v>
      </c>
      <c r="C5821">
        <v>5820</v>
      </c>
      <c r="D5821">
        <f t="shared" si="454"/>
        <v>4612</v>
      </c>
      <c r="E5821">
        <f t="shared" si="450"/>
        <v>3.1697594501718211</v>
      </c>
      <c r="F5821">
        <f t="shared" si="451"/>
        <v>2.8166796582028031E-2</v>
      </c>
      <c r="G5821">
        <f t="shared" si="452"/>
        <v>1</v>
      </c>
      <c r="H5821">
        <f t="shared" si="453"/>
        <v>1</v>
      </c>
      <c r="I5821">
        <f>IF((A5821-$J$2)^2+(B5821-$K$2)^2=200^2,1,0)</f>
        <v>0</v>
      </c>
    </row>
    <row r="5822" spans="1:9" x14ac:dyDescent="0.25">
      <c r="A5822" s="1">
        <v>47</v>
      </c>
      <c r="B5822">
        <v>151</v>
      </c>
      <c r="C5822">
        <v>5821</v>
      </c>
      <c r="D5822">
        <f t="shared" si="454"/>
        <v>4613</v>
      </c>
      <c r="E5822">
        <f t="shared" si="450"/>
        <v>3.1699020786806389</v>
      </c>
      <c r="F5822">
        <f t="shared" si="451"/>
        <v>2.8309425090845775E-2</v>
      </c>
      <c r="G5822">
        <f t="shared" si="452"/>
        <v>1</v>
      </c>
      <c r="H5822">
        <f t="shared" si="453"/>
        <v>1</v>
      </c>
      <c r="I5822">
        <f>IF((A5822-$J$2)^2+(B5822-$K$2)^2=200^2,1,0)</f>
        <v>0</v>
      </c>
    </row>
    <row r="5823" spans="1:9" x14ac:dyDescent="0.25">
      <c r="A5823" s="1">
        <v>321</v>
      </c>
      <c r="B5823">
        <v>141</v>
      </c>
      <c r="C5823">
        <v>5822</v>
      </c>
      <c r="D5823">
        <f t="shared" si="454"/>
        <v>4614</v>
      </c>
      <c r="E5823">
        <f t="shared" si="450"/>
        <v>3.1700446581930608</v>
      </c>
      <c r="F5823">
        <f t="shared" si="451"/>
        <v>2.8452004603267689E-2</v>
      </c>
      <c r="G5823">
        <f t="shared" si="452"/>
        <v>1</v>
      </c>
      <c r="H5823">
        <f t="shared" si="453"/>
        <v>1</v>
      </c>
      <c r="I5823">
        <f>IF((A5823-$J$2)^2+(B5823-$K$2)^2=200^2,1,0)</f>
        <v>0</v>
      </c>
    </row>
    <row r="5824" spans="1:9" x14ac:dyDescent="0.25">
      <c r="A5824" s="1">
        <v>263</v>
      </c>
      <c r="B5824">
        <v>225</v>
      </c>
      <c r="C5824">
        <v>5823</v>
      </c>
      <c r="D5824">
        <f t="shared" si="454"/>
        <v>4615</v>
      </c>
      <c r="E5824">
        <f t="shared" si="450"/>
        <v>3.1701871887343294</v>
      </c>
      <c r="F5824">
        <f t="shared" si="451"/>
        <v>2.8594535144536248E-2</v>
      </c>
      <c r="G5824">
        <f t="shared" si="452"/>
        <v>1</v>
      </c>
      <c r="H5824">
        <f t="shared" si="453"/>
        <v>1</v>
      </c>
      <c r="I5824">
        <f>IF((A5824-$J$2)^2+(B5824-$K$2)^2=200^2,1,0)</f>
        <v>0</v>
      </c>
    </row>
    <row r="5825" spans="1:9" x14ac:dyDescent="0.25">
      <c r="A5825" s="1">
        <v>313</v>
      </c>
      <c r="B5825">
        <v>386</v>
      </c>
      <c r="C5825">
        <v>5824</v>
      </c>
      <c r="D5825">
        <f t="shared" si="454"/>
        <v>4615</v>
      </c>
      <c r="E5825">
        <f t="shared" si="450"/>
        <v>3.1696428571428572</v>
      </c>
      <c r="F5825">
        <f t="shared" si="451"/>
        <v>2.805020355306409E-2</v>
      </c>
      <c r="G5825">
        <f t="shared" si="452"/>
        <v>0</v>
      </c>
      <c r="H5825">
        <f t="shared" si="453"/>
        <v>0</v>
      </c>
      <c r="I5825">
        <f>IF((A5825-$J$2)^2+(B5825-$K$2)^2=200^2,1,0)</f>
        <v>0</v>
      </c>
    </row>
    <row r="5826" spans="1:9" x14ac:dyDescent="0.25">
      <c r="A5826">
        <v>162</v>
      </c>
      <c r="B5826">
        <v>15</v>
      </c>
      <c r="C5826">
        <v>5825</v>
      </c>
      <c r="D5826">
        <f t="shared" si="454"/>
        <v>4616</v>
      </c>
      <c r="E5826">
        <f t="shared" si="450"/>
        <v>3.169785407725322</v>
      </c>
      <c r="F5826">
        <f t="shared" si="451"/>
        <v>2.8192754135528908E-2</v>
      </c>
      <c r="G5826">
        <f t="shared" si="452"/>
        <v>1</v>
      </c>
      <c r="H5826">
        <f t="shared" si="453"/>
        <v>1</v>
      </c>
      <c r="I5826">
        <f>IF((A5826-$J$2)^2+(B5826-$K$2)^2=200^2,1,0)</f>
        <v>0</v>
      </c>
    </row>
    <row r="5827" spans="1:9" x14ac:dyDescent="0.25">
      <c r="A5827" s="1">
        <v>16</v>
      </c>
      <c r="B5827">
        <v>144</v>
      </c>
      <c r="C5827">
        <v>5826</v>
      </c>
      <c r="D5827">
        <f t="shared" si="454"/>
        <v>4617</v>
      </c>
      <c r="E5827">
        <f t="shared" ref="E5827:E5890" si="455">((D5827/C5827)*$L$2)/200^2</f>
        <v>3.1699279093717818</v>
      </c>
      <c r="F5827">
        <f t="shared" ref="F5827:F5890" si="456">ABS(PI()-E5827)</f>
        <v>2.83352557819887E-2</v>
      </c>
      <c r="G5827">
        <f t="shared" ref="G5827:G5890" si="457">IF(OR(I5827=1,H5827=1),1,0)</f>
        <v>1</v>
      </c>
      <c r="H5827">
        <f t="shared" ref="H5827:H5890" si="458">IF((A5827-$J$2)^2+(B5827-$K$2)^2&lt;200^2,1,0)</f>
        <v>1</v>
      </c>
      <c r="I5827">
        <f>IF((A5827-$J$2)^2+(B5827-$K$2)^2=200^2,1,0)</f>
        <v>0</v>
      </c>
    </row>
    <row r="5828" spans="1:9" x14ac:dyDescent="0.25">
      <c r="A5828" s="1">
        <v>227</v>
      </c>
      <c r="B5828">
        <v>367</v>
      </c>
      <c r="C5828">
        <v>5827</v>
      </c>
      <c r="D5828">
        <f t="shared" ref="D5828:D5891" si="459">D5827+G5828</f>
        <v>4618</v>
      </c>
      <c r="E5828">
        <f t="shared" si="455"/>
        <v>3.1700703621074311</v>
      </c>
      <c r="F5828">
        <f t="shared" si="456"/>
        <v>2.8477708517637979E-2</v>
      </c>
      <c r="G5828">
        <f t="shared" si="457"/>
        <v>1</v>
      </c>
      <c r="H5828">
        <f t="shared" si="458"/>
        <v>1</v>
      </c>
      <c r="I5828">
        <f>IF((A5828-$J$2)^2+(B5828-$K$2)^2=200^2,1,0)</f>
        <v>0</v>
      </c>
    </row>
    <row r="5829" spans="1:9" x14ac:dyDescent="0.25">
      <c r="A5829" s="1">
        <v>179</v>
      </c>
      <c r="B5829">
        <v>212</v>
      </c>
      <c r="C5829">
        <v>5828</v>
      </c>
      <c r="D5829">
        <f t="shared" si="459"/>
        <v>4619</v>
      </c>
      <c r="E5829">
        <f t="shared" si="455"/>
        <v>3.1702127659574466</v>
      </c>
      <c r="F5829">
        <f t="shared" si="456"/>
        <v>2.8620112367653494E-2</v>
      </c>
      <c r="G5829">
        <f t="shared" si="457"/>
        <v>1</v>
      </c>
      <c r="H5829">
        <f t="shared" si="458"/>
        <v>1</v>
      </c>
      <c r="I5829">
        <f>IF((A5829-$J$2)^2+(B5829-$K$2)^2=200^2,1,0)</f>
        <v>0</v>
      </c>
    </row>
    <row r="5830" spans="1:9" x14ac:dyDescent="0.25">
      <c r="A5830" s="1">
        <v>301</v>
      </c>
      <c r="B5830">
        <v>350</v>
      </c>
      <c r="C5830">
        <v>5829</v>
      </c>
      <c r="D5830">
        <f t="shared" si="459"/>
        <v>4620</v>
      </c>
      <c r="E5830">
        <f t="shared" si="455"/>
        <v>3.1703551209469891</v>
      </c>
      <c r="F5830">
        <f t="shared" si="456"/>
        <v>2.8762467357196009E-2</v>
      </c>
      <c r="G5830">
        <f t="shared" si="457"/>
        <v>1</v>
      </c>
      <c r="H5830">
        <f t="shared" si="458"/>
        <v>1</v>
      </c>
      <c r="I5830">
        <f>IF((A5830-$J$2)^2+(B5830-$K$2)^2=200^2,1,0)</f>
        <v>0</v>
      </c>
    </row>
    <row r="5831" spans="1:9" x14ac:dyDescent="0.25">
      <c r="A5831">
        <v>161</v>
      </c>
      <c r="B5831">
        <v>83</v>
      </c>
      <c r="C5831">
        <v>5830</v>
      </c>
      <c r="D5831">
        <f t="shared" si="459"/>
        <v>4621</v>
      </c>
      <c r="E5831">
        <f t="shared" si="455"/>
        <v>3.1704974271012007</v>
      </c>
      <c r="F5831">
        <f t="shared" si="456"/>
        <v>2.8904773511407633E-2</v>
      </c>
      <c r="G5831">
        <f t="shared" si="457"/>
        <v>1</v>
      </c>
      <c r="H5831">
        <f t="shared" si="458"/>
        <v>1</v>
      </c>
      <c r="I5831">
        <f>IF((A5831-$J$2)^2+(B5831-$K$2)^2=200^2,1,0)</f>
        <v>0</v>
      </c>
    </row>
    <row r="5832" spans="1:9" x14ac:dyDescent="0.25">
      <c r="A5832">
        <v>342</v>
      </c>
      <c r="B5832">
        <v>67</v>
      </c>
      <c r="C5832">
        <v>5831</v>
      </c>
      <c r="D5832">
        <f t="shared" si="459"/>
        <v>4622</v>
      </c>
      <c r="E5832">
        <f t="shared" si="455"/>
        <v>3.1706396844452067</v>
      </c>
      <c r="F5832">
        <f t="shared" si="456"/>
        <v>2.9047030855413603E-2</v>
      </c>
      <c r="G5832">
        <f t="shared" si="457"/>
        <v>1</v>
      </c>
      <c r="H5832">
        <f t="shared" si="458"/>
        <v>1</v>
      </c>
      <c r="I5832">
        <f>IF((A5832-$J$2)^2+(B5832-$K$2)^2=200^2,1,0)</f>
        <v>0</v>
      </c>
    </row>
    <row r="5833" spans="1:9" x14ac:dyDescent="0.25">
      <c r="A5833" s="1">
        <v>322</v>
      </c>
      <c r="B5833">
        <v>308</v>
      </c>
      <c r="C5833">
        <v>5832</v>
      </c>
      <c r="D5833">
        <f t="shared" si="459"/>
        <v>4623</v>
      </c>
      <c r="E5833">
        <f t="shared" si="455"/>
        <v>3.1707818930041154</v>
      </c>
      <c r="F5833">
        <f t="shared" si="456"/>
        <v>2.9189239414322277E-2</v>
      </c>
      <c r="G5833">
        <f t="shared" si="457"/>
        <v>1</v>
      </c>
      <c r="H5833">
        <f t="shared" si="458"/>
        <v>1</v>
      </c>
      <c r="I5833">
        <f>IF((A5833-$J$2)^2+(B5833-$K$2)^2=200^2,1,0)</f>
        <v>0</v>
      </c>
    </row>
    <row r="5834" spans="1:9" x14ac:dyDescent="0.25">
      <c r="A5834">
        <v>358</v>
      </c>
      <c r="B5834">
        <v>24</v>
      </c>
      <c r="C5834">
        <v>5833</v>
      </c>
      <c r="D5834">
        <f t="shared" si="459"/>
        <v>4623</v>
      </c>
      <c r="E5834">
        <f t="shared" si="455"/>
        <v>3.1702382993313902</v>
      </c>
      <c r="F5834">
        <f t="shared" si="456"/>
        <v>2.8645645741597114E-2</v>
      </c>
      <c r="G5834">
        <f t="shared" si="457"/>
        <v>0</v>
      </c>
      <c r="H5834">
        <f t="shared" si="458"/>
        <v>0</v>
      </c>
      <c r="I5834">
        <f>IF((A5834-$J$2)^2+(B5834-$K$2)^2=200^2,1,0)</f>
        <v>0</v>
      </c>
    </row>
    <row r="5835" spans="1:9" x14ac:dyDescent="0.25">
      <c r="A5835">
        <v>66</v>
      </c>
      <c r="B5835">
        <v>12</v>
      </c>
      <c r="C5835">
        <v>5834</v>
      </c>
      <c r="D5835">
        <f t="shared" si="459"/>
        <v>4623</v>
      </c>
      <c r="E5835">
        <f t="shared" si="455"/>
        <v>3.1696948920123416</v>
      </c>
      <c r="F5835">
        <f t="shared" si="456"/>
        <v>2.8102238422548442E-2</v>
      </c>
      <c r="G5835">
        <f t="shared" si="457"/>
        <v>0</v>
      </c>
      <c r="H5835">
        <f t="shared" si="458"/>
        <v>0</v>
      </c>
      <c r="I5835">
        <f>IF((A5835-$J$2)^2+(B5835-$K$2)^2=200^2,1,0)</f>
        <v>0</v>
      </c>
    </row>
    <row r="5836" spans="1:9" x14ac:dyDescent="0.25">
      <c r="A5836" s="1">
        <v>172</v>
      </c>
      <c r="B5836">
        <v>201</v>
      </c>
      <c r="C5836">
        <v>5835</v>
      </c>
      <c r="D5836">
        <f t="shared" si="459"/>
        <v>4624</v>
      </c>
      <c r="E5836">
        <f t="shared" si="455"/>
        <v>3.1698371893744643</v>
      </c>
      <c r="F5836">
        <f t="shared" si="456"/>
        <v>2.8244535784671232E-2</v>
      </c>
      <c r="G5836">
        <f t="shared" si="457"/>
        <v>1</v>
      </c>
      <c r="H5836">
        <f t="shared" si="458"/>
        <v>1</v>
      </c>
      <c r="I5836">
        <f>IF((A5836-$J$2)^2+(B5836-$K$2)^2=200^2,1,0)</f>
        <v>0</v>
      </c>
    </row>
    <row r="5837" spans="1:9" x14ac:dyDescent="0.25">
      <c r="A5837">
        <v>338</v>
      </c>
      <c r="B5837">
        <v>90</v>
      </c>
      <c r="C5837">
        <v>5836</v>
      </c>
      <c r="D5837">
        <f t="shared" si="459"/>
        <v>4625</v>
      </c>
      <c r="E5837">
        <f t="shared" si="455"/>
        <v>3.1699794379712132</v>
      </c>
      <c r="F5837">
        <f t="shared" si="456"/>
        <v>2.838678438142006E-2</v>
      </c>
      <c r="G5837">
        <f t="shared" si="457"/>
        <v>1</v>
      </c>
      <c r="H5837">
        <f t="shared" si="458"/>
        <v>1</v>
      </c>
      <c r="I5837">
        <f>IF((A5837-$J$2)^2+(B5837-$K$2)^2=200^2,1,0)</f>
        <v>0</v>
      </c>
    </row>
    <row r="5838" spans="1:9" x14ac:dyDescent="0.25">
      <c r="A5838" s="1">
        <v>233</v>
      </c>
      <c r="B5838">
        <v>171</v>
      </c>
      <c r="C5838">
        <v>5837</v>
      </c>
      <c r="D5838">
        <f t="shared" si="459"/>
        <v>4626</v>
      </c>
      <c r="E5838">
        <f t="shared" si="455"/>
        <v>3.1701216378276511</v>
      </c>
      <c r="F5838">
        <f t="shared" si="456"/>
        <v>2.8528984237857991E-2</v>
      </c>
      <c r="G5838">
        <f t="shared" si="457"/>
        <v>1</v>
      </c>
      <c r="H5838">
        <f t="shared" si="458"/>
        <v>1</v>
      </c>
      <c r="I5838">
        <f>IF((A5838-$J$2)^2+(B5838-$K$2)^2=200^2,1,0)</f>
        <v>0</v>
      </c>
    </row>
    <row r="5839" spans="1:9" x14ac:dyDescent="0.25">
      <c r="A5839" s="1">
        <v>388</v>
      </c>
      <c r="B5839">
        <v>346</v>
      </c>
      <c r="C5839">
        <v>5838</v>
      </c>
      <c r="D5839">
        <f t="shared" si="459"/>
        <v>4626</v>
      </c>
      <c r="E5839">
        <f t="shared" si="455"/>
        <v>3.169578622816033</v>
      </c>
      <c r="F5839">
        <f t="shared" si="456"/>
        <v>2.798596922623986E-2</v>
      </c>
      <c r="G5839">
        <f t="shared" si="457"/>
        <v>0</v>
      </c>
      <c r="H5839">
        <f t="shared" si="458"/>
        <v>0</v>
      </c>
      <c r="I5839">
        <f>IF((A5839-$J$2)^2+(B5839-$K$2)^2=200^2,1,0)</f>
        <v>0</v>
      </c>
    </row>
    <row r="5840" spans="1:9" x14ac:dyDescent="0.25">
      <c r="A5840" s="1">
        <v>234</v>
      </c>
      <c r="B5840">
        <v>236</v>
      </c>
      <c r="C5840">
        <v>5839</v>
      </c>
      <c r="D5840">
        <f t="shared" si="459"/>
        <v>4627</v>
      </c>
      <c r="E5840">
        <f t="shared" si="455"/>
        <v>3.1697208426100358</v>
      </c>
      <c r="F5840">
        <f t="shared" si="456"/>
        <v>2.8128189020242722E-2</v>
      </c>
      <c r="G5840">
        <f t="shared" si="457"/>
        <v>1</v>
      </c>
      <c r="H5840">
        <f t="shared" si="458"/>
        <v>1</v>
      </c>
      <c r="I5840">
        <f>IF((A5840-$J$2)^2+(B5840-$K$2)^2=200^2,1,0)</f>
        <v>0</v>
      </c>
    </row>
    <row r="5841" spans="1:9" x14ac:dyDescent="0.25">
      <c r="A5841" s="1">
        <v>98</v>
      </c>
      <c r="B5841">
        <v>249</v>
      </c>
      <c r="C5841">
        <v>5840</v>
      </c>
      <c r="D5841">
        <f t="shared" si="459"/>
        <v>4628</v>
      </c>
      <c r="E5841">
        <f t="shared" si="455"/>
        <v>3.1698630136986301</v>
      </c>
      <c r="F5841">
        <f t="shared" si="456"/>
        <v>2.8270360108836989E-2</v>
      </c>
      <c r="G5841">
        <f t="shared" si="457"/>
        <v>1</v>
      </c>
      <c r="H5841">
        <f t="shared" si="458"/>
        <v>1</v>
      </c>
      <c r="I5841">
        <f>IF((A5841-$J$2)^2+(B5841-$K$2)^2=200^2,1,0)</f>
        <v>0</v>
      </c>
    </row>
    <row r="5842" spans="1:9" x14ac:dyDescent="0.25">
      <c r="A5842" s="1">
        <v>312</v>
      </c>
      <c r="B5842">
        <v>124</v>
      </c>
      <c r="C5842">
        <v>5841</v>
      </c>
      <c r="D5842">
        <f t="shared" si="459"/>
        <v>4629</v>
      </c>
      <c r="E5842">
        <f t="shared" si="455"/>
        <v>3.1700051361068309</v>
      </c>
      <c r="F5842">
        <f t="shared" si="456"/>
        <v>2.8412482517037763E-2</v>
      </c>
      <c r="G5842">
        <f t="shared" si="457"/>
        <v>1</v>
      </c>
      <c r="H5842">
        <f t="shared" si="458"/>
        <v>1</v>
      </c>
      <c r="I5842">
        <f>IF((A5842-$J$2)^2+(B5842-$K$2)^2=200^2,1,0)</f>
        <v>0</v>
      </c>
    </row>
    <row r="5843" spans="1:9" x14ac:dyDescent="0.25">
      <c r="A5843">
        <v>179</v>
      </c>
      <c r="B5843">
        <v>2</v>
      </c>
      <c r="C5843">
        <v>5842</v>
      </c>
      <c r="D5843">
        <f t="shared" si="459"/>
        <v>4630</v>
      </c>
      <c r="E5843">
        <f t="shared" si="455"/>
        <v>3.1701472098596373</v>
      </c>
      <c r="F5843">
        <f t="shared" si="456"/>
        <v>2.8554556269844156E-2</v>
      </c>
      <c r="G5843">
        <f t="shared" si="457"/>
        <v>1</v>
      </c>
      <c r="H5843">
        <f t="shared" si="458"/>
        <v>1</v>
      </c>
      <c r="I5843">
        <f>IF((A5843-$J$2)^2+(B5843-$K$2)^2=200^2,1,0)</f>
        <v>0</v>
      </c>
    </row>
    <row r="5844" spans="1:9" x14ac:dyDescent="0.25">
      <c r="A5844" s="1">
        <v>208</v>
      </c>
      <c r="B5844">
        <v>389</v>
      </c>
      <c r="C5844">
        <v>5843</v>
      </c>
      <c r="D5844">
        <f t="shared" si="459"/>
        <v>4631</v>
      </c>
      <c r="E5844">
        <f t="shared" si="455"/>
        <v>3.1702892349820297</v>
      </c>
      <c r="F5844">
        <f t="shared" si="456"/>
        <v>2.8696581392236631E-2</v>
      </c>
      <c r="G5844">
        <f t="shared" si="457"/>
        <v>1</v>
      </c>
      <c r="H5844">
        <f t="shared" si="458"/>
        <v>1</v>
      </c>
      <c r="I5844">
        <f>IF((A5844-$J$2)^2+(B5844-$K$2)^2=200^2,1,0)</f>
        <v>0</v>
      </c>
    </row>
    <row r="5845" spans="1:9" x14ac:dyDescent="0.25">
      <c r="A5845" s="1">
        <v>342</v>
      </c>
      <c r="B5845">
        <v>205</v>
      </c>
      <c r="C5845">
        <v>5844</v>
      </c>
      <c r="D5845">
        <f t="shared" si="459"/>
        <v>4632</v>
      </c>
      <c r="E5845">
        <f t="shared" si="455"/>
        <v>3.1704312114989732</v>
      </c>
      <c r="F5845">
        <f t="shared" si="456"/>
        <v>2.8838557909180107E-2</v>
      </c>
      <c r="G5845">
        <f t="shared" si="457"/>
        <v>1</v>
      </c>
      <c r="H5845">
        <f t="shared" si="458"/>
        <v>1</v>
      </c>
      <c r="I5845">
        <f>IF((A5845-$J$2)^2+(B5845-$K$2)^2=200^2,1,0)</f>
        <v>0</v>
      </c>
    </row>
    <row r="5846" spans="1:9" x14ac:dyDescent="0.25">
      <c r="A5846" s="1">
        <v>208</v>
      </c>
      <c r="B5846">
        <v>262</v>
      </c>
      <c r="C5846">
        <v>5845</v>
      </c>
      <c r="D5846">
        <f t="shared" si="459"/>
        <v>4633</v>
      </c>
      <c r="E5846">
        <f t="shared" si="455"/>
        <v>3.1705731394354149</v>
      </c>
      <c r="F5846">
        <f t="shared" si="456"/>
        <v>2.898048584562174E-2</v>
      </c>
      <c r="G5846">
        <f t="shared" si="457"/>
        <v>1</v>
      </c>
      <c r="H5846">
        <f t="shared" si="458"/>
        <v>1</v>
      </c>
      <c r="I5846">
        <f>IF((A5846-$J$2)^2+(B5846-$K$2)^2=200^2,1,0)</f>
        <v>0</v>
      </c>
    </row>
    <row r="5847" spans="1:9" x14ac:dyDescent="0.25">
      <c r="A5847" s="1">
        <v>170</v>
      </c>
      <c r="B5847">
        <v>316</v>
      </c>
      <c r="C5847">
        <v>5846</v>
      </c>
      <c r="D5847">
        <f t="shared" si="459"/>
        <v>4634</v>
      </c>
      <c r="E5847">
        <f t="shared" si="455"/>
        <v>3.1707150188162845</v>
      </c>
      <c r="F5847">
        <f t="shared" si="456"/>
        <v>2.9122365226491365E-2</v>
      </c>
      <c r="G5847">
        <f t="shared" si="457"/>
        <v>1</v>
      </c>
      <c r="H5847">
        <f t="shared" si="458"/>
        <v>1</v>
      </c>
      <c r="I5847">
        <f>IF((A5847-$J$2)^2+(B5847-$K$2)^2=200^2,1,0)</f>
        <v>0</v>
      </c>
    </row>
    <row r="5848" spans="1:9" x14ac:dyDescent="0.25">
      <c r="A5848" s="1">
        <v>388</v>
      </c>
      <c r="B5848">
        <v>271</v>
      </c>
      <c r="C5848">
        <v>5847</v>
      </c>
      <c r="D5848">
        <f t="shared" si="459"/>
        <v>4634</v>
      </c>
      <c r="E5848">
        <f t="shared" si="455"/>
        <v>3.1701727381563196</v>
      </c>
      <c r="F5848">
        <f t="shared" si="456"/>
        <v>2.8580084566526498E-2</v>
      </c>
      <c r="G5848">
        <f t="shared" si="457"/>
        <v>0</v>
      </c>
      <c r="H5848">
        <f t="shared" si="458"/>
        <v>0</v>
      </c>
      <c r="I5848">
        <f>IF((A5848-$J$2)^2+(B5848-$K$2)^2=200^2,1,0)</f>
        <v>0</v>
      </c>
    </row>
    <row r="5849" spans="1:9" x14ac:dyDescent="0.25">
      <c r="A5849" s="1">
        <v>8</v>
      </c>
      <c r="B5849">
        <v>397</v>
      </c>
      <c r="C5849">
        <v>5848</v>
      </c>
      <c r="D5849">
        <f t="shared" si="459"/>
        <v>4634</v>
      </c>
      <c r="E5849">
        <f t="shared" si="455"/>
        <v>3.1696306429548562</v>
      </c>
      <c r="F5849">
        <f t="shared" si="456"/>
        <v>2.8037989365063076E-2</v>
      </c>
      <c r="G5849">
        <f t="shared" si="457"/>
        <v>0</v>
      </c>
      <c r="H5849">
        <f t="shared" si="458"/>
        <v>0</v>
      </c>
      <c r="I5849">
        <f>IF((A5849-$J$2)^2+(B5849-$K$2)^2=200^2,1,0)</f>
        <v>0</v>
      </c>
    </row>
    <row r="5850" spans="1:9" x14ac:dyDescent="0.25">
      <c r="A5850" s="1">
        <v>161</v>
      </c>
      <c r="B5850">
        <v>397</v>
      </c>
      <c r="C5850">
        <v>5849</v>
      </c>
      <c r="D5850">
        <f t="shared" si="459"/>
        <v>4634</v>
      </c>
      <c r="E5850">
        <f t="shared" si="455"/>
        <v>3.1690887331167721</v>
      </c>
      <c r="F5850">
        <f t="shared" si="456"/>
        <v>2.7496079526978967E-2</v>
      </c>
      <c r="G5850">
        <f t="shared" si="457"/>
        <v>0</v>
      </c>
      <c r="H5850">
        <f t="shared" si="458"/>
        <v>0</v>
      </c>
      <c r="I5850">
        <f>IF((A5850-$J$2)^2+(B5850-$K$2)^2=200^2,1,0)</f>
        <v>0</v>
      </c>
    </row>
    <row r="5851" spans="1:9" x14ac:dyDescent="0.25">
      <c r="A5851">
        <v>224</v>
      </c>
      <c r="B5851">
        <v>18</v>
      </c>
      <c r="C5851">
        <v>5850</v>
      </c>
      <c r="D5851">
        <f t="shared" si="459"/>
        <v>4635</v>
      </c>
      <c r="E5851">
        <f t="shared" si="455"/>
        <v>3.1692307692307691</v>
      </c>
      <c r="F5851">
        <f t="shared" si="456"/>
        <v>2.7638115640975958E-2</v>
      </c>
      <c r="G5851">
        <f t="shared" si="457"/>
        <v>1</v>
      </c>
      <c r="H5851">
        <f t="shared" si="458"/>
        <v>1</v>
      </c>
      <c r="I5851">
        <f>IF((A5851-$J$2)^2+(B5851-$K$2)^2=200^2,1,0)</f>
        <v>0</v>
      </c>
    </row>
    <row r="5852" spans="1:9" x14ac:dyDescent="0.25">
      <c r="A5852" s="1">
        <v>39</v>
      </c>
      <c r="B5852">
        <v>101</v>
      </c>
      <c r="C5852">
        <v>5851</v>
      </c>
      <c r="D5852">
        <f t="shared" si="459"/>
        <v>4636</v>
      </c>
      <c r="E5852">
        <f t="shared" si="455"/>
        <v>3.1693727567937104</v>
      </c>
      <c r="F5852">
        <f t="shared" si="456"/>
        <v>2.7780103203917328E-2</v>
      </c>
      <c r="G5852">
        <f t="shared" si="457"/>
        <v>1</v>
      </c>
      <c r="H5852">
        <f t="shared" si="458"/>
        <v>1</v>
      </c>
      <c r="I5852">
        <f>IF((A5852-$J$2)^2+(B5852-$K$2)^2=200^2,1,0)</f>
        <v>0</v>
      </c>
    </row>
    <row r="5853" spans="1:9" x14ac:dyDescent="0.25">
      <c r="A5853" s="1">
        <v>155</v>
      </c>
      <c r="B5853">
        <v>286</v>
      </c>
      <c r="C5853">
        <v>5852</v>
      </c>
      <c r="D5853">
        <f t="shared" si="459"/>
        <v>4637</v>
      </c>
      <c r="E5853">
        <f t="shared" si="455"/>
        <v>3.1695146958304852</v>
      </c>
      <c r="F5853">
        <f t="shared" si="456"/>
        <v>2.7922042240692058E-2</v>
      </c>
      <c r="G5853">
        <f t="shared" si="457"/>
        <v>1</v>
      </c>
      <c r="H5853">
        <f t="shared" si="458"/>
        <v>1</v>
      </c>
      <c r="I5853">
        <f>IF((A5853-$J$2)^2+(B5853-$K$2)^2=200^2,1,0)</f>
        <v>0</v>
      </c>
    </row>
    <row r="5854" spans="1:9" x14ac:dyDescent="0.25">
      <c r="A5854" s="1">
        <v>259</v>
      </c>
      <c r="B5854">
        <v>183</v>
      </c>
      <c r="C5854">
        <v>5853</v>
      </c>
      <c r="D5854">
        <f t="shared" si="459"/>
        <v>4638</v>
      </c>
      <c r="E5854">
        <f t="shared" si="455"/>
        <v>3.1696565863659663</v>
      </c>
      <c r="F5854">
        <f t="shared" si="456"/>
        <v>2.8063932776173139E-2</v>
      </c>
      <c r="G5854">
        <f t="shared" si="457"/>
        <v>1</v>
      </c>
      <c r="H5854">
        <f t="shared" si="458"/>
        <v>1</v>
      </c>
      <c r="I5854">
        <f>IF((A5854-$J$2)^2+(B5854-$K$2)^2=200^2,1,0)</f>
        <v>0</v>
      </c>
    </row>
    <row r="5855" spans="1:9" x14ac:dyDescent="0.25">
      <c r="A5855">
        <v>235</v>
      </c>
      <c r="B5855">
        <v>39</v>
      </c>
      <c r="C5855">
        <v>5854</v>
      </c>
      <c r="D5855">
        <f t="shared" si="459"/>
        <v>4639</v>
      </c>
      <c r="E5855">
        <f t="shared" si="455"/>
        <v>3.1697984284250085</v>
      </c>
      <c r="F5855">
        <f t="shared" si="456"/>
        <v>2.8205774835215358E-2</v>
      </c>
      <c r="G5855">
        <f t="shared" si="457"/>
        <v>1</v>
      </c>
      <c r="H5855">
        <f t="shared" si="458"/>
        <v>1</v>
      </c>
      <c r="I5855">
        <f>IF((A5855-$J$2)^2+(B5855-$K$2)^2=200^2,1,0)</f>
        <v>0</v>
      </c>
    </row>
    <row r="5856" spans="1:9" x14ac:dyDescent="0.25">
      <c r="A5856" s="1">
        <v>199</v>
      </c>
      <c r="B5856">
        <v>186</v>
      </c>
      <c r="C5856">
        <v>5855</v>
      </c>
      <c r="D5856">
        <f t="shared" si="459"/>
        <v>4640</v>
      </c>
      <c r="E5856">
        <f t="shared" si="455"/>
        <v>3.1699402220324511</v>
      </c>
      <c r="F5856">
        <f t="shared" si="456"/>
        <v>2.8347568442657956E-2</v>
      </c>
      <c r="G5856">
        <f t="shared" si="457"/>
        <v>1</v>
      </c>
      <c r="H5856">
        <f t="shared" si="458"/>
        <v>1</v>
      </c>
      <c r="I5856">
        <f>IF((A5856-$J$2)^2+(B5856-$K$2)^2=200^2,1,0)</f>
        <v>0</v>
      </c>
    </row>
    <row r="5857" spans="1:9" x14ac:dyDescent="0.25">
      <c r="A5857">
        <v>271</v>
      </c>
      <c r="B5857">
        <v>63</v>
      </c>
      <c r="C5857">
        <v>5856</v>
      </c>
      <c r="D5857">
        <f t="shared" si="459"/>
        <v>4641</v>
      </c>
      <c r="E5857">
        <f t="shared" si="455"/>
        <v>3.1700819672131146</v>
      </c>
      <c r="F5857">
        <f t="shared" si="456"/>
        <v>2.8489313623321522E-2</v>
      </c>
      <c r="G5857">
        <f t="shared" si="457"/>
        <v>1</v>
      </c>
      <c r="H5857">
        <f t="shared" si="458"/>
        <v>1</v>
      </c>
      <c r="I5857">
        <f>IF((A5857-$J$2)^2+(B5857-$K$2)^2=200^2,1,0)</f>
        <v>0</v>
      </c>
    </row>
    <row r="5858" spans="1:9" x14ac:dyDescent="0.25">
      <c r="A5858">
        <v>196</v>
      </c>
      <c r="B5858">
        <v>41</v>
      </c>
      <c r="C5858">
        <v>5857</v>
      </c>
      <c r="D5858">
        <f t="shared" si="459"/>
        <v>4642</v>
      </c>
      <c r="E5858">
        <f t="shared" si="455"/>
        <v>3.1702236639918047</v>
      </c>
      <c r="F5858">
        <f t="shared" si="456"/>
        <v>2.8631010402011547E-2</v>
      </c>
      <c r="G5858">
        <f t="shared" si="457"/>
        <v>1</v>
      </c>
      <c r="H5858">
        <f t="shared" si="458"/>
        <v>1</v>
      </c>
      <c r="I5858">
        <f>IF((A5858-$J$2)^2+(B5858-$K$2)^2=200^2,1,0)</f>
        <v>0</v>
      </c>
    </row>
    <row r="5859" spans="1:9" x14ac:dyDescent="0.25">
      <c r="A5859" s="1">
        <v>72</v>
      </c>
      <c r="B5859">
        <v>116</v>
      </c>
      <c r="C5859">
        <v>5858</v>
      </c>
      <c r="D5859">
        <f t="shared" si="459"/>
        <v>4643</v>
      </c>
      <c r="E5859">
        <f t="shared" si="455"/>
        <v>3.1703653123933084</v>
      </c>
      <c r="F5859">
        <f t="shared" si="456"/>
        <v>2.8772658803515316E-2</v>
      </c>
      <c r="G5859">
        <f t="shared" si="457"/>
        <v>1</v>
      </c>
      <c r="H5859">
        <f t="shared" si="458"/>
        <v>1</v>
      </c>
      <c r="I5859">
        <f>IF((A5859-$J$2)^2+(B5859-$K$2)^2=200^2,1,0)</f>
        <v>0</v>
      </c>
    </row>
    <row r="5860" spans="1:9" x14ac:dyDescent="0.25">
      <c r="A5860" s="1">
        <v>204</v>
      </c>
      <c r="B5860">
        <v>233</v>
      </c>
      <c r="C5860">
        <v>5859</v>
      </c>
      <c r="D5860">
        <f t="shared" si="459"/>
        <v>4644</v>
      </c>
      <c r="E5860">
        <f t="shared" si="455"/>
        <v>3.1705069124423964</v>
      </c>
      <c r="F5860">
        <f t="shared" si="456"/>
        <v>2.8914258852603236E-2</v>
      </c>
      <c r="G5860">
        <f t="shared" si="457"/>
        <v>1</v>
      </c>
      <c r="H5860">
        <f t="shared" si="458"/>
        <v>1</v>
      </c>
      <c r="I5860">
        <f>IF((A5860-$J$2)^2+(B5860-$K$2)^2=200^2,1,0)</f>
        <v>0</v>
      </c>
    </row>
    <row r="5861" spans="1:9" x14ac:dyDescent="0.25">
      <c r="A5861" s="1">
        <v>387</v>
      </c>
      <c r="B5861">
        <v>326</v>
      </c>
      <c r="C5861">
        <v>5860</v>
      </c>
      <c r="D5861">
        <f t="shared" si="459"/>
        <v>4644</v>
      </c>
      <c r="E5861">
        <f t="shared" si="455"/>
        <v>3.1699658703071671</v>
      </c>
      <c r="F5861">
        <f t="shared" si="456"/>
        <v>2.8373216717374028E-2</v>
      </c>
      <c r="G5861">
        <f t="shared" si="457"/>
        <v>0</v>
      </c>
      <c r="H5861">
        <f t="shared" si="458"/>
        <v>0</v>
      </c>
      <c r="I5861">
        <f>IF((A5861-$J$2)^2+(B5861-$K$2)^2=200^2,1,0)</f>
        <v>0</v>
      </c>
    </row>
    <row r="5862" spans="1:9" x14ac:dyDescent="0.25">
      <c r="A5862" s="1">
        <v>76</v>
      </c>
      <c r="B5862">
        <v>201</v>
      </c>
      <c r="C5862">
        <v>5861</v>
      </c>
      <c r="D5862">
        <f t="shared" si="459"/>
        <v>4645</v>
      </c>
      <c r="E5862">
        <f t="shared" si="455"/>
        <v>3.1701074901893875</v>
      </c>
      <c r="F5862">
        <f t="shared" si="456"/>
        <v>2.8514836599594418E-2</v>
      </c>
      <c r="G5862">
        <f t="shared" si="457"/>
        <v>1</v>
      </c>
      <c r="H5862">
        <f t="shared" si="458"/>
        <v>1</v>
      </c>
      <c r="I5862">
        <f>IF((A5862-$J$2)^2+(B5862-$K$2)^2=200^2,1,0)</f>
        <v>0</v>
      </c>
    </row>
    <row r="5863" spans="1:9" x14ac:dyDescent="0.25">
      <c r="A5863">
        <v>19</v>
      </c>
      <c r="B5863">
        <v>91</v>
      </c>
      <c r="C5863">
        <v>5862</v>
      </c>
      <c r="D5863">
        <f t="shared" si="459"/>
        <v>4645</v>
      </c>
      <c r="E5863">
        <f t="shared" si="455"/>
        <v>3.1695667007847153</v>
      </c>
      <c r="F5863">
        <f t="shared" si="456"/>
        <v>2.7974047194922136E-2</v>
      </c>
      <c r="G5863">
        <f t="shared" si="457"/>
        <v>0</v>
      </c>
      <c r="H5863">
        <f t="shared" si="458"/>
        <v>0</v>
      </c>
      <c r="I5863">
        <f>IF((A5863-$J$2)^2+(B5863-$K$2)^2=200^2,1,0)</f>
        <v>0</v>
      </c>
    </row>
    <row r="5864" spans="1:9" x14ac:dyDescent="0.25">
      <c r="A5864">
        <v>285</v>
      </c>
      <c r="B5864">
        <v>86</v>
      </c>
      <c r="C5864">
        <v>5863</v>
      </c>
      <c r="D5864">
        <f t="shared" si="459"/>
        <v>4646</v>
      </c>
      <c r="E5864">
        <f t="shared" si="455"/>
        <v>3.1697083404400477</v>
      </c>
      <c r="F5864">
        <f t="shared" si="456"/>
        <v>2.8115686850254562E-2</v>
      </c>
      <c r="G5864">
        <f t="shared" si="457"/>
        <v>1</v>
      </c>
      <c r="H5864">
        <f t="shared" si="458"/>
        <v>1</v>
      </c>
      <c r="I5864">
        <f>IF((A5864-$J$2)^2+(B5864-$K$2)^2=200^2,1,0)</f>
        <v>0</v>
      </c>
    </row>
    <row r="5865" spans="1:9" x14ac:dyDescent="0.25">
      <c r="A5865" s="1">
        <v>108</v>
      </c>
      <c r="B5865">
        <v>214</v>
      </c>
      <c r="C5865">
        <v>5864</v>
      </c>
      <c r="D5865">
        <f t="shared" si="459"/>
        <v>4647</v>
      </c>
      <c r="E5865">
        <f t="shared" si="455"/>
        <v>3.169849931787176</v>
      </c>
      <c r="F5865">
        <f t="shared" si="456"/>
        <v>2.8257278197382885E-2</v>
      </c>
      <c r="G5865">
        <f t="shared" si="457"/>
        <v>1</v>
      </c>
      <c r="H5865">
        <f t="shared" si="458"/>
        <v>1</v>
      </c>
      <c r="I5865">
        <f>IF((A5865-$J$2)^2+(B5865-$K$2)^2=200^2,1,0)</f>
        <v>0</v>
      </c>
    </row>
    <row r="5866" spans="1:9" x14ac:dyDescent="0.25">
      <c r="A5866" s="1">
        <v>21</v>
      </c>
      <c r="B5866">
        <v>380</v>
      </c>
      <c r="C5866">
        <v>5865</v>
      </c>
      <c r="D5866">
        <f t="shared" si="459"/>
        <v>4647</v>
      </c>
      <c r="E5866">
        <f t="shared" si="455"/>
        <v>3.1693094629156011</v>
      </c>
      <c r="F5866">
        <f t="shared" si="456"/>
        <v>2.7716809325808001E-2</v>
      </c>
      <c r="G5866">
        <f t="shared" si="457"/>
        <v>0</v>
      </c>
      <c r="H5866">
        <f t="shared" si="458"/>
        <v>0</v>
      </c>
      <c r="I5866">
        <f>IF((A5866-$J$2)^2+(B5866-$K$2)^2=200^2,1,0)</f>
        <v>0</v>
      </c>
    </row>
    <row r="5867" spans="1:9" x14ac:dyDescent="0.25">
      <c r="A5867" s="1">
        <v>327</v>
      </c>
      <c r="B5867">
        <v>292</v>
      </c>
      <c r="C5867">
        <v>5866</v>
      </c>
      <c r="D5867">
        <f t="shared" si="459"/>
        <v>4648</v>
      </c>
      <c r="E5867">
        <f t="shared" si="455"/>
        <v>3.1694510739856803</v>
      </c>
      <c r="F5867">
        <f t="shared" si="456"/>
        <v>2.7858420395887151E-2</v>
      </c>
      <c r="G5867">
        <f t="shared" si="457"/>
        <v>1</v>
      </c>
      <c r="H5867">
        <f t="shared" si="458"/>
        <v>1</v>
      </c>
      <c r="I5867">
        <f>IF((A5867-$J$2)^2+(B5867-$K$2)^2=200^2,1,0)</f>
        <v>0</v>
      </c>
    </row>
    <row r="5868" spans="1:9" x14ac:dyDescent="0.25">
      <c r="A5868" s="1">
        <v>389</v>
      </c>
      <c r="B5868">
        <v>200</v>
      </c>
      <c r="C5868">
        <v>5867</v>
      </c>
      <c r="D5868">
        <f t="shared" si="459"/>
        <v>4649</v>
      </c>
      <c r="E5868">
        <f t="shared" si="455"/>
        <v>3.1695926367820011</v>
      </c>
      <c r="F5868">
        <f t="shared" si="456"/>
        <v>2.7999983192207978E-2</v>
      </c>
      <c r="G5868">
        <f t="shared" si="457"/>
        <v>1</v>
      </c>
      <c r="H5868">
        <f t="shared" si="458"/>
        <v>1</v>
      </c>
      <c r="I5868">
        <f>IF((A5868-$J$2)^2+(B5868-$K$2)^2=200^2,1,0)</f>
        <v>0</v>
      </c>
    </row>
    <row r="5869" spans="1:9" x14ac:dyDescent="0.25">
      <c r="A5869" s="1">
        <v>112</v>
      </c>
      <c r="B5869">
        <v>349</v>
      </c>
      <c r="C5869">
        <v>5868</v>
      </c>
      <c r="D5869">
        <f t="shared" si="459"/>
        <v>4650</v>
      </c>
      <c r="E5869">
        <f t="shared" si="455"/>
        <v>3.1697341513292434</v>
      </c>
      <c r="F5869">
        <f t="shared" si="456"/>
        <v>2.8141497739450294E-2</v>
      </c>
      <c r="G5869">
        <f t="shared" si="457"/>
        <v>1</v>
      </c>
      <c r="H5869">
        <f t="shared" si="458"/>
        <v>1</v>
      </c>
      <c r="I5869">
        <f>IF((A5869-$J$2)^2+(B5869-$K$2)^2=200^2,1,0)</f>
        <v>0</v>
      </c>
    </row>
    <row r="5870" spans="1:9" x14ac:dyDescent="0.25">
      <c r="A5870" s="1">
        <v>158</v>
      </c>
      <c r="B5870">
        <v>208</v>
      </c>
      <c r="C5870">
        <v>5869</v>
      </c>
      <c r="D5870">
        <f t="shared" si="459"/>
        <v>4651</v>
      </c>
      <c r="E5870">
        <f t="shared" si="455"/>
        <v>3.1698756176520702</v>
      </c>
      <c r="F5870">
        <f t="shared" si="456"/>
        <v>2.8282964062277038E-2</v>
      </c>
      <c r="G5870">
        <f t="shared" si="457"/>
        <v>1</v>
      </c>
      <c r="H5870">
        <f t="shared" si="458"/>
        <v>1</v>
      </c>
      <c r="I5870">
        <f>IF((A5870-$J$2)^2+(B5870-$K$2)^2=200^2,1,0)</f>
        <v>0</v>
      </c>
    </row>
    <row r="5871" spans="1:9" x14ac:dyDescent="0.25">
      <c r="A5871" s="1">
        <v>19</v>
      </c>
      <c r="B5871">
        <v>102</v>
      </c>
      <c r="C5871">
        <v>5870</v>
      </c>
      <c r="D5871">
        <f t="shared" si="459"/>
        <v>4651</v>
      </c>
      <c r="E5871">
        <f t="shared" si="455"/>
        <v>3.169335604770017</v>
      </c>
      <c r="F5871">
        <f t="shared" si="456"/>
        <v>2.7742951180223852E-2</v>
      </c>
      <c r="G5871">
        <f t="shared" si="457"/>
        <v>0</v>
      </c>
      <c r="H5871">
        <f t="shared" si="458"/>
        <v>0</v>
      </c>
      <c r="I5871">
        <f>IF((A5871-$J$2)^2+(B5871-$K$2)^2=200^2,1,0)</f>
        <v>0</v>
      </c>
    </row>
    <row r="5872" spans="1:9" x14ac:dyDescent="0.25">
      <c r="A5872" s="1">
        <v>350</v>
      </c>
      <c r="B5872">
        <v>175</v>
      </c>
      <c r="C5872">
        <v>5871</v>
      </c>
      <c r="D5872">
        <f t="shared" si="459"/>
        <v>4652</v>
      </c>
      <c r="E5872">
        <f t="shared" si="455"/>
        <v>3.1694770907852154</v>
      </c>
      <c r="F5872">
        <f t="shared" si="456"/>
        <v>2.7884437195422329E-2</v>
      </c>
      <c r="G5872">
        <f t="shared" si="457"/>
        <v>1</v>
      </c>
      <c r="H5872">
        <f t="shared" si="458"/>
        <v>1</v>
      </c>
      <c r="I5872">
        <f>IF((A5872-$J$2)^2+(B5872-$K$2)^2=200^2,1,0)</f>
        <v>0</v>
      </c>
    </row>
    <row r="5873" spans="1:9" x14ac:dyDescent="0.25">
      <c r="A5873">
        <v>103</v>
      </c>
      <c r="B5873">
        <v>88</v>
      </c>
      <c r="C5873">
        <v>5872</v>
      </c>
      <c r="D5873">
        <f t="shared" si="459"/>
        <v>4653</v>
      </c>
      <c r="E5873">
        <f t="shared" si="455"/>
        <v>3.1696185286103544</v>
      </c>
      <c r="F5873">
        <f t="shared" si="456"/>
        <v>2.8025875020561308E-2</v>
      </c>
      <c r="G5873">
        <f t="shared" si="457"/>
        <v>1</v>
      </c>
      <c r="H5873">
        <f t="shared" si="458"/>
        <v>1</v>
      </c>
      <c r="I5873">
        <f>IF((A5873-$J$2)^2+(B5873-$K$2)^2=200^2,1,0)</f>
        <v>0</v>
      </c>
    </row>
    <row r="5874" spans="1:9" x14ac:dyDescent="0.25">
      <c r="A5874" s="1">
        <v>60</v>
      </c>
      <c r="B5874">
        <v>214</v>
      </c>
      <c r="C5874">
        <v>5873</v>
      </c>
      <c r="D5874">
        <f t="shared" si="459"/>
        <v>4654</v>
      </c>
      <c r="E5874">
        <f t="shared" si="455"/>
        <v>3.1697599182700493</v>
      </c>
      <c r="F5874">
        <f t="shared" si="456"/>
        <v>2.816726468025621E-2</v>
      </c>
      <c r="G5874">
        <f t="shared" si="457"/>
        <v>1</v>
      </c>
      <c r="H5874">
        <f t="shared" si="458"/>
        <v>1</v>
      </c>
      <c r="I5874">
        <f>IF((A5874-$J$2)^2+(B5874-$K$2)^2=200^2,1,0)</f>
        <v>0</v>
      </c>
    </row>
    <row r="5875" spans="1:9" x14ac:dyDescent="0.25">
      <c r="A5875" s="1">
        <v>16</v>
      </c>
      <c r="B5875">
        <v>312</v>
      </c>
      <c r="C5875">
        <v>5874</v>
      </c>
      <c r="D5875">
        <f t="shared" si="459"/>
        <v>4654</v>
      </c>
      <c r="E5875">
        <f t="shared" si="455"/>
        <v>3.1692202928157984</v>
      </c>
      <c r="F5875">
        <f t="shared" si="456"/>
        <v>2.7627639226005307E-2</v>
      </c>
      <c r="G5875">
        <f t="shared" si="457"/>
        <v>0</v>
      </c>
      <c r="H5875">
        <f t="shared" si="458"/>
        <v>0</v>
      </c>
      <c r="I5875">
        <f>IF((A5875-$J$2)^2+(B5875-$K$2)^2=200^2,1,0)</f>
        <v>0</v>
      </c>
    </row>
    <row r="5876" spans="1:9" x14ac:dyDescent="0.25">
      <c r="A5876" s="1">
        <v>244</v>
      </c>
      <c r="B5876">
        <v>293</v>
      </c>
      <c r="C5876">
        <v>5875</v>
      </c>
      <c r="D5876">
        <f t="shared" si="459"/>
        <v>4655</v>
      </c>
      <c r="E5876">
        <f t="shared" si="455"/>
        <v>3.1693617021276594</v>
      </c>
      <c r="F5876">
        <f t="shared" si="456"/>
        <v>2.7769048537866325E-2</v>
      </c>
      <c r="G5876">
        <f t="shared" si="457"/>
        <v>1</v>
      </c>
      <c r="H5876">
        <f t="shared" si="458"/>
        <v>1</v>
      </c>
      <c r="I5876">
        <f>IF((A5876-$J$2)^2+(B5876-$K$2)^2=200^2,1,0)</f>
        <v>0</v>
      </c>
    </row>
    <row r="5877" spans="1:9" x14ac:dyDescent="0.25">
      <c r="A5877" s="1">
        <v>103</v>
      </c>
      <c r="B5877">
        <v>225</v>
      </c>
      <c r="C5877">
        <v>5876</v>
      </c>
      <c r="D5877">
        <f t="shared" si="459"/>
        <v>4656</v>
      </c>
      <c r="E5877">
        <f t="shared" si="455"/>
        <v>3.1695030633083729</v>
      </c>
      <c r="F5877">
        <f t="shared" si="456"/>
        <v>2.7910409718579832E-2</v>
      </c>
      <c r="G5877">
        <f t="shared" si="457"/>
        <v>1</v>
      </c>
      <c r="H5877">
        <f t="shared" si="458"/>
        <v>1</v>
      </c>
      <c r="I5877">
        <f>IF((A5877-$J$2)^2+(B5877-$K$2)^2=200^2,1,0)</f>
        <v>0</v>
      </c>
    </row>
    <row r="5878" spans="1:9" x14ac:dyDescent="0.25">
      <c r="A5878" s="1">
        <v>95</v>
      </c>
      <c r="B5878">
        <v>161</v>
      </c>
      <c r="C5878">
        <v>5877</v>
      </c>
      <c r="D5878">
        <f t="shared" si="459"/>
        <v>4657</v>
      </c>
      <c r="E5878">
        <f t="shared" si="455"/>
        <v>3.1696443763825082</v>
      </c>
      <c r="F5878">
        <f t="shared" si="456"/>
        <v>2.8051722792715061E-2</v>
      </c>
      <c r="G5878">
        <f t="shared" si="457"/>
        <v>1</v>
      </c>
      <c r="H5878">
        <f t="shared" si="458"/>
        <v>1</v>
      </c>
      <c r="I5878">
        <f>IF((A5878-$J$2)^2+(B5878-$K$2)^2=200^2,1,0)</f>
        <v>0</v>
      </c>
    </row>
    <row r="5879" spans="1:9" x14ac:dyDescent="0.25">
      <c r="A5879" s="1">
        <v>105</v>
      </c>
      <c r="B5879">
        <v>307</v>
      </c>
      <c r="C5879">
        <v>5878</v>
      </c>
      <c r="D5879">
        <f t="shared" si="459"/>
        <v>4658</v>
      </c>
      <c r="E5879">
        <f t="shared" si="455"/>
        <v>3.169785641374617</v>
      </c>
      <c r="F5879">
        <f t="shared" si="456"/>
        <v>2.8192987784823931E-2</v>
      </c>
      <c r="G5879">
        <f t="shared" si="457"/>
        <v>1</v>
      </c>
      <c r="H5879">
        <f t="shared" si="458"/>
        <v>1</v>
      </c>
      <c r="I5879">
        <f>IF((A5879-$J$2)^2+(B5879-$K$2)^2=200^2,1,0)</f>
        <v>0</v>
      </c>
    </row>
    <row r="5880" spans="1:9" x14ac:dyDescent="0.25">
      <c r="A5880" s="1">
        <v>248</v>
      </c>
      <c r="B5880">
        <v>214</v>
      </c>
      <c r="C5880">
        <v>5879</v>
      </c>
      <c r="D5880">
        <f t="shared" si="459"/>
        <v>4659</v>
      </c>
      <c r="E5880">
        <f t="shared" si="455"/>
        <v>3.1699268583092364</v>
      </c>
      <c r="F5880">
        <f t="shared" si="456"/>
        <v>2.8334204719443257E-2</v>
      </c>
      <c r="G5880">
        <f t="shared" si="457"/>
        <v>1</v>
      </c>
      <c r="H5880">
        <f t="shared" si="458"/>
        <v>1</v>
      </c>
      <c r="I5880">
        <f>IF((A5880-$J$2)^2+(B5880-$K$2)^2=200^2,1,0)</f>
        <v>0</v>
      </c>
    </row>
    <row r="5881" spans="1:9" x14ac:dyDescent="0.25">
      <c r="A5881" s="1">
        <v>88</v>
      </c>
      <c r="B5881">
        <v>237</v>
      </c>
      <c r="C5881">
        <v>5880</v>
      </c>
      <c r="D5881">
        <f t="shared" si="459"/>
        <v>4660</v>
      </c>
      <c r="E5881">
        <f t="shared" si="455"/>
        <v>3.1700680272108843</v>
      </c>
      <c r="F5881">
        <f t="shared" si="456"/>
        <v>2.8475373621091205E-2</v>
      </c>
      <c r="G5881">
        <f t="shared" si="457"/>
        <v>1</v>
      </c>
      <c r="H5881">
        <f t="shared" si="458"/>
        <v>1</v>
      </c>
      <c r="I5881">
        <f>IF((A5881-$J$2)^2+(B5881-$K$2)^2=200^2,1,0)</f>
        <v>0</v>
      </c>
    </row>
    <row r="5882" spans="1:9" x14ac:dyDescent="0.25">
      <c r="A5882" s="1">
        <v>117</v>
      </c>
      <c r="B5882">
        <v>271</v>
      </c>
      <c r="C5882">
        <v>5881</v>
      </c>
      <c r="D5882">
        <f t="shared" si="459"/>
        <v>4661</v>
      </c>
      <c r="E5882">
        <f t="shared" si="455"/>
        <v>3.170209148104064</v>
      </c>
      <c r="F5882">
        <f t="shared" si="456"/>
        <v>2.861649451427084E-2</v>
      </c>
      <c r="G5882">
        <f t="shared" si="457"/>
        <v>1</v>
      </c>
      <c r="H5882">
        <f t="shared" si="458"/>
        <v>1</v>
      </c>
      <c r="I5882">
        <f>IF((A5882-$J$2)^2+(B5882-$K$2)^2=200^2,1,0)</f>
        <v>0</v>
      </c>
    </row>
    <row r="5883" spans="1:9" x14ac:dyDescent="0.25">
      <c r="A5883" s="1">
        <v>393</v>
      </c>
      <c r="B5883">
        <v>396</v>
      </c>
      <c r="C5883">
        <v>5882</v>
      </c>
      <c r="D5883">
        <f t="shared" si="459"/>
        <v>4661</v>
      </c>
      <c r="E5883">
        <f t="shared" si="455"/>
        <v>3.1696701802108125</v>
      </c>
      <c r="F5883">
        <f t="shared" si="456"/>
        <v>2.8077526621019366E-2</v>
      </c>
      <c r="G5883">
        <f t="shared" si="457"/>
        <v>0</v>
      </c>
      <c r="H5883">
        <f t="shared" si="458"/>
        <v>0</v>
      </c>
      <c r="I5883">
        <f>IF((A5883-$J$2)^2+(B5883-$K$2)^2=200^2,1,0)</f>
        <v>0</v>
      </c>
    </row>
    <row r="5884" spans="1:9" x14ac:dyDescent="0.25">
      <c r="A5884" s="1">
        <v>347</v>
      </c>
      <c r="B5884">
        <v>232</v>
      </c>
      <c r="C5884">
        <v>5883</v>
      </c>
      <c r="D5884">
        <f t="shared" si="459"/>
        <v>4662</v>
      </c>
      <c r="E5884">
        <f t="shared" si="455"/>
        <v>3.1698113207547172</v>
      </c>
      <c r="F5884">
        <f t="shared" si="456"/>
        <v>2.8218667164924049E-2</v>
      </c>
      <c r="G5884">
        <f t="shared" si="457"/>
        <v>1</v>
      </c>
      <c r="H5884">
        <f t="shared" si="458"/>
        <v>1</v>
      </c>
      <c r="I5884">
        <f>IF((A5884-$J$2)^2+(B5884-$K$2)^2=200^2,1,0)</f>
        <v>0</v>
      </c>
    </row>
    <row r="5885" spans="1:9" x14ac:dyDescent="0.25">
      <c r="A5885" s="1">
        <v>104</v>
      </c>
      <c r="B5885">
        <v>149</v>
      </c>
      <c r="C5885">
        <v>5884</v>
      </c>
      <c r="D5885">
        <f t="shared" si="459"/>
        <v>4663</v>
      </c>
      <c r="E5885">
        <f t="shared" si="455"/>
        <v>3.1699524133242694</v>
      </c>
      <c r="F5885">
        <f t="shared" si="456"/>
        <v>2.8359759734476242E-2</v>
      </c>
      <c r="G5885">
        <f t="shared" si="457"/>
        <v>1</v>
      </c>
      <c r="H5885">
        <f t="shared" si="458"/>
        <v>1</v>
      </c>
      <c r="I5885">
        <f>IF((A5885-$J$2)^2+(B5885-$K$2)^2=200^2,1,0)</f>
        <v>0</v>
      </c>
    </row>
    <row r="5886" spans="1:9" x14ac:dyDescent="0.25">
      <c r="A5886" s="1">
        <v>229</v>
      </c>
      <c r="B5886">
        <v>242</v>
      </c>
      <c r="C5886">
        <v>5885</v>
      </c>
      <c r="D5886">
        <f t="shared" si="459"/>
        <v>4664</v>
      </c>
      <c r="E5886">
        <f t="shared" si="455"/>
        <v>3.1700934579439251</v>
      </c>
      <c r="F5886">
        <f t="shared" si="456"/>
        <v>2.8500804354131937E-2</v>
      </c>
      <c r="G5886">
        <f t="shared" si="457"/>
        <v>1</v>
      </c>
      <c r="H5886">
        <f t="shared" si="458"/>
        <v>1</v>
      </c>
      <c r="I5886">
        <f>IF((A5886-$J$2)^2+(B5886-$K$2)^2=200^2,1,0)</f>
        <v>0</v>
      </c>
    </row>
    <row r="5887" spans="1:9" x14ac:dyDescent="0.25">
      <c r="A5887" s="1">
        <v>150</v>
      </c>
      <c r="B5887">
        <v>328</v>
      </c>
      <c r="C5887">
        <v>5886</v>
      </c>
      <c r="D5887">
        <f t="shared" si="459"/>
        <v>4665</v>
      </c>
      <c r="E5887">
        <f t="shared" si="455"/>
        <v>3.1702344546381243</v>
      </c>
      <c r="F5887">
        <f t="shared" si="456"/>
        <v>2.8641801048331139E-2</v>
      </c>
      <c r="G5887">
        <f t="shared" si="457"/>
        <v>1</v>
      </c>
      <c r="H5887">
        <f t="shared" si="458"/>
        <v>1</v>
      </c>
      <c r="I5887">
        <f>IF((A5887-$J$2)^2+(B5887-$K$2)^2=200^2,1,0)</f>
        <v>0</v>
      </c>
    </row>
    <row r="5888" spans="1:9" x14ac:dyDescent="0.25">
      <c r="A5888" s="1">
        <v>345</v>
      </c>
      <c r="B5888">
        <v>341</v>
      </c>
      <c r="C5888">
        <v>5887</v>
      </c>
      <c r="D5888">
        <f t="shared" si="459"/>
        <v>4665</v>
      </c>
      <c r="E5888">
        <f t="shared" si="455"/>
        <v>3.1696959402072364</v>
      </c>
      <c r="F5888">
        <f t="shared" si="456"/>
        <v>2.8103286617443324E-2</v>
      </c>
      <c r="G5888">
        <f t="shared" si="457"/>
        <v>0</v>
      </c>
      <c r="H5888">
        <f t="shared" si="458"/>
        <v>0</v>
      </c>
      <c r="I5888">
        <f>IF((A5888-$J$2)^2+(B5888-$K$2)^2=200^2,1,0)</f>
        <v>0</v>
      </c>
    </row>
    <row r="5889" spans="1:9" x14ac:dyDescent="0.25">
      <c r="A5889" s="1">
        <v>230</v>
      </c>
      <c r="B5889">
        <v>367</v>
      </c>
      <c r="C5889">
        <v>5888</v>
      </c>
      <c r="D5889">
        <f t="shared" si="459"/>
        <v>4666</v>
      </c>
      <c r="E5889">
        <f t="shared" si="455"/>
        <v>3.1698369565217392</v>
      </c>
      <c r="F5889">
        <f t="shared" si="456"/>
        <v>2.824430293194613E-2</v>
      </c>
      <c r="G5889">
        <f t="shared" si="457"/>
        <v>1</v>
      </c>
      <c r="H5889">
        <f t="shared" si="458"/>
        <v>1</v>
      </c>
      <c r="I5889">
        <f>IF((A5889-$J$2)^2+(B5889-$K$2)^2=200^2,1,0)</f>
        <v>0</v>
      </c>
    </row>
    <row r="5890" spans="1:9" x14ac:dyDescent="0.25">
      <c r="A5890" s="1">
        <v>58</v>
      </c>
      <c r="B5890">
        <v>285</v>
      </c>
      <c r="C5890">
        <v>5889</v>
      </c>
      <c r="D5890">
        <f t="shared" si="459"/>
        <v>4667</v>
      </c>
      <c r="E5890">
        <f t="shared" si="455"/>
        <v>3.1699779249448126</v>
      </c>
      <c r="F5890">
        <f t="shared" si="456"/>
        <v>2.8385271355019448E-2</v>
      </c>
      <c r="G5890">
        <f t="shared" si="457"/>
        <v>1</v>
      </c>
      <c r="H5890">
        <f t="shared" si="458"/>
        <v>1</v>
      </c>
      <c r="I5890">
        <f>IF((A5890-$J$2)^2+(B5890-$K$2)^2=200^2,1,0)</f>
        <v>0</v>
      </c>
    </row>
    <row r="5891" spans="1:9" x14ac:dyDescent="0.25">
      <c r="A5891" s="1">
        <v>279</v>
      </c>
      <c r="B5891">
        <v>206</v>
      </c>
      <c r="C5891">
        <v>5890</v>
      </c>
      <c r="D5891">
        <f t="shared" si="459"/>
        <v>4668</v>
      </c>
      <c r="E5891">
        <f t="shared" ref="E5891:E5954" si="460">((D5891/C5891)*$L$2)/200^2</f>
        <v>3.1701188455008489</v>
      </c>
      <c r="F5891">
        <f t="shared" ref="F5891:F5954" si="461">ABS(PI()-E5891)</f>
        <v>2.8526191911055765E-2</v>
      </c>
      <c r="G5891">
        <f t="shared" ref="G5891:G5954" si="462">IF(OR(I5891=1,H5891=1),1,0)</f>
        <v>1</v>
      </c>
      <c r="H5891">
        <f t="shared" ref="H5891:H5954" si="463">IF((A5891-$J$2)^2+(B5891-$K$2)^2&lt;200^2,1,0)</f>
        <v>1</v>
      </c>
      <c r="I5891">
        <f>IF((A5891-$J$2)^2+(B5891-$K$2)^2=200^2,1,0)</f>
        <v>0</v>
      </c>
    </row>
    <row r="5892" spans="1:9" x14ac:dyDescent="0.25">
      <c r="A5892">
        <v>148</v>
      </c>
      <c r="B5892">
        <v>97</v>
      </c>
      <c r="C5892">
        <v>5891</v>
      </c>
      <c r="D5892">
        <f t="shared" ref="D5892:D5955" si="464">D5891+G5892</f>
        <v>4669</v>
      </c>
      <c r="E5892">
        <f t="shared" si="460"/>
        <v>3.1702597182142251</v>
      </c>
      <c r="F5892">
        <f t="shared" si="461"/>
        <v>2.8667064624432026E-2</v>
      </c>
      <c r="G5892">
        <f t="shared" si="462"/>
        <v>1</v>
      </c>
      <c r="H5892">
        <f t="shared" si="463"/>
        <v>1</v>
      </c>
      <c r="I5892">
        <f>IF((A5892-$J$2)^2+(B5892-$K$2)^2=200^2,1,0)</f>
        <v>0</v>
      </c>
    </row>
    <row r="5893" spans="1:9" x14ac:dyDescent="0.25">
      <c r="A5893" s="1">
        <v>86</v>
      </c>
      <c r="B5893">
        <v>374</v>
      </c>
      <c r="C5893">
        <v>5892</v>
      </c>
      <c r="D5893">
        <f t="shared" si="464"/>
        <v>4669</v>
      </c>
      <c r="E5893">
        <f t="shared" si="460"/>
        <v>3.1697216564833672</v>
      </c>
      <c r="F5893">
        <f t="shared" si="461"/>
        <v>2.8129002893574118E-2</v>
      </c>
      <c r="G5893">
        <f t="shared" si="462"/>
        <v>0</v>
      </c>
      <c r="H5893">
        <f t="shared" si="463"/>
        <v>0</v>
      </c>
      <c r="I5893">
        <f>IF((A5893-$J$2)^2+(B5893-$K$2)^2=200^2,1,0)</f>
        <v>0</v>
      </c>
    </row>
    <row r="5894" spans="1:9" x14ac:dyDescent="0.25">
      <c r="A5894" s="1">
        <v>96</v>
      </c>
      <c r="B5894">
        <v>389</v>
      </c>
      <c r="C5894">
        <v>5893</v>
      </c>
      <c r="D5894">
        <f t="shared" si="464"/>
        <v>4669</v>
      </c>
      <c r="E5894">
        <f t="shared" si="460"/>
        <v>3.169183777362973</v>
      </c>
      <c r="F5894">
        <f t="shared" si="461"/>
        <v>2.7591123773179849E-2</v>
      </c>
      <c r="G5894">
        <f t="shared" si="462"/>
        <v>0</v>
      </c>
      <c r="H5894">
        <f t="shared" si="463"/>
        <v>0</v>
      </c>
      <c r="I5894">
        <f>IF((A5894-$J$2)^2+(B5894-$K$2)^2=200^2,1,0)</f>
        <v>0</v>
      </c>
    </row>
    <row r="5895" spans="1:9" x14ac:dyDescent="0.25">
      <c r="A5895" s="1">
        <v>356</v>
      </c>
      <c r="B5895">
        <v>161</v>
      </c>
      <c r="C5895">
        <v>5894</v>
      </c>
      <c r="D5895">
        <f t="shared" si="464"/>
        <v>4670</v>
      </c>
      <c r="E5895">
        <f t="shared" si="460"/>
        <v>3.1693247370206992</v>
      </c>
      <c r="F5895">
        <f t="shared" si="461"/>
        <v>2.7732083430906052E-2</v>
      </c>
      <c r="G5895">
        <f t="shared" si="462"/>
        <v>1</v>
      </c>
      <c r="H5895">
        <f t="shared" si="463"/>
        <v>1</v>
      </c>
      <c r="I5895">
        <f>IF((A5895-$J$2)^2+(B5895-$K$2)^2=200^2,1,0)</f>
        <v>0</v>
      </c>
    </row>
    <row r="5896" spans="1:9" x14ac:dyDescent="0.25">
      <c r="A5896" s="1">
        <v>73</v>
      </c>
      <c r="B5896">
        <v>234</v>
      </c>
      <c r="C5896">
        <v>5895</v>
      </c>
      <c r="D5896">
        <f t="shared" si="464"/>
        <v>4671</v>
      </c>
      <c r="E5896">
        <f t="shared" si="460"/>
        <v>3.169465648854962</v>
      </c>
      <c r="F5896">
        <f t="shared" si="461"/>
        <v>2.7872995265168843E-2</v>
      </c>
      <c r="G5896">
        <f t="shared" si="462"/>
        <v>1</v>
      </c>
      <c r="H5896">
        <f t="shared" si="463"/>
        <v>1</v>
      </c>
      <c r="I5896">
        <f>IF((A5896-$J$2)^2+(B5896-$K$2)^2=200^2,1,0)</f>
        <v>0</v>
      </c>
    </row>
    <row r="5897" spans="1:9" x14ac:dyDescent="0.25">
      <c r="A5897" s="1">
        <v>131</v>
      </c>
      <c r="B5897">
        <v>350</v>
      </c>
      <c r="C5897">
        <v>5896</v>
      </c>
      <c r="D5897">
        <f t="shared" si="464"/>
        <v>4672</v>
      </c>
      <c r="E5897">
        <f t="shared" si="460"/>
        <v>3.1696065128900948</v>
      </c>
      <c r="F5897">
        <f t="shared" si="461"/>
        <v>2.8013859300301647E-2</v>
      </c>
      <c r="G5897">
        <f t="shared" si="462"/>
        <v>1</v>
      </c>
      <c r="H5897">
        <f t="shared" si="463"/>
        <v>1</v>
      </c>
      <c r="I5897">
        <f>IF((A5897-$J$2)^2+(B5897-$K$2)^2=200^2,1,0)</f>
        <v>0</v>
      </c>
    </row>
    <row r="5898" spans="1:9" x14ac:dyDescent="0.25">
      <c r="A5898" s="1">
        <v>297</v>
      </c>
      <c r="B5898">
        <v>192</v>
      </c>
      <c r="C5898">
        <v>5897</v>
      </c>
      <c r="D5898">
        <f t="shared" si="464"/>
        <v>4673</v>
      </c>
      <c r="E5898">
        <f t="shared" si="460"/>
        <v>3.1697473291504155</v>
      </c>
      <c r="F5898">
        <f t="shared" si="461"/>
        <v>2.8154675560622344E-2</v>
      </c>
      <c r="G5898">
        <f t="shared" si="462"/>
        <v>1</v>
      </c>
      <c r="H5898">
        <f t="shared" si="463"/>
        <v>1</v>
      </c>
      <c r="I5898">
        <f>IF((A5898-$J$2)^2+(B5898-$K$2)^2=200^2,1,0)</f>
        <v>0</v>
      </c>
    </row>
    <row r="5899" spans="1:9" x14ac:dyDescent="0.25">
      <c r="A5899" s="1">
        <v>315</v>
      </c>
      <c r="B5899">
        <v>187</v>
      </c>
      <c r="C5899">
        <v>5898</v>
      </c>
      <c r="D5899">
        <f t="shared" si="464"/>
        <v>4674</v>
      </c>
      <c r="E5899">
        <f t="shared" si="460"/>
        <v>3.1698880976602237</v>
      </c>
      <c r="F5899">
        <f t="shared" si="461"/>
        <v>2.8295444070430609E-2</v>
      </c>
      <c r="G5899">
        <f t="shared" si="462"/>
        <v>1</v>
      </c>
      <c r="H5899">
        <f t="shared" si="463"/>
        <v>1</v>
      </c>
      <c r="I5899">
        <f>IF((A5899-$J$2)^2+(B5899-$K$2)^2=200^2,1,0)</f>
        <v>0</v>
      </c>
    </row>
    <row r="5900" spans="1:9" x14ac:dyDescent="0.25">
      <c r="A5900" s="1">
        <v>216</v>
      </c>
      <c r="B5900">
        <v>243</v>
      </c>
      <c r="C5900">
        <v>5899</v>
      </c>
      <c r="D5900">
        <f t="shared" si="464"/>
        <v>4675</v>
      </c>
      <c r="E5900">
        <f t="shared" si="460"/>
        <v>3.1700288184438041</v>
      </c>
      <c r="F5900">
        <f t="shared" si="461"/>
        <v>2.8436164854011015E-2</v>
      </c>
      <c r="G5900">
        <f t="shared" si="462"/>
        <v>1</v>
      </c>
      <c r="H5900">
        <f t="shared" si="463"/>
        <v>1</v>
      </c>
      <c r="I5900">
        <f>IF((A5900-$J$2)^2+(B5900-$K$2)^2=200^2,1,0)</f>
        <v>0</v>
      </c>
    </row>
    <row r="5901" spans="1:9" x14ac:dyDescent="0.25">
      <c r="A5901" s="1">
        <v>400</v>
      </c>
      <c r="B5901">
        <v>144</v>
      </c>
      <c r="C5901">
        <v>5900</v>
      </c>
      <c r="D5901">
        <f t="shared" si="464"/>
        <v>4675</v>
      </c>
      <c r="E5901">
        <f t="shared" si="460"/>
        <v>3.1694915254237288</v>
      </c>
      <c r="F5901">
        <f t="shared" si="461"/>
        <v>2.789887183393569E-2</v>
      </c>
      <c r="G5901">
        <f t="shared" si="462"/>
        <v>0</v>
      </c>
      <c r="H5901">
        <f t="shared" si="463"/>
        <v>0</v>
      </c>
      <c r="I5901">
        <f>IF((A5901-$J$2)^2+(B5901-$K$2)^2=200^2,1,0)</f>
        <v>0</v>
      </c>
    </row>
    <row r="5902" spans="1:9" x14ac:dyDescent="0.25">
      <c r="A5902" s="1">
        <v>296</v>
      </c>
      <c r="B5902">
        <v>362</v>
      </c>
      <c r="C5902">
        <v>5901</v>
      </c>
      <c r="D5902">
        <f t="shared" si="464"/>
        <v>4676</v>
      </c>
      <c r="E5902">
        <f t="shared" si="460"/>
        <v>3.169632265717675</v>
      </c>
      <c r="F5902">
        <f t="shared" si="461"/>
        <v>2.8039612127881863E-2</v>
      </c>
      <c r="G5902">
        <f t="shared" si="462"/>
        <v>1</v>
      </c>
      <c r="H5902">
        <f t="shared" si="463"/>
        <v>1</v>
      </c>
      <c r="I5902">
        <f>IF((A5902-$J$2)^2+(B5902-$K$2)^2=200^2,1,0)</f>
        <v>0</v>
      </c>
    </row>
    <row r="5903" spans="1:9" x14ac:dyDescent="0.25">
      <c r="A5903">
        <v>375</v>
      </c>
      <c r="B5903">
        <v>4</v>
      </c>
      <c r="C5903">
        <v>5902</v>
      </c>
      <c r="D5903">
        <f t="shared" si="464"/>
        <v>4676</v>
      </c>
      <c r="E5903">
        <f t="shared" si="460"/>
        <v>3.1690952219586581</v>
      </c>
      <c r="F5903">
        <f t="shared" si="461"/>
        <v>2.7502568368864999E-2</v>
      </c>
      <c r="G5903">
        <f t="shared" si="462"/>
        <v>0</v>
      </c>
      <c r="H5903">
        <f t="shared" si="463"/>
        <v>0</v>
      </c>
      <c r="I5903">
        <f>IF((A5903-$J$2)^2+(B5903-$K$2)^2=200^2,1,0)</f>
        <v>0</v>
      </c>
    </row>
    <row r="5904" spans="1:9" x14ac:dyDescent="0.25">
      <c r="A5904">
        <v>242</v>
      </c>
      <c r="B5904">
        <v>43</v>
      </c>
      <c r="C5904">
        <v>5903</v>
      </c>
      <c r="D5904">
        <f t="shared" si="464"/>
        <v>4677</v>
      </c>
      <c r="E5904">
        <f t="shared" si="460"/>
        <v>3.1692359817042184</v>
      </c>
      <c r="F5904">
        <f t="shared" si="461"/>
        <v>2.764332811442527E-2</v>
      </c>
      <c r="G5904">
        <f t="shared" si="462"/>
        <v>1</v>
      </c>
      <c r="H5904">
        <f t="shared" si="463"/>
        <v>1</v>
      </c>
      <c r="I5904">
        <f>IF((A5904-$J$2)^2+(B5904-$K$2)^2=200^2,1,0)</f>
        <v>0</v>
      </c>
    </row>
    <row r="5905" spans="1:9" x14ac:dyDescent="0.25">
      <c r="A5905" s="1">
        <v>21</v>
      </c>
      <c r="B5905">
        <v>320</v>
      </c>
      <c r="C5905">
        <v>5904</v>
      </c>
      <c r="D5905">
        <f t="shared" si="464"/>
        <v>4677</v>
      </c>
      <c r="E5905">
        <f t="shared" si="460"/>
        <v>3.1686991869918697</v>
      </c>
      <c r="F5905">
        <f t="shared" si="461"/>
        <v>2.7106533402076582E-2</v>
      </c>
      <c r="G5905">
        <f t="shared" si="462"/>
        <v>0</v>
      </c>
      <c r="H5905">
        <f t="shared" si="463"/>
        <v>0</v>
      </c>
      <c r="I5905">
        <f>IF((A5905-$J$2)^2+(B5905-$K$2)^2=200^2,1,0)</f>
        <v>0</v>
      </c>
    </row>
    <row r="5906" spans="1:9" x14ac:dyDescent="0.25">
      <c r="A5906" s="1">
        <v>74</v>
      </c>
      <c r="B5906">
        <v>290</v>
      </c>
      <c r="C5906">
        <v>5905</v>
      </c>
      <c r="D5906">
        <f t="shared" si="464"/>
        <v>4678</v>
      </c>
      <c r="E5906">
        <f t="shared" si="460"/>
        <v>3.1688399661303981</v>
      </c>
      <c r="F5906">
        <f t="shared" si="461"/>
        <v>2.7247312540604973E-2</v>
      </c>
      <c r="G5906">
        <f t="shared" si="462"/>
        <v>1</v>
      </c>
      <c r="H5906">
        <f t="shared" si="463"/>
        <v>1</v>
      </c>
      <c r="I5906">
        <f>IF((A5906-$J$2)^2+(B5906-$K$2)^2=200^2,1,0)</f>
        <v>0</v>
      </c>
    </row>
    <row r="5907" spans="1:9" x14ac:dyDescent="0.25">
      <c r="A5907" s="1">
        <v>99</v>
      </c>
      <c r="B5907">
        <v>399</v>
      </c>
      <c r="C5907">
        <v>5906</v>
      </c>
      <c r="D5907">
        <f t="shared" si="464"/>
        <v>4678</v>
      </c>
      <c r="E5907">
        <f t="shared" si="460"/>
        <v>3.1683034202505924</v>
      </c>
      <c r="F5907">
        <f t="shared" si="461"/>
        <v>2.6710766660799301E-2</v>
      </c>
      <c r="G5907">
        <f t="shared" si="462"/>
        <v>0</v>
      </c>
      <c r="H5907">
        <f t="shared" si="463"/>
        <v>0</v>
      </c>
      <c r="I5907">
        <f>IF((A5907-$J$2)^2+(B5907-$K$2)^2=200^2,1,0)</f>
        <v>0</v>
      </c>
    </row>
    <row r="5908" spans="1:9" x14ac:dyDescent="0.25">
      <c r="A5908" s="1">
        <v>135</v>
      </c>
      <c r="B5908">
        <v>213</v>
      </c>
      <c r="C5908">
        <v>5907</v>
      </c>
      <c r="D5908">
        <f t="shared" si="464"/>
        <v>4679</v>
      </c>
      <c r="E5908">
        <f t="shared" si="460"/>
        <v>3.1684442187235482</v>
      </c>
      <c r="F5908">
        <f t="shared" si="461"/>
        <v>2.6851565133755084E-2</v>
      </c>
      <c r="G5908">
        <f t="shared" si="462"/>
        <v>1</v>
      </c>
      <c r="H5908">
        <f t="shared" si="463"/>
        <v>1</v>
      </c>
      <c r="I5908">
        <f>IF((A5908-$J$2)^2+(B5908-$K$2)^2=200^2,1,0)</f>
        <v>0</v>
      </c>
    </row>
    <row r="5909" spans="1:9" x14ac:dyDescent="0.25">
      <c r="A5909" s="1">
        <v>188</v>
      </c>
      <c r="B5909">
        <v>204</v>
      </c>
      <c r="C5909">
        <v>5908</v>
      </c>
      <c r="D5909">
        <f t="shared" si="464"/>
        <v>4680</v>
      </c>
      <c r="E5909">
        <f t="shared" si="460"/>
        <v>3.1685849695328367</v>
      </c>
      <c r="F5909">
        <f t="shared" si="461"/>
        <v>2.6992315943043632E-2</v>
      </c>
      <c r="G5909">
        <f t="shared" si="462"/>
        <v>1</v>
      </c>
      <c r="H5909">
        <f t="shared" si="463"/>
        <v>1</v>
      </c>
      <c r="I5909">
        <f>IF((A5909-$J$2)^2+(B5909-$K$2)^2=200^2,1,0)</f>
        <v>0</v>
      </c>
    </row>
    <row r="5910" spans="1:9" x14ac:dyDescent="0.25">
      <c r="A5910">
        <v>118</v>
      </c>
      <c r="B5910">
        <v>86</v>
      </c>
      <c r="C5910">
        <v>5909</v>
      </c>
      <c r="D5910">
        <f t="shared" si="464"/>
        <v>4681</v>
      </c>
      <c r="E5910">
        <f t="shared" si="460"/>
        <v>3.1687256727026569</v>
      </c>
      <c r="F5910">
        <f t="shared" si="461"/>
        <v>2.713301911286381E-2</v>
      </c>
      <c r="G5910">
        <f t="shared" si="462"/>
        <v>1</v>
      </c>
      <c r="H5910">
        <f t="shared" si="463"/>
        <v>1</v>
      </c>
      <c r="I5910">
        <f>IF((A5910-$J$2)^2+(B5910-$K$2)^2=200^2,1,0)</f>
        <v>0</v>
      </c>
    </row>
    <row r="5911" spans="1:9" x14ac:dyDescent="0.25">
      <c r="A5911" s="1">
        <v>54</v>
      </c>
      <c r="B5911">
        <v>384</v>
      </c>
      <c r="C5911">
        <v>5910</v>
      </c>
      <c r="D5911">
        <f t="shared" si="464"/>
        <v>4681</v>
      </c>
      <c r="E5911">
        <f t="shared" si="460"/>
        <v>3.1681895093062606</v>
      </c>
      <c r="F5911">
        <f t="shared" si="461"/>
        <v>2.6596855716467527E-2</v>
      </c>
      <c r="G5911">
        <f t="shared" si="462"/>
        <v>0</v>
      </c>
      <c r="H5911">
        <f t="shared" si="463"/>
        <v>0</v>
      </c>
      <c r="I5911">
        <f>IF((A5911-$J$2)^2+(B5911-$K$2)^2=200^2,1,0)</f>
        <v>0</v>
      </c>
    </row>
    <row r="5912" spans="1:9" x14ac:dyDescent="0.25">
      <c r="A5912" s="1">
        <v>381</v>
      </c>
      <c r="B5912">
        <v>331</v>
      </c>
      <c r="C5912">
        <v>5911</v>
      </c>
      <c r="D5912">
        <f t="shared" si="464"/>
        <v>4681</v>
      </c>
      <c r="E5912">
        <f t="shared" si="460"/>
        <v>3.1676535273219422</v>
      </c>
      <c r="F5912">
        <f t="shared" si="461"/>
        <v>2.6060873732149048E-2</v>
      </c>
      <c r="G5912">
        <f t="shared" si="462"/>
        <v>0</v>
      </c>
      <c r="H5912">
        <f t="shared" si="463"/>
        <v>0</v>
      </c>
      <c r="I5912">
        <f>IF((A5912-$J$2)^2+(B5912-$K$2)^2=200^2,1,0)</f>
        <v>0</v>
      </c>
    </row>
    <row r="5913" spans="1:9" x14ac:dyDescent="0.25">
      <c r="A5913" s="1">
        <v>156</v>
      </c>
      <c r="B5913">
        <v>282</v>
      </c>
      <c r="C5913">
        <v>5912</v>
      </c>
      <c r="D5913">
        <f t="shared" si="464"/>
        <v>4682</v>
      </c>
      <c r="E5913">
        <f t="shared" si="460"/>
        <v>3.1677943166441138</v>
      </c>
      <c r="F5913">
        <f t="shared" si="461"/>
        <v>2.6201663054320701E-2</v>
      </c>
      <c r="G5913">
        <f t="shared" si="462"/>
        <v>1</v>
      </c>
      <c r="H5913">
        <f t="shared" si="463"/>
        <v>1</v>
      </c>
      <c r="I5913">
        <f>IF((A5913-$J$2)^2+(B5913-$K$2)^2=200^2,1,0)</f>
        <v>0</v>
      </c>
    </row>
    <row r="5914" spans="1:9" x14ac:dyDescent="0.25">
      <c r="A5914" s="1">
        <v>247</v>
      </c>
      <c r="B5914">
        <v>386</v>
      </c>
      <c r="C5914">
        <v>5913</v>
      </c>
      <c r="D5914">
        <f t="shared" si="464"/>
        <v>4683</v>
      </c>
      <c r="E5914">
        <f t="shared" si="460"/>
        <v>3.1679350583460173</v>
      </c>
      <c r="F5914">
        <f t="shared" si="461"/>
        <v>2.634240475622418E-2</v>
      </c>
      <c r="G5914">
        <f t="shared" si="462"/>
        <v>1</v>
      </c>
      <c r="H5914">
        <f t="shared" si="463"/>
        <v>1</v>
      </c>
      <c r="I5914">
        <f>IF((A5914-$J$2)^2+(B5914-$K$2)^2=200^2,1,0)</f>
        <v>0</v>
      </c>
    </row>
    <row r="5915" spans="1:9" x14ac:dyDescent="0.25">
      <c r="A5915">
        <v>97</v>
      </c>
      <c r="B5915">
        <v>18</v>
      </c>
      <c r="C5915">
        <v>5914</v>
      </c>
      <c r="D5915">
        <f t="shared" si="464"/>
        <v>4683</v>
      </c>
      <c r="E5915">
        <f t="shared" si="460"/>
        <v>3.167399391274941</v>
      </c>
      <c r="F5915">
        <f t="shared" si="461"/>
        <v>2.5806737685147851E-2</v>
      </c>
      <c r="G5915">
        <f t="shared" si="462"/>
        <v>0</v>
      </c>
      <c r="H5915">
        <f t="shared" si="463"/>
        <v>0</v>
      </c>
      <c r="I5915">
        <f>IF((A5915-$J$2)^2+(B5915-$K$2)^2=200^2,1,0)</f>
        <v>0</v>
      </c>
    </row>
    <row r="5916" spans="1:9" x14ac:dyDescent="0.25">
      <c r="A5916">
        <v>257</v>
      </c>
      <c r="B5916">
        <v>16</v>
      </c>
      <c r="C5916">
        <v>5915</v>
      </c>
      <c r="D5916">
        <f t="shared" si="464"/>
        <v>4684</v>
      </c>
      <c r="E5916">
        <f t="shared" si="460"/>
        <v>3.1675401521555369</v>
      </c>
      <c r="F5916">
        <f t="shared" si="461"/>
        <v>2.5947498565743743E-2</v>
      </c>
      <c r="G5916">
        <f t="shared" si="462"/>
        <v>1</v>
      </c>
      <c r="H5916">
        <f t="shared" si="463"/>
        <v>1</v>
      </c>
      <c r="I5916">
        <f>IF((A5916-$J$2)^2+(B5916-$K$2)^2=200^2,1,0)</f>
        <v>0</v>
      </c>
    </row>
    <row r="5917" spans="1:9" x14ac:dyDescent="0.25">
      <c r="A5917" s="1">
        <v>122</v>
      </c>
      <c r="B5917">
        <v>187</v>
      </c>
      <c r="C5917">
        <v>5916</v>
      </c>
      <c r="D5917">
        <f t="shared" si="464"/>
        <v>4685</v>
      </c>
      <c r="E5917">
        <f t="shared" si="460"/>
        <v>3.1676808654496282</v>
      </c>
      <c r="F5917">
        <f t="shared" si="461"/>
        <v>2.608821185983512E-2</v>
      </c>
      <c r="G5917">
        <f t="shared" si="462"/>
        <v>1</v>
      </c>
      <c r="H5917">
        <f t="shared" si="463"/>
        <v>1</v>
      </c>
      <c r="I5917">
        <f>IF((A5917-$J$2)^2+(B5917-$K$2)^2=200^2,1,0)</f>
        <v>0</v>
      </c>
    </row>
    <row r="5918" spans="1:9" x14ac:dyDescent="0.25">
      <c r="A5918" s="1">
        <v>44</v>
      </c>
      <c r="B5918">
        <v>349</v>
      </c>
      <c r="C5918">
        <v>5917</v>
      </c>
      <c r="D5918">
        <f t="shared" si="464"/>
        <v>4685</v>
      </c>
      <c r="E5918">
        <f t="shared" si="460"/>
        <v>3.1671455129288493</v>
      </c>
      <c r="F5918">
        <f t="shared" si="461"/>
        <v>2.5552859339056155E-2</v>
      </c>
      <c r="G5918">
        <f t="shared" si="462"/>
        <v>0</v>
      </c>
      <c r="H5918">
        <f t="shared" si="463"/>
        <v>0</v>
      </c>
      <c r="I5918">
        <f>IF((A5918-$J$2)^2+(B5918-$K$2)^2=200^2,1,0)</f>
        <v>0</v>
      </c>
    </row>
    <row r="5919" spans="1:9" x14ac:dyDescent="0.25">
      <c r="A5919">
        <v>239</v>
      </c>
      <c r="B5919">
        <v>8</v>
      </c>
      <c r="C5919">
        <v>5918</v>
      </c>
      <c r="D5919">
        <f t="shared" si="464"/>
        <v>4686</v>
      </c>
      <c r="E5919">
        <f t="shared" si="460"/>
        <v>3.1672862453531598</v>
      </c>
      <c r="F5919">
        <f t="shared" si="461"/>
        <v>2.5693591763366719E-2</v>
      </c>
      <c r="G5919">
        <f t="shared" si="462"/>
        <v>1</v>
      </c>
      <c r="H5919">
        <f t="shared" si="463"/>
        <v>1</v>
      </c>
      <c r="I5919">
        <f>IF((A5919-$J$2)^2+(B5919-$K$2)^2=200^2,1,0)</f>
        <v>0</v>
      </c>
    </row>
    <row r="5920" spans="1:9" x14ac:dyDescent="0.25">
      <c r="A5920" s="1">
        <v>348</v>
      </c>
      <c r="B5920">
        <v>374</v>
      </c>
      <c r="C5920">
        <v>5919</v>
      </c>
      <c r="D5920">
        <f t="shared" si="464"/>
        <v>4686</v>
      </c>
      <c r="E5920">
        <f t="shared" si="460"/>
        <v>3.1667511403953372</v>
      </c>
      <c r="F5920">
        <f t="shared" si="461"/>
        <v>2.5158486805544111E-2</v>
      </c>
      <c r="G5920">
        <f t="shared" si="462"/>
        <v>0</v>
      </c>
      <c r="H5920">
        <f t="shared" si="463"/>
        <v>0</v>
      </c>
      <c r="I5920">
        <f>IF((A5920-$J$2)^2+(B5920-$K$2)^2=200^2,1,0)</f>
        <v>0</v>
      </c>
    </row>
    <row r="5921" spans="1:9" x14ac:dyDescent="0.25">
      <c r="A5921" s="1">
        <v>389</v>
      </c>
      <c r="B5921">
        <v>189</v>
      </c>
      <c r="C5921">
        <v>5920</v>
      </c>
      <c r="D5921">
        <f t="shared" si="464"/>
        <v>4687</v>
      </c>
      <c r="E5921">
        <f t="shared" si="460"/>
        <v>3.166891891891892</v>
      </c>
      <c r="F5921">
        <f t="shared" si="461"/>
        <v>2.5299238302098903E-2</v>
      </c>
      <c r="G5921">
        <f t="shared" si="462"/>
        <v>1</v>
      </c>
      <c r="H5921">
        <f t="shared" si="463"/>
        <v>1</v>
      </c>
      <c r="I5921">
        <f>IF((A5921-$J$2)^2+(B5921-$K$2)^2=200^2,1,0)</f>
        <v>0</v>
      </c>
    </row>
    <row r="5922" spans="1:9" x14ac:dyDescent="0.25">
      <c r="A5922" s="1">
        <v>298</v>
      </c>
      <c r="B5922">
        <v>339</v>
      </c>
      <c r="C5922">
        <v>5921</v>
      </c>
      <c r="D5922">
        <f t="shared" si="464"/>
        <v>4688</v>
      </c>
      <c r="E5922">
        <f t="shared" si="460"/>
        <v>3.1670325958452965</v>
      </c>
      <c r="F5922">
        <f t="shared" si="461"/>
        <v>2.5439942255503389E-2</v>
      </c>
      <c r="G5922">
        <f t="shared" si="462"/>
        <v>1</v>
      </c>
      <c r="H5922">
        <f t="shared" si="463"/>
        <v>1</v>
      </c>
      <c r="I5922">
        <f>IF((A5922-$J$2)^2+(B5922-$K$2)^2=200^2,1,0)</f>
        <v>0</v>
      </c>
    </row>
    <row r="5923" spans="1:9" x14ac:dyDescent="0.25">
      <c r="A5923">
        <v>278</v>
      </c>
      <c r="B5923">
        <v>72</v>
      </c>
      <c r="C5923">
        <v>5922</v>
      </c>
      <c r="D5923">
        <f t="shared" si="464"/>
        <v>4689</v>
      </c>
      <c r="E5923">
        <f t="shared" si="460"/>
        <v>3.1671732522796354</v>
      </c>
      <c r="F5923">
        <f t="shared" si="461"/>
        <v>2.5580598689842304E-2</v>
      </c>
      <c r="G5923">
        <f t="shared" si="462"/>
        <v>1</v>
      </c>
      <c r="H5923">
        <f t="shared" si="463"/>
        <v>1</v>
      </c>
      <c r="I5923">
        <f>IF((A5923-$J$2)^2+(B5923-$K$2)^2=200^2,1,0)</f>
        <v>0</v>
      </c>
    </row>
    <row r="5924" spans="1:9" x14ac:dyDescent="0.25">
      <c r="A5924" s="1">
        <v>397</v>
      </c>
      <c r="B5924">
        <v>393</v>
      </c>
      <c r="C5924">
        <v>5923</v>
      </c>
      <c r="D5924">
        <f t="shared" si="464"/>
        <v>4689</v>
      </c>
      <c r="E5924">
        <f t="shared" si="460"/>
        <v>3.1666385277730877</v>
      </c>
      <c r="F5924">
        <f t="shared" si="461"/>
        <v>2.5045874183294625E-2</v>
      </c>
      <c r="G5924">
        <f t="shared" si="462"/>
        <v>0</v>
      </c>
      <c r="H5924">
        <f t="shared" si="463"/>
        <v>0</v>
      </c>
      <c r="I5924">
        <f>IF((A5924-$J$2)^2+(B5924-$K$2)^2=200^2,1,0)</f>
        <v>0</v>
      </c>
    </row>
    <row r="5925" spans="1:9" x14ac:dyDescent="0.25">
      <c r="A5925">
        <v>288</v>
      </c>
      <c r="B5925">
        <v>69</v>
      </c>
      <c r="C5925">
        <v>5924</v>
      </c>
      <c r="D5925">
        <f t="shared" si="464"/>
        <v>4690</v>
      </c>
      <c r="E5925">
        <f t="shared" si="460"/>
        <v>3.1667792032410533</v>
      </c>
      <c r="F5925">
        <f t="shared" si="461"/>
        <v>2.5186549651260215E-2</v>
      </c>
      <c r="G5925">
        <f t="shared" si="462"/>
        <v>1</v>
      </c>
      <c r="H5925">
        <f t="shared" si="463"/>
        <v>1</v>
      </c>
      <c r="I5925">
        <f>IF((A5925-$J$2)^2+(B5925-$K$2)^2=200^2,1,0)</f>
        <v>0</v>
      </c>
    </row>
    <row r="5926" spans="1:9" x14ac:dyDescent="0.25">
      <c r="A5926">
        <v>68</v>
      </c>
      <c r="B5926">
        <v>37</v>
      </c>
      <c r="C5926">
        <v>5925</v>
      </c>
      <c r="D5926">
        <f t="shared" si="464"/>
        <v>4690</v>
      </c>
      <c r="E5926">
        <f t="shared" si="460"/>
        <v>3.1662447257383968</v>
      </c>
      <c r="F5926">
        <f t="shared" si="461"/>
        <v>2.4652072148603654E-2</v>
      </c>
      <c r="G5926">
        <f t="shared" si="462"/>
        <v>0</v>
      </c>
      <c r="H5926">
        <f t="shared" si="463"/>
        <v>0</v>
      </c>
      <c r="I5926">
        <f>IF((A5926-$J$2)^2+(B5926-$K$2)^2=200^2,1,0)</f>
        <v>0</v>
      </c>
    </row>
    <row r="5927" spans="1:9" x14ac:dyDescent="0.25">
      <c r="A5927" s="1">
        <v>45</v>
      </c>
      <c r="B5927">
        <v>296</v>
      </c>
      <c r="C5927">
        <v>5926</v>
      </c>
      <c r="D5927">
        <f t="shared" si="464"/>
        <v>4691</v>
      </c>
      <c r="E5927">
        <f t="shared" si="460"/>
        <v>3.1663854201822477</v>
      </c>
      <c r="F5927">
        <f t="shared" si="461"/>
        <v>2.4792766592454551E-2</v>
      </c>
      <c r="G5927">
        <f t="shared" si="462"/>
        <v>1</v>
      </c>
      <c r="H5927">
        <f t="shared" si="463"/>
        <v>1</v>
      </c>
      <c r="I5927">
        <f>IF((A5927-$J$2)^2+(B5927-$K$2)^2=200^2,1,0)</f>
        <v>0</v>
      </c>
    </row>
    <row r="5928" spans="1:9" x14ac:dyDescent="0.25">
      <c r="A5928">
        <v>174</v>
      </c>
      <c r="B5928">
        <v>67</v>
      </c>
      <c r="C5928">
        <v>5927</v>
      </c>
      <c r="D5928">
        <f t="shared" si="464"/>
        <v>4692</v>
      </c>
      <c r="E5928">
        <f t="shared" si="460"/>
        <v>3.166526067150329</v>
      </c>
      <c r="F5928">
        <f t="shared" si="461"/>
        <v>2.4933413560535911E-2</v>
      </c>
      <c r="G5928">
        <f t="shared" si="462"/>
        <v>1</v>
      </c>
      <c r="H5928">
        <f t="shared" si="463"/>
        <v>1</v>
      </c>
      <c r="I5928">
        <f>IF((A5928-$J$2)^2+(B5928-$K$2)^2=200^2,1,0)</f>
        <v>0</v>
      </c>
    </row>
    <row r="5929" spans="1:9" x14ac:dyDescent="0.25">
      <c r="A5929">
        <v>307</v>
      </c>
      <c r="B5929">
        <v>30</v>
      </c>
      <c r="C5929">
        <v>5928</v>
      </c>
      <c r="D5929">
        <f t="shared" si="464"/>
        <v>4692</v>
      </c>
      <c r="E5929">
        <f t="shared" si="460"/>
        <v>3.165991902834008</v>
      </c>
      <c r="F5929">
        <f t="shared" si="461"/>
        <v>2.4399249244214882E-2</v>
      </c>
      <c r="G5929">
        <f t="shared" si="462"/>
        <v>0</v>
      </c>
      <c r="H5929">
        <f t="shared" si="463"/>
        <v>0</v>
      </c>
      <c r="I5929">
        <f>IF((A5929-$J$2)^2+(B5929-$K$2)^2=200^2,1,0)</f>
        <v>0</v>
      </c>
    </row>
    <row r="5930" spans="1:9" x14ac:dyDescent="0.25">
      <c r="A5930" s="1">
        <v>147</v>
      </c>
      <c r="B5930">
        <v>219</v>
      </c>
      <c r="C5930">
        <v>5929</v>
      </c>
      <c r="D5930">
        <f t="shared" si="464"/>
        <v>4693</v>
      </c>
      <c r="E5930">
        <f t="shared" si="460"/>
        <v>3.1661325687299713</v>
      </c>
      <c r="F5930">
        <f t="shared" si="461"/>
        <v>2.453991514017817E-2</v>
      </c>
      <c r="G5930">
        <f t="shared" si="462"/>
        <v>1</v>
      </c>
      <c r="H5930">
        <f t="shared" si="463"/>
        <v>1</v>
      </c>
      <c r="I5930">
        <f>IF((A5930-$J$2)^2+(B5930-$K$2)^2=200^2,1,0)</f>
        <v>0</v>
      </c>
    </row>
    <row r="5931" spans="1:9" x14ac:dyDescent="0.25">
      <c r="A5931">
        <v>101</v>
      </c>
      <c r="B5931">
        <v>48</v>
      </c>
      <c r="C5931">
        <v>5930</v>
      </c>
      <c r="D5931">
        <f t="shared" si="464"/>
        <v>4694</v>
      </c>
      <c r="E5931">
        <f t="shared" si="460"/>
        <v>3.166273187183811</v>
      </c>
      <c r="F5931">
        <f t="shared" si="461"/>
        <v>2.4680533594017895E-2</v>
      </c>
      <c r="G5931">
        <f t="shared" si="462"/>
        <v>1</v>
      </c>
      <c r="H5931">
        <f t="shared" si="463"/>
        <v>1</v>
      </c>
      <c r="I5931">
        <f>IF((A5931-$J$2)^2+(B5931-$K$2)^2=200^2,1,0)</f>
        <v>0</v>
      </c>
    </row>
    <row r="5932" spans="1:9" x14ac:dyDescent="0.25">
      <c r="A5932" s="1">
        <v>19</v>
      </c>
      <c r="B5932">
        <v>168</v>
      </c>
      <c r="C5932">
        <v>5931</v>
      </c>
      <c r="D5932">
        <f t="shared" si="464"/>
        <v>4695</v>
      </c>
      <c r="E5932">
        <f t="shared" si="460"/>
        <v>3.1664137582195244</v>
      </c>
      <c r="F5932">
        <f t="shared" si="461"/>
        <v>2.4821104629731305E-2</v>
      </c>
      <c r="G5932">
        <f t="shared" si="462"/>
        <v>1</v>
      </c>
      <c r="H5932">
        <f t="shared" si="463"/>
        <v>1</v>
      </c>
      <c r="I5932">
        <f>IF((A5932-$J$2)^2+(B5932-$K$2)^2=200^2,1,0)</f>
        <v>0</v>
      </c>
    </row>
    <row r="5933" spans="1:9" x14ac:dyDescent="0.25">
      <c r="A5933">
        <v>340</v>
      </c>
      <c r="B5933">
        <v>2</v>
      </c>
      <c r="C5933">
        <v>5932</v>
      </c>
      <c r="D5933">
        <f t="shared" si="464"/>
        <v>4695</v>
      </c>
      <c r="E5933">
        <f t="shared" si="460"/>
        <v>3.1658799730276468</v>
      </c>
      <c r="F5933">
        <f t="shared" si="461"/>
        <v>2.4287319437853672E-2</v>
      </c>
      <c r="G5933">
        <f t="shared" si="462"/>
        <v>0</v>
      </c>
      <c r="H5933">
        <f t="shared" si="463"/>
        <v>0</v>
      </c>
      <c r="I5933">
        <f>IF((A5933-$J$2)^2+(B5933-$K$2)^2=200^2,1,0)</f>
        <v>0</v>
      </c>
    </row>
    <row r="5934" spans="1:9" x14ac:dyDescent="0.25">
      <c r="A5934">
        <v>375</v>
      </c>
      <c r="B5934">
        <v>37</v>
      </c>
      <c r="C5934">
        <v>5933</v>
      </c>
      <c r="D5934">
        <f t="shared" si="464"/>
        <v>4695</v>
      </c>
      <c r="E5934">
        <f t="shared" si="460"/>
        <v>3.1653463677734703</v>
      </c>
      <c r="F5934">
        <f t="shared" si="461"/>
        <v>2.3753714183677221E-2</v>
      </c>
      <c r="G5934">
        <f t="shared" si="462"/>
        <v>0</v>
      </c>
      <c r="H5934">
        <f t="shared" si="463"/>
        <v>0</v>
      </c>
      <c r="I5934">
        <f>IF((A5934-$J$2)^2+(B5934-$K$2)^2=200^2,1,0)</f>
        <v>0</v>
      </c>
    </row>
    <row r="5935" spans="1:9" x14ac:dyDescent="0.25">
      <c r="A5935" s="1">
        <v>384</v>
      </c>
      <c r="B5935">
        <v>342</v>
      </c>
      <c r="C5935">
        <v>5934</v>
      </c>
      <c r="D5935">
        <f t="shared" si="464"/>
        <v>4695</v>
      </c>
      <c r="E5935">
        <f t="shared" si="460"/>
        <v>3.1648129423660265</v>
      </c>
      <c r="F5935">
        <f t="shared" si="461"/>
        <v>2.3220288776233389E-2</v>
      </c>
      <c r="G5935">
        <f t="shared" si="462"/>
        <v>0</v>
      </c>
      <c r="H5935">
        <f t="shared" si="463"/>
        <v>0</v>
      </c>
      <c r="I5935">
        <f>IF((A5935-$J$2)^2+(B5935-$K$2)^2=200^2,1,0)</f>
        <v>0</v>
      </c>
    </row>
    <row r="5936" spans="1:9" x14ac:dyDescent="0.25">
      <c r="A5936" s="1">
        <v>69</v>
      </c>
      <c r="B5936">
        <v>131</v>
      </c>
      <c r="C5936">
        <v>5935</v>
      </c>
      <c r="D5936">
        <f t="shared" si="464"/>
        <v>4696</v>
      </c>
      <c r="E5936">
        <f t="shared" si="460"/>
        <v>3.1649536647009269</v>
      </c>
      <c r="F5936">
        <f t="shared" si="461"/>
        <v>2.3361011111133756E-2</v>
      </c>
      <c r="G5936">
        <f t="shared" si="462"/>
        <v>1</v>
      </c>
      <c r="H5936">
        <f t="shared" si="463"/>
        <v>1</v>
      </c>
      <c r="I5936">
        <f>IF((A5936-$J$2)^2+(B5936-$K$2)^2=200^2,1,0)</f>
        <v>0</v>
      </c>
    </row>
    <row r="5937" spans="1:9" x14ac:dyDescent="0.25">
      <c r="A5937" s="1">
        <v>78</v>
      </c>
      <c r="B5937">
        <v>176</v>
      </c>
      <c r="C5937">
        <v>5936</v>
      </c>
      <c r="D5937">
        <f t="shared" si="464"/>
        <v>4697</v>
      </c>
      <c r="E5937">
        <f t="shared" si="460"/>
        <v>3.1650943396226414</v>
      </c>
      <c r="F5937">
        <f t="shared" si="461"/>
        <v>2.3501686032848301E-2</v>
      </c>
      <c r="G5937">
        <f t="shared" si="462"/>
        <v>1</v>
      </c>
      <c r="H5937">
        <f t="shared" si="463"/>
        <v>1</v>
      </c>
      <c r="I5937">
        <f>IF((A5937-$J$2)^2+(B5937-$K$2)^2=200^2,1,0)</f>
        <v>0</v>
      </c>
    </row>
    <row r="5938" spans="1:9" x14ac:dyDescent="0.25">
      <c r="A5938" s="1">
        <v>398</v>
      </c>
      <c r="B5938">
        <v>372</v>
      </c>
      <c r="C5938">
        <v>5937</v>
      </c>
      <c r="D5938">
        <f t="shared" si="464"/>
        <v>4697</v>
      </c>
      <c r="E5938">
        <f t="shared" si="460"/>
        <v>3.164561226208523</v>
      </c>
      <c r="F5938">
        <f t="shared" si="461"/>
        <v>2.2968572618729866E-2</v>
      </c>
      <c r="G5938">
        <f t="shared" si="462"/>
        <v>0</v>
      </c>
      <c r="H5938">
        <f t="shared" si="463"/>
        <v>0</v>
      </c>
      <c r="I5938">
        <f>IF((A5938-$J$2)^2+(B5938-$K$2)^2=200^2,1,0)</f>
        <v>0</v>
      </c>
    </row>
    <row r="5939" spans="1:9" x14ac:dyDescent="0.25">
      <c r="A5939" s="1">
        <v>307</v>
      </c>
      <c r="B5939">
        <v>273</v>
      </c>
      <c r="C5939">
        <v>5938</v>
      </c>
      <c r="D5939">
        <f t="shared" si="464"/>
        <v>4698</v>
      </c>
      <c r="E5939">
        <f t="shared" si="460"/>
        <v>3.1647019198383295</v>
      </c>
      <c r="F5939">
        <f t="shared" si="461"/>
        <v>2.3109266248536375E-2</v>
      </c>
      <c r="G5939">
        <f t="shared" si="462"/>
        <v>1</v>
      </c>
      <c r="H5939">
        <f t="shared" si="463"/>
        <v>1</v>
      </c>
      <c r="I5939">
        <f>IF((A5939-$J$2)^2+(B5939-$K$2)^2=200^2,1,0)</f>
        <v>0</v>
      </c>
    </row>
    <row r="5940" spans="1:9" x14ac:dyDescent="0.25">
      <c r="A5940" s="1">
        <v>380</v>
      </c>
      <c r="B5940">
        <v>175</v>
      </c>
      <c r="C5940">
        <v>5939</v>
      </c>
      <c r="D5940">
        <f t="shared" si="464"/>
        <v>4699</v>
      </c>
      <c r="E5940">
        <f t="shared" si="460"/>
        <v>3.1648425660885673</v>
      </c>
      <c r="F5940">
        <f t="shared" si="461"/>
        <v>2.3249912498774172E-2</v>
      </c>
      <c r="G5940">
        <f t="shared" si="462"/>
        <v>1</v>
      </c>
      <c r="H5940">
        <f t="shared" si="463"/>
        <v>1</v>
      </c>
      <c r="I5940">
        <f>IF((A5940-$J$2)^2+(B5940-$K$2)^2=200^2,1,0)</f>
        <v>0</v>
      </c>
    </row>
    <row r="5941" spans="1:9" x14ac:dyDescent="0.25">
      <c r="A5941" s="1">
        <v>294</v>
      </c>
      <c r="B5941">
        <v>366</v>
      </c>
      <c r="C5941">
        <v>5940</v>
      </c>
      <c r="D5941">
        <f t="shared" si="464"/>
        <v>4700</v>
      </c>
      <c r="E5941">
        <f t="shared" si="460"/>
        <v>3.1649831649831648</v>
      </c>
      <c r="F5941">
        <f t="shared" si="461"/>
        <v>2.3390511393371671E-2</v>
      </c>
      <c r="G5941">
        <f t="shared" si="462"/>
        <v>1</v>
      </c>
      <c r="H5941">
        <f t="shared" si="463"/>
        <v>1</v>
      </c>
      <c r="I5941">
        <f>IF((A5941-$J$2)^2+(B5941-$K$2)^2=200^2,1,0)</f>
        <v>0</v>
      </c>
    </row>
    <row r="5942" spans="1:9" x14ac:dyDescent="0.25">
      <c r="A5942" s="1">
        <v>267</v>
      </c>
      <c r="B5942">
        <v>347</v>
      </c>
      <c r="C5942">
        <v>5941</v>
      </c>
      <c r="D5942">
        <f t="shared" si="464"/>
        <v>4701</v>
      </c>
      <c r="E5942">
        <f t="shared" si="460"/>
        <v>3.1651237165460362</v>
      </c>
      <c r="F5942">
        <f t="shared" si="461"/>
        <v>2.3531062956243076E-2</v>
      </c>
      <c r="G5942">
        <f t="shared" si="462"/>
        <v>1</v>
      </c>
      <c r="H5942">
        <f t="shared" si="463"/>
        <v>1</v>
      </c>
      <c r="I5942">
        <f>IF((A5942-$J$2)^2+(B5942-$K$2)^2=200^2,1,0)</f>
        <v>0</v>
      </c>
    </row>
    <row r="5943" spans="1:9" x14ac:dyDescent="0.25">
      <c r="A5943" s="1">
        <v>4</v>
      </c>
      <c r="B5943">
        <v>216</v>
      </c>
      <c r="C5943">
        <v>5942</v>
      </c>
      <c r="D5943">
        <f t="shared" si="464"/>
        <v>4702</v>
      </c>
      <c r="E5943">
        <f t="shared" si="460"/>
        <v>3.1652642208010771</v>
      </c>
      <c r="F5943">
        <f t="shared" si="461"/>
        <v>2.3671567211283939E-2</v>
      </c>
      <c r="G5943">
        <f t="shared" si="462"/>
        <v>1</v>
      </c>
      <c r="H5943">
        <f t="shared" si="463"/>
        <v>1</v>
      </c>
      <c r="I5943">
        <f>IF((A5943-$J$2)^2+(B5943-$K$2)^2=200^2,1,0)</f>
        <v>0</v>
      </c>
    </row>
    <row r="5944" spans="1:9" x14ac:dyDescent="0.25">
      <c r="A5944">
        <v>377</v>
      </c>
      <c r="B5944">
        <v>9</v>
      </c>
      <c r="C5944">
        <v>5943</v>
      </c>
      <c r="D5944">
        <f t="shared" si="464"/>
        <v>4702</v>
      </c>
      <c r="E5944">
        <f t="shared" si="460"/>
        <v>3.164731617028437</v>
      </c>
      <c r="F5944">
        <f t="shared" si="461"/>
        <v>2.3138963438643856E-2</v>
      </c>
      <c r="G5944">
        <f t="shared" si="462"/>
        <v>0</v>
      </c>
      <c r="H5944">
        <f t="shared" si="463"/>
        <v>0</v>
      </c>
      <c r="I5944">
        <f>IF((A5944-$J$2)^2+(B5944-$K$2)^2=200^2,1,0)</f>
        <v>0</v>
      </c>
    </row>
    <row r="5945" spans="1:9" x14ac:dyDescent="0.25">
      <c r="A5945" s="1">
        <v>191</v>
      </c>
      <c r="B5945">
        <v>313</v>
      </c>
      <c r="C5945">
        <v>5944</v>
      </c>
      <c r="D5945">
        <f t="shared" si="464"/>
        <v>4703</v>
      </c>
      <c r="E5945">
        <f t="shared" si="460"/>
        <v>3.1648721399730819</v>
      </c>
      <c r="F5945">
        <f t="shared" si="461"/>
        <v>2.3279486383288805E-2</v>
      </c>
      <c r="G5945">
        <f t="shared" si="462"/>
        <v>1</v>
      </c>
      <c r="H5945">
        <f t="shared" si="463"/>
        <v>1</v>
      </c>
      <c r="I5945">
        <f>IF((A5945-$J$2)^2+(B5945-$K$2)^2=200^2,1,0)</f>
        <v>0</v>
      </c>
    </row>
    <row r="5946" spans="1:9" x14ac:dyDescent="0.25">
      <c r="A5946" s="1">
        <v>340</v>
      </c>
      <c r="B5946">
        <v>223</v>
      </c>
      <c r="C5946">
        <v>5945</v>
      </c>
      <c r="D5946">
        <f t="shared" si="464"/>
        <v>4704</v>
      </c>
      <c r="E5946">
        <f t="shared" si="460"/>
        <v>3.165012615643398</v>
      </c>
      <c r="F5946">
        <f t="shared" si="461"/>
        <v>2.3419962053604859E-2</v>
      </c>
      <c r="G5946">
        <f t="shared" si="462"/>
        <v>1</v>
      </c>
      <c r="H5946">
        <f t="shared" si="463"/>
        <v>1</v>
      </c>
      <c r="I5946">
        <f>IF((A5946-$J$2)^2+(B5946-$K$2)^2=200^2,1,0)</f>
        <v>0</v>
      </c>
    </row>
    <row r="5947" spans="1:9" x14ac:dyDescent="0.25">
      <c r="A5947" s="1">
        <v>353</v>
      </c>
      <c r="B5947">
        <v>187</v>
      </c>
      <c r="C5947">
        <v>5946</v>
      </c>
      <c r="D5947">
        <f t="shared" si="464"/>
        <v>4705</v>
      </c>
      <c r="E5947">
        <f t="shared" si="460"/>
        <v>3.1651530440632358</v>
      </c>
      <c r="F5947">
        <f t="shared" si="461"/>
        <v>2.3560390473442716E-2</v>
      </c>
      <c r="G5947">
        <f t="shared" si="462"/>
        <v>1</v>
      </c>
      <c r="H5947">
        <f t="shared" si="463"/>
        <v>1</v>
      </c>
      <c r="I5947">
        <f>IF((A5947-$J$2)^2+(B5947-$K$2)^2=200^2,1,0)</f>
        <v>0</v>
      </c>
    </row>
    <row r="5948" spans="1:9" x14ac:dyDescent="0.25">
      <c r="A5948" s="1">
        <v>396</v>
      </c>
      <c r="B5948">
        <v>156</v>
      </c>
      <c r="C5948">
        <v>5947</v>
      </c>
      <c r="D5948">
        <f t="shared" si="464"/>
        <v>4705</v>
      </c>
      <c r="E5948">
        <f t="shared" si="460"/>
        <v>3.1646208172187658</v>
      </c>
      <c r="F5948">
        <f t="shared" si="461"/>
        <v>2.3028163628972642E-2</v>
      </c>
      <c r="G5948">
        <f t="shared" si="462"/>
        <v>0</v>
      </c>
      <c r="H5948">
        <f t="shared" si="463"/>
        <v>0</v>
      </c>
      <c r="I5948">
        <f>IF((A5948-$J$2)^2+(B5948-$K$2)^2=200^2,1,0)</f>
        <v>0</v>
      </c>
    </row>
    <row r="5949" spans="1:9" x14ac:dyDescent="0.25">
      <c r="A5949" s="1">
        <v>78</v>
      </c>
      <c r="B5949">
        <v>236</v>
      </c>
      <c r="C5949">
        <v>5948</v>
      </c>
      <c r="D5949">
        <f t="shared" si="464"/>
        <v>4706</v>
      </c>
      <c r="E5949">
        <f t="shared" si="460"/>
        <v>3.1647612642905179</v>
      </c>
      <c r="F5949">
        <f t="shared" si="461"/>
        <v>2.3168610700724734E-2</v>
      </c>
      <c r="G5949">
        <f t="shared" si="462"/>
        <v>1</v>
      </c>
      <c r="H5949">
        <f t="shared" si="463"/>
        <v>1</v>
      </c>
      <c r="I5949">
        <f>IF((A5949-$J$2)^2+(B5949-$K$2)^2=200^2,1,0)</f>
        <v>0</v>
      </c>
    </row>
    <row r="5950" spans="1:9" x14ac:dyDescent="0.25">
      <c r="A5950">
        <v>226</v>
      </c>
      <c r="B5950">
        <v>67</v>
      </c>
      <c r="C5950">
        <v>5949</v>
      </c>
      <c r="D5950">
        <f t="shared" si="464"/>
        <v>4707</v>
      </c>
      <c r="E5950">
        <f t="shared" si="460"/>
        <v>3.1649016641452343</v>
      </c>
      <c r="F5950">
        <f t="shared" si="461"/>
        <v>2.3309010555441212E-2</v>
      </c>
      <c r="G5950">
        <f t="shared" si="462"/>
        <v>1</v>
      </c>
      <c r="H5950">
        <f t="shared" si="463"/>
        <v>1</v>
      </c>
      <c r="I5950">
        <f>IF((A5950-$J$2)^2+(B5950-$K$2)^2=200^2,1,0)</f>
        <v>0</v>
      </c>
    </row>
    <row r="5951" spans="1:9" x14ac:dyDescent="0.25">
      <c r="A5951">
        <v>318</v>
      </c>
      <c r="B5951">
        <v>23</v>
      </c>
      <c r="C5951">
        <v>5950</v>
      </c>
      <c r="D5951">
        <f t="shared" si="464"/>
        <v>4707</v>
      </c>
      <c r="E5951">
        <f t="shared" si="460"/>
        <v>3.1643697478991597</v>
      </c>
      <c r="F5951">
        <f t="shared" si="461"/>
        <v>2.2777094309366586E-2</v>
      </c>
      <c r="G5951">
        <f t="shared" si="462"/>
        <v>0</v>
      </c>
      <c r="H5951">
        <f t="shared" si="463"/>
        <v>0</v>
      </c>
      <c r="I5951">
        <f>IF((A5951-$J$2)^2+(B5951-$K$2)^2=200^2,1,0)</f>
        <v>0</v>
      </c>
    </row>
    <row r="5952" spans="1:9" x14ac:dyDescent="0.25">
      <c r="A5952" s="1">
        <v>30</v>
      </c>
      <c r="B5952">
        <v>327</v>
      </c>
      <c r="C5952">
        <v>5951</v>
      </c>
      <c r="D5952">
        <f t="shared" si="464"/>
        <v>4707</v>
      </c>
      <c r="E5952">
        <f t="shared" si="460"/>
        <v>3.1638380104184169</v>
      </c>
      <c r="F5952">
        <f t="shared" si="461"/>
        <v>2.224535682862383E-2</v>
      </c>
      <c r="G5952">
        <f t="shared" si="462"/>
        <v>0</v>
      </c>
      <c r="H5952">
        <f t="shared" si="463"/>
        <v>0</v>
      </c>
      <c r="I5952">
        <f>IF((A5952-$J$2)^2+(B5952-$K$2)^2=200^2,1,0)</f>
        <v>0</v>
      </c>
    </row>
    <row r="5953" spans="1:9" x14ac:dyDescent="0.25">
      <c r="A5953" s="1">
        <v>387</v>
      </c>
      <c r="B5953">
        <v>349</v>
      </c>
      <c r="C5953">
        <v>5952</v>
      </c>
      <c r="D5953">
        <f t="shared" si="464"/>
        <v>4707</v>
      </c>
      <c r="E5953">
        <f t="shared" si="460"/>
        <v>3.163306451612903</v>
      </c>
      <c r="F5953">
        <f t="shared" si="461"/>
        <v>2.1713798023109909E-2</v>
      </c>
      <c r="G5953">
        <f t="shared" si="462"/>
        <v>0</v>
      </c>
      <c r="H5953">
        <f t="shared" si="463"/>
        <v>0</v>
      </c>
      <c r="I5953">
        <f>IF((A5953-$J$2)^2+(B5953-$K$2)^2=200^2,1,0)</f>
        <v>0</v>
      </c>
    </row>
    <row r="5954" spans="1:9" x14ac:dyDescent="0.25">
      <c r="A5954" s="1">
        <v>321</v>
      </c>
      <c r="B5954">
        <v>262</v>
      </c>
      <c r="C5954">
        <v>5953</v>
      </c>
      <c r="D5954">
        <f t="shared" si="464"/>
        <v>4708</v>
      </c>
      <c r="E5954">
        <f t="shared" si="460"/>
        <v>3.1634470015118428</v>
      </c>
      <c r="F5954">
        <f t="shared" si="461"/>
        <v>2.1854347922049655E-2</v>
      </c>
      <c r="G5954">
        <f t="shared" si="462"/>
        <v>1</v>
      </c>
      <c r="H5954">
        <f t="shared" si="463"/>
        <v>1</v>
      </c>
      <c r="I5954">
        <f>IF((A5954-$J$2)^2+(B5954-$K$2)^2=200^2,1,0)</f>
        <v>0</v>
      </c>
    </row>
    <row r="5955" spans="1:9" x14ac:dyDescent="0.25">
      <c r="A5955">
        <v>380</v>
      </c>
      <c r="B5955">
        <v>97</v>
      </c>
      <c r="C5955">
        <v>5954</v>
      </c>
      <c r="D5955">
        <f t="shared" si="464"/>
        <v>4708</v>
      </c>
      <c r="E5955">
        <f t="shared" ref="E5955:E6018" si="465">((D5955/C5955)*$L$2)/200^2</f>
        <v>3.1629156869331543</v>
      </c>
      <c r="F5955">
        <f t="shared" ref="F5955:F6018" si="466">ABS(PI()-E5955)</f>
        <v>2.1323033343361164E-2</v>
      </c>
      <c r="G5955">
        <f t="shared" ref="G5955:G6018" si="467">IF(OR(I5955=1,H5955=1),1,0)</f>
        <v>0</v>
      </c>
      <c r="H5955">
        <f t="shared" ref="H5955:H6018" si="468">IF((A5955-$J$2)^2+(B5955-$K$2)^2&lt;200^2,1,0)</f>
        <v>0</v>
      </c>
      <c r="I5955">
        <f>IF((A5955-$J$2)^2+(B5955-$K$2)^2=200^2,1,0)</f>
        <v>0</v>
      </c>
    </row>
    <row r="5956" spans="1:9" x14ac:dyDescent="0.25">
      <c r="A5956" s="1">
        <v>279</v>
      </c>
      <c r="B5956">
        <v>111</v>
      </c>
      <c r="C5956">
        <v>5955</v>
      </c>
      <c r="D5956">
        <f t="shared" ref="D5956:D6019" si="469">D5955+G5956</f>
        <v>4709</v>
      </c>
      <c r="E5956">
        <f t="shared" si="465"/>
        <v>3.1630562552476911</v>
      </c>
      <c r="F5956">
        <f t="shared" si="466"/>
        <v>2.1463601657897957E-2</v>
      </c>
      <c r="G5956">
        <f t="shared" si="467"/>
        <v>1</v>
      </c>
      <c r="H5956">
        <f t="shared" si="468"/>
        <v>1</v>
      </c>
      <c r="I5956">
        <f>IF((A5956-$J$2)^2+(B5956-$K$2)^2=200^2,1,0)</f>
        <v>0</v>
      </c>
    </row>
    <row r="5957" spans="1:9" x14ac:dyDescent="0.25">
      <c r="A5957" s="1">
        <v>27</v>
      </c>
      <c r="B5957">
        <v>369</v>
      </c>
      <c r="C5957">
        <v>5956</v>
      </c>
      <c r="D5957">
        <f t="shared" si="469"/>
        <v>4709</v>
      </c>
      <c r="E5957">
        <f t="shared" si="465"/>
        <v>3.16252518468771</v>
      </c>
      <c r="F5957">
        <f t="shared" si="466"/>
        <v>2.0932531097916929E-2</v>
      </c>
      <c r="G5957">
        <f t="shared" si="467"/>
        <v>0</v>
      </c>
      <c r="H5957">
        <f t="shared" si="468"/>
        <v>0</v>
      </c>
      <c r="I5957">
        <f>IF((A5957-$J$2)^2+(B5957-$K$2)^2=200^2,1,0)</f>
        <v>0</v>
      </c>
    </row>
    <row r="5958" spans="1:9" x14ac:dyDescent="0.25">
      <c r="A5958" s="1">
        <v>160</v>
      </c>
      <c r="B5958">
        <v>198</v>
      </c>
      <c r="C5958">
        <v>5957</v>
      </c>
      <c r="D5958">
        <f t="shared" si="469"/>
        <v>4710</v>
      </c>
      <c r="E5958">
        <f t="shared" si="465"/>
        <v>3.1626657713614237</v>
      </c>
      <c r="F5958">
        <f t="shared" si="466"/>
        <v>2.1073117771630567E-2</v>
      </c>
      <c r="G5958">
        <f t="shared" si="467"/>
        <v>1</v>
      </c>
      <c r="H5958">
        <f t="shared" si="468"/>
        <v>1</v>
      </c>
      <c r="I5958">
        <f>IF((A5958-$J$2)^2+(B5958-$K$2)^2=200^2,1,0)</f>
        <v>0</v>
      </c>
    </row>
    <row r="5959" spans="1:9" x14ac:dyDescent="0.25">
      <c r="A5959" s="1">
        <v>139</v>
      </c>
      <c r="B5959">
        <v>399</v>
      </c>
      <c r="C5959">
        <v>5958</v>
      </c>
      <c r="D5959">
        <f t="shared" si="469"/>
        <v>4710</v>
      </c>
      <c r="E5959">
        <f t="shared" si="465"/>
        <v>3.1621349446122862</v>
      </c>
      <c r="F5959">
        <f t="shared" si="466"/>
        <v>2.0542291022493053E-2</v>
      </c>
      <c r="G5959">
        <f t="shared" si="467"/>
        <v>0</v>
      </c>
      <c r="H5959">
        <f t="shared" si="468"/>
        <v>0</v>
      </c>
      <c r="I5959">
        <f>IF((A5959-$J$2)^2+(B5959-$K$2)^2=200^2,1,0)</f>
        <v>0</v>
      </c>
    </row>
    <row r="5960" spans="1:9" x14ac:dyDescent="0.25">
      <c r="A5960" s="1">
        <v>100</v>
      </c>
      <c r="B5960">
        <v>257</v>
      </c>
      <c r="C5960">
        <v>5959</v>
      </c>
      <c r="D5960">
        <f t="shared" si="469"/>
        <v>4711</v>
      </c>
      <c r="E5960">
        <f t="shared" si="465"/>
        <v>3.1622755495888573</v>
      </c>
      <c r="F5960">
        <f t="shared" si="466"/>
        <v>2.0682895999064144E-2</v>
      </c>
      <c r="G5960">
        <f t="shared" si="467"/>
        <v>1</v>
      </c>
      <c r="H5960">
        <f t="shared" si="468"/>
        <v>1</v>
      </c>
      <c r="I5960">
        <f>IF((A5960-$J$2)^2+(B5960-$K$2)^2=200^2,1,0)</f>
        <v>0</v>
      </c>
    </row>
    <row r="5961" spans="1:9" x14ac:dyDescent="0.25">
      <c r="A5961">
        <v>162</v>
      </c>
      <c r="B5961">
        <v>10</v>
      </c>
      <c r="C5961">
        <v>5960</v>
      </c>
      <c r="D5961">
        <f t="shared" si="469"/>
        <v>4712</v>
      </c>
      <c r="E5961">
        <f t="shared" si="465"/>
        <v>3.1624161073825503</v>
      </c>
      <c r="F5961">
        <f t="shared" si="466"/>
        <v>2.0823453792757185E-2</v>
      </c>
      <c r="G5961">
        <f t="shared" si="467"/>
        <v>1</v>
      </c>
      <c r="H5961">
        <f t="shared" si="468"/>
        <v>1</v>
      </c>
      <c r="I5961">
        <f>IF((A5961-$J$2)^2+(B5961-$K$2)^2=200^2,1,0)</f>
        <v>0</v>
      </c>
    </row>
    <row r="5962" spans="1:9" x14ac:dyDescent="0.25">
      <c r="A5962">
        <v>340</v>
      </c>
      <c r="B5962">
        <v>11</v>
      </c>
      <c r="C5962">
        <v>5961</v>
      </c>
      <c r="D5962">
        <f t="shared" si="469"/>
        <v>4712</v>
      </c>
      <c r="E5962">
        <f t="shared" si="465"/>
        <v>3.1618855896661633</v>
      </c>
      <c r="F5962">
        <f t="shared" si="466"/>
        <v>2.0292936076370172E-2</v>
      </c>
      <c r="G5962">
        <f t="shared" si="467"/>
        <v>0</v>
      </c>
      <c r="H5962">
        <f t="shared" si="468"/>
        <v>0</v>
      </c>
      <c r="I5962">
        <f>IF((A5962-$J$2)^2+(B5962-$K$2)^2=200^2,1,0)</f>
        <v>0</v>
      </c>
    </row>
    <row r="5963" spans="1:9" x14ac:dyDescent="0.25">
      <c r="A5963" s="1">
        <v>215</v>
      </c>
      <c r="B5963">
        <v>118</v>
      </c>
      <c r="C5963">
        <v>5962</v>
      </c>
      <c r="D5963">
        <f t="shared" si="469"/>
        <v>4713</v>
      </c>
      <c r="E5963">
        <f t="shared" si="465"/>
        <v>3.1620261657162025</v>
      </c>
      <c r="F5963">
        <f t="shared" si="466"/>
        <v>2.0433512126409425E-2</v>
      </c>
      <c r="G5963">
        <f t="shared" si="467"/>
        <v>1</v>
      </c>
      <c r="H5963">
        <f t="shared" si="468"/>
        <v>1</v>
      </c>
      <c r="I5963">
        <f>IF((A5963-$J$2)^2+(B5963-$K$2)^2=200^2,1,0)</f>
        <v>0</v>
      </c>
    </row>
    <row r="5964" spans="1:9" x14ac:dyDescent="0.25">
      <c r="A5964" s="1">
        <v>264</v>
      </c>
      <c r="B5964">
        <v>395</v>
      </c>
      <c r="C5964">
        <v>5963</v>
      </c>
      <c r="D5964">
        <f t="shared" si="469"/>
        <v>4713</v>
      </c>
      <c r="E5964">
        <f t="shared" si="465"/>
        <v>3.1614958913298676</v>
      </c>
      <c r="F5964">
        <f t="shared" si="466"/>
        <v>1.990323774007452E-2</v>
      </c>
      <c r="G5964">
        <f t="shared" si="467"/>
        <v>0</v>
      </c>
      <c r="H5964">
        <f t="shared" si="468"/>
        <v>0</v>
      </c>
      <c r="I5964">
        <f>IF((A5964-$J$2)^2+(B5964-$K$2)^2=200^2,1,0)</f>
        <v>0</v>
      </c>
    </row>
    <row r="5965" spans="1:9" x14ac:dyDescent="0.25">
      <c r="A5965">
        <v>52</v>
      </c>
      <c r="B5965">
        <v>80</v>
      </c>
      <c r="C5965">
        <v>5964</v>
      </c>
      <c r="D5965">
        <f t="shared" si="469"/>
        <v>4714</v>
      </c>
      <c r="E5965">
        <f t="shared" si="465"/>
        <v>3.1616364855801478</v>
      </c>
      <c r="F5965">
        <f t="shared" si="466"/>
        <v>2.0043831990354644E-2</v>
      </c>
      <c r="G5965">
        <f t="shared" si="467"/>
        <v>1</v>
      </c>
      <c r="H5965">
        <f t="shared" si="468"/>
        <v>1</v>
      </c>
      <c r="I5965">
        <f>IF((A5965-$J$2)^2+(B5965-$K$2)^2=200^2,1,0)</f>
        <v>0</v>
      </c>
    </row>
    <row r="5966" spans="1:9" x14ac:dyDescent="0.25">
      <c r="A5966" s="1">
        <v>35</v>
      </c>
      <c r="B5966">
        <v>277</v>
      </c>
      <c r="C5966">
        <v>5965</v>
      </c>
      <c r="D5966">
        <f t="shared" si="469"/>
        <v>4715</v>
      </c>
      <c r="E5966">
        <f t="shared" si="465"/>
        <v>3.1617770326906958</v>
      </c>
      <c r="F5966">
        <f t="shared" si="466"/>
        <v>2.018437910090265E-2</v>
      </c>
      <c r="G5966">
        <f t="shared" si="467"/>
        <v>1</v>
      </c>
      <c r="H5966">
        <f t="shared" si="468"/>
        <v>1</v>
      </c>
      <c r="I5966">
        <f>IF((A5966-$J$2)^2+(B5966-$K$2)^2=200^2,1,0)</f>
        <v>0</v>
      </c>
    </row>
    <row r="5967" spans="1:9" x14ac:dyDescent="0.25">
      <c r="A5967" s="1">
        <v>397</v>
      </c>
      <c r="B5967">
        <v>168</v>
      </c>
      <c r="C5967">
        <v>5966</v>
      </c>
      <c r="D5967">
        <f t="shared" si="469"/>
        <v>4716</v>
      </c>
      <c r="E5967">
        <f t="shared" si="465"/>
        <v>3.1619175326852162</v>
      </c>
      <c r="F5967">
        <f t="shared" si="466"/>
        <v>2.0324879095423132E-2</v>
      </c>
      <c r="G5967">
        <f t="shared" si="467"/>
        <v>1</v>
      </c>
      <c r="H5967">
        <f t="shared" si="468"/>
        <v>1</v>
      </c>
      <c r="I5967">
        <f>IF((A5967-$J$2)^2+(B5967-$K$2)^2=200^2,1,0)</f>
        <v>0</v>
      </c>
    </row>
    <row r="5968" spans="1:9" x14ac:dyDescent="0.25">
      <c r="A5968" s="1">
        <v>49</v>
      </c>
      <c r="B5968">
        <v>191</v>
      </c>
      <c r="C5968">
        <v>5967</v>
      </c>
      <c r="D5968">
        <f t="shared" si="469"/>
        <v>4717</v>
      </c>
      <c r="E5968">
        <f t="shared" si="465"/>
        <v>3.1620579855873974</v>
      </c>
      <c r="F5968">
        <f t="shared" si="466"/>
        <v>2.0465331997604252E-2</v>
      </c>
      <c r="G5968">
        <f t="shared" si="467"/>
        <v>1</v>
      </c>
      <c r="H5968">
        <f t="shared" si="468"/>
        <v>1</v>
      </c>
      <c r="I5968">
        <f>IF((A5968-$J$2)^2+(B5968-$K$2)^2=200^2,1,0)</f>
        <v>0</v>
      </c>
    </row>
    <row r="5969" spans="1:9" x14ac:dyDescent="0.25">
      <c r="A5969" s="1">
        <v>233</v>
      </c>
      <c r="B5969">
        <v>307</v>
      </c>
      <c r="C5969">
        <v>5968</v>
      </c>
      <c r="D5969">
        <f t="shared" si="469"/>
        <v>4718</v>
      </c>
      <c r="E5969">
        <f t="shared" si="465"/>
        <v>3.1621983914209117</v>
      </c>
      <c r="F5969">
        <f t="shared" si="466"/>
        <v>2.0605737831118631E-2</v>
      </c>
      <c r="G5969">
        <f t="shared" si="467"/>
        <v>1</v>
      </c>
      <c r="H5969">
        <f t="shared" si="468"/>
        <v>1</v>
      </c>
      <c r="I5969">
        <f>IF((A5969-$J$2)^2+(B5969-$K$2)^2=200^2,1,0)</f>
        <v>0</v>
      </c>
    </row>
    <row r="5970" spans="1:9" x14ac:dyDescent="0.25">
      <c r="A5970" s="1">
        <v>243</v>
      </c>
      <c r="B5970">
        <v>378</v>
      </c>
      <c r="C5970">
        <v>5969</v>
      </c>
      <c r="D5970">
        <f t="shared" si="469"/>
        <v>4719</v>
      </c>
      <c r="E5970">
        <f t="shared" si="465"/>
        <v>3.1623387502094151</v>
      </c>
      <c r="F5970">
        <f t="shared" si="466"/>
        <v>2.0746096619622012E-2</v>
      </c>
      <c r="G5970">
        <f t="shared" si="467"/>
        <v>1</v>
      </c>
      <c r="H5970">
        <f t="shared" si="468"/>
        <v>1</v>
      </c>
      <c r="I5970">
        <f>IF((A5970-$J$2)^2+(B5970-$K$2)^2=200^2,1,0)</f>
        <v>0</v>
      </c>
    </row>
    <row r="5971" spans="1:9" x14ac:dyDescent="0.25">
      <c r="A5971" s="1">
        <v>223</v>
      </c>
      <c r="B5971">
        <v>100</v>
      </c>
      <c r="C5971">
        <v>5970</v>
      </c>
      <c r="D5971">
        <f t="shared" si="469"/>
        <v>4720</v>
      </c>
      <c r="E5971">
        <f t="shared" si="465"/>
        <v>3.1624790619765495</v>
      </c>
      <c r="F5971">
        <f t="shared" si="466"/>
        <v>2.0886408386756372E-2</v>
      </c>
      <c r="G5971">
        <f t="shared" si="467"/>
        <v>1</v>
      </c>
      <c r="H5971">
        <f t="shared" si="468"/>
        <v>1</v>
      </c>
      <c r="I5971">
        <f>IF((A5971-$J$2)^2+(B5971-$K$2)^2=200^2,1,0)</f>
        <v>0</v>
      </c>
    </row>
    <row r="5972" spans="1:9" x14ac:dyDescent="0.25">
      <c r="A5972" s="1">
        <v>275</v>
      </c>
      <c r="B5972">
        <v>230</v>
      </c>
      <c r="C5972">
        <v>5971</v>
      </c>
      <c r="D5972">
        <f t="shared" si="469"/>
        <v>4721</v>
      </c>
      <c r="E5972">
        <f t="shared" si="465"/>
        <v>3.1626193267459386</v>
      </c>
      <c r="F5972">
        <f t="shared" si="466"/>
        <v>2.1026673156145481E-2</v>
      </c>
      <c r="G5972">
        <f t="shared" si="467"/>
        <v>1</v>
      </c>
      <c r="H5972">
        <f t="shared" si="468"/>
        <v>1</v>
      </c>
      <c r="I5972">
        <f>IF((A5972-$J$2)^2+(B5972-$K$2)^2=200^2,1,0)</f>
        <v>0</v>
      </c>
    </row>
    <row r="5973" spans="1:9" x14ac:dyDescent="0.25">
      <c r="A5973" s="1">
        <v>121</v>
      </c>
      <c r="B5973">
        <v>138</v>
      </c>
      <c r="C5973">
        <v>5972</v>
      </c>
      <c r="D5973">
        <f t="shared" si="469"/>
        <v>4722</v>
      </c>
      <c r="E5973">
        <f t="shared" si="465"/>
        <v>3.162759544541192</v>
      </c>
      <c r="F5973">
        <f t="shared" si="466"/>
        <v>2.1166890951398898E-2</v>
      </c>
      <c r="G5973">
        <f t="shared" si="467"/>
        <v>1</v>
      </c>
      <c r="H5973">
        <f t="shared" si="468"/>
        <v>1</v>
      </c>
      <c r="I5973">
        <f>IF((A5973-$J$2)^2+(B5973-$K$2)^2=200^2,1,0)</f>
        <v>0</v>
      </c>
    </row>
    <row r="5974" spans="1:9" x14ac:dyDescent="0.25">
      <c r="A5974" s="1">
        <v>229</v>
      </c>
      <c r="B5974">
        <v>297</v>
      </c>
      <c r="C5974">
        <v>5973</v>
      </c>
      <c r="D5974">
        <f t="shared" si="469"/>
        <v>4723</v>
      </c>
      <c r="E5974">
        <f t="shared" si="465"/>
        <v>3.1628997153859033</v>
      </c>
      <c r="F5974">
        <f t="shared" si="466"/>
        <v>2.1307061796110194E-2</v>
      </c>
      <c r="G5974">
        <f t="shared" si="467"/>
        <v>1</v>
      </c>
      <c r="H5974">
        <f t="shared" si="468"/>
        <v>1</v>
      </c>
      <c r="I5974">
        <f>IF((A5974-$J$2)^2+(B5974-$K$2)^2=200^2,1,0)</f>
        <v>0</v>
      </c>
    </row>
    <row r="5975" spans="1:9" x14ac:dyDescent="0.25">
      <c r="A5975" s="1">
        <v>309</v>
      </c>
      <c r="B5975">
        <v>127</v>
      </c>
      <c r="C5975">
        <v>5974</v>
      </c>
      <c r="D5975">
        <f t="shared" si="469"/>
        <v>4724</v>
      </c>
      <c r="E5975">
        <f t="shared" si="465"/>
        <v>3.1630398393036492</v>
      </c>
      <c r="F5975">
        <f t="shared" si="466"/>
        <v>2.1447185713856065E-2</v>
      </c>
      <c r="G5975">
        <f t="shared" si="467"/>
        <v>1</v>
      </c>
      <c r="H5975">
        <f t="shared" si="468"/>
        <v>1</v>
      </c>
      <c r="I5975">
        <f>IF((A5975-$J$2)^2+(B5975-$K$2)^2=200^2,1,0)</f>
        <v>0</v>
      </c>
    </row>
    <row r="5976" spans="1:9" x14ac:dyDescent="0.25">
      <c r="A5976" s="1">
        <v>75</v>
      </c>
      <c r="B5976">
        <v>232</v>
      </c>
      <c r="C5976">
        <v>5975</v>
      </c>
      <c r="D5976">
        <f t="shared" si="469"/>
        <v>4725</v>
      </c>
      <c r="E5976">
        <f t="shared" si="465"/>
        <v>3.1631799163179917</v>
      </c>
      <c r="F5976">
        <f t="shared" si="466"/>
        <v>2.1587262728198553E-2</v>
      </c>
      <c r="G5976">
        <f t="shared" si="467"/>
        <v>1</v>
      </c>
      <c r="H5976">
        <f t="shared" si="468"/>
        <v>1</v>
      </c>
      <c r="I5976">
        <f>IF((A5976-$J$2)^2+(B5976-$K$2)^2=200^2,1,0)</f>
        <v>0</v>
      </c>
    </row>
    <row r="5977" spans="1:9" x14ac:dyDescent="0.25">
      <c r="A5977" s="1">
        <v>39</v>
      </c>
      <c r="B5977">
        <v>283</v>
      </c>
      <c r="C5977">
        <v>5976</v>
      </c>
      <c r="D5977">
        <f t="shared" si="469"/>
        <v>4726</v>
      </c>
      <c r="E5977">
        <f t="shared" si="465"/>
        <v>3.1633199464524764</v>
      </c>
      <c r="F5977">
        <f t="shared" si="466"/>
        <v>2.1727292862683267E-2</v>
      </c>
      <c r="G5977">
        <f t="shared" si="467"/>
        <v>1</v>
      </c>
      <c r="H5977">
        <f t="shared" si="468"/>
        <v>1</v>
      </c>
      <c r="I5977">
        <f>IF((A5977-$J$2)^2+(B5977-$K$2)^2=200^2,1,0)</f>
        <v>0</v>
      </c>
    </row>
    <row r="5978" spans="1:9" x14ac:dyDescent="0.25">
      <c r="A5978">
        <v>305</v>
      </c>
      <c r="B5978">
        <v>40</v>
      </c>
      <c r="C5978">
        <v>5977</v>
      </c>
      <c r="D5978">
        <f t="shared" si="469"/>
        <v>4727</v>
      </c>
      <c r="E5978">
        <f t="shared" si="465"/>
        <v>3.1634599297306343</v>
      </c>
      <c r="F5978">
        <f t="shared" si="466"/>
        <v>2.1867276140841163E-2</v>
      </c>
      <c r="G5978">
        <f t="shared" si="467"/>
        <v>1</v>
      </c>
      <c r="H5978">
        <f t="shared" si="468"/>
        <v>1</v>
      </c>
      <c r="I5978">
        <f>IF((A5978-$J$2)^2+(B5978-$K$2)^2=200^2,1,0)</f>
        <v>0</v>
      </c>
    </row>
    <row r="5979" spans="1:9" x14ac:dyDescent="0.25">
      <c r="A5979" s="1">
        <v>20</v>
      </c>
      <c r="B5979">
        <v>311</v>
      </c>
      <c r="C5979">
        <v>5978</v>
      </c>
      <c r="D5979">
        <f t="shared" si="469"/>
        <v>4727</v>
      </c>
      <c r="E5979">
        <f t="shared" si="465"/>
        <v>3.1629307460689193</v>
      </c>
      <c r="F5979">
        <f t="shared" si="466"/>
        <v>2.1338092479126214E-2</v>
      </c>
      <c r="G5979">
        <f t="shared" si="467"/>
        <v>0</v>
      </c>
      <c r="H5979">
        <f t="shared" si="468"/>
        <v>0</v>
      </c>
      <c r="I5979">
        <f>IF((A5979-$J$2)^2+(B5979-$K$2)^2=200^2,1,0)</f>
        <v>0</v>
      </c>
    </row>
    <row r="5980" spans="1:9" x14ac:dyDescent="0.25">
      <c r="A5980" s="1">
        <v>1</v>
      </c>
      <c r="B5980">
        <v>194</v>
      </c>
      <c r="C5980">
        <v>5979</v>
      </c>
      <c r="D5980">
        <f t="shared" si="469"/>
        <v>4728</v>
      </c>
      <c r="E5980">
        <f t="shared" si="465"/>
        <v>3.1630707476166582</v>
      </c>
      <c r="F5980">
        <f t="shared" si="466"/>
        <v>2.1478094026865069E-2</v>
      </c>
      <c r="G5980">
        <f t="shared" si="467"/>
        <v>1</v>
      </c>
      <c r="H5980">
        <f t="shared" si="468"/>
        <v>1</v>
      </c>
      <c r="I5980">
        <f>IF((A5980-$J$2)^2+(B5980-$K$2)^2=200^2,1,0)</f>
        <v>0</v>
      </c>
    </row>
    <row r="5981" spans="1:9" x14ac:dyDescent="0.25">
      <c r="A5981" s="1">
        <v>353</v>
      </c>
      <c r="B5981">
        <v>111</v>
      </c>
      <c r="C5981">
        <v>5980</v>
      </c>
      <c r="D5981">
        <f t="shared" si="469"/>
        <v>4729</v>
      </c>
      <c r="E5981">
        <f t="shared" si="465"/>
        <v>3.1632107023411371</v>
      </c>
      <c r="F5981">
        <f t="shared" si="466"/>
        <v>2.1618048751343988E-2</v>
      </c>
      <c r="G5981">
        <f t="shared" si="467"/>
        <v>1</v>
      </c>
      <c r="H5981">
        <f t="shared" si="468"/>
        <v>1</v>
      </c>
      <c r="I5981">
        <f>IF((A5981-$J$2)^2+(B5981-$K$2)^2=200^2,1,0)</f>
        <v>0</v>
      </c>
    </row>
    <row r="5982" spans="1:9" x14ac:dyDescent="0.25">
      <c r="A5982" s="1">
        <v>317</v>
      </c>
      <c r="B5982">
        <v>390</v>
      </c>
      <c r="C5982">
        <v>5981</v>
      </c>
      <c r="D5982">
        <f t="shared" si="469"/>
        <v>4729</v>
      </c>
      <c r="E5982">
        <f t="shared" si="465"/>
        <v>3.1626818257816418</v>
      </c>
      <c r="F5982">
        <f t="shared" si="466"/>
        <v>2.1089172191848693E-2</v>
      </c>
      <c r="G5982">
        <f t="shared" si="467"/>
        <v>0</v>
      </c>
      <c r="H5982">
        <f t="shared" si="468"/>
        <v>0</v>
      </c>
      <c r="I5982">
        <f>IF((A5982-$J$2)^2+(B5982-$K$2)^2=200^2,1,0)</f>
        <v>0</v>
      </c>
    </row>
    <row r="5983" spans="1:9" x14ac:dyDescent="0.25">
      <c r="A5983" s="1">
        <v>276</v>
      </c>
      <c r="B5983">
        <v>142</v>
      </c>
      <c r="C5983">
        <v>5982</v>
      </c>
      <c r="D5983">
        <f t="shared" si="469"/>
        <v>4730</v>
      </c>
      <c r="E5983">
        <f t="shared" si="465"/>
        <v>3.1628217987295217</v>
      </c>
      <c r="F5983">
        <f t="shared" si="466"/>
        <v>2.1229145139728622E-2</v>
      </c>
      <c r="G5983">
        <f t="shared" si="467"/>
        <v>1</v>
      </c>
      <c r="H5983">
        <f t="shared" si="468"/>
        <v>1</v>
      </c>
      <c r="I5983">
        <f>IF((A5983-$J$2)^2+(B5983-$K$2)^2=200^2,1,0)</f>
        <v>0</v>
      </c>
    </row>
    <row r="5984" spans="1:9" x14ac:dyDescent="0.25">
      <c r="A5984" s="1">
        <v>104</v>
      </c>
      <c r="B5984">
        <v>243</v>
      </c>
      <c r="C5984">
        <v>5983</v>
      </c>
      <c r="D5984">
        <f t="shared" si="469"/>
        <v>4731</v>
      </c>
      <c r="E5984">
        <f t="shared" si="465"/>
        <v>3.1629617248871802</v>
      </c>
      <c r="F5984">
        <f t="shared" si="466"/>
        <v>2.1369071297387077E-2</v>
      </c>
      <c r="G5984">
        <f t="shared" si="467"/>
        <v>1</v>
      </c>
      <c r="H5984">
        <f t="shared" si="468"/>
        <v>1</v>
      </c>
      <c r="I5984">
        <f>IF((A5984-$J$2)^2+(B5984-$K$2)^2=200^2,1,0)</f>
        <v>0</v>
      </c>
    </row>
    <row r="5985" spans="1:9" x14ac:dyDescent="0.25">
      <c r="A5985">
        <v>268</v>
      </c>
      <c r="B5985">
        <v>80</v>
      </c>
      <c r="C5985">
        <v>5984</v>
      </c>
      <c r="D5985">
        <f t="shared" si="469"/>
        <v>4732</v>
      </c>
      <c r="E5985">
        <f t="shared" si="465"/>
        <v>3.1631016042780749</v>
      </c>
      <c r="F5985">
        <f t="shared" si="466"/>
        <v>2.1508950688281736E-2</v>
      </c>
      <c r="G5985">
        <f t="shared" si="467"/>
        <v>1</v>
      </c>
      <c r="H5985">
        <f t="shared" si="468"/>
        <v>1</v>
      </c>
      <c r="I5985">
        <f>IF((A5985-$J$2)^2+(B5985-$K$2)^2=200^2,1,0)</f>
        <v>0</v>
      </c>
    </row>
    <row r="5986" spans="1:9" x14ac:dyDescent="0.25">
      <c r="A5986">
        <v>299</v>
      </c>
      <c r="B5986">
        <v>82</v>
      </c>
      <c r="C5986">
        <v>5985</v>
      </c>
      <c r="D5986">
        <f t="shared" si="469"/>
        <v>4733</v>
      </c>
      <c r="E5986">
        <f t="shared" si="465"/>
        <v>3.1632414369256474</v>
      </c>
      <c r="F5986">
        <f t="shared" si="466"/>
        <v>2.1648783335854294E-2</v>
      </c>
      <c r="G5986">
        <f t="shared" si="467"/>
        <v>1</v>
      </c>
      <c r="H5986">
        <f t="shared" si="468"/>
        <v>1</v>
      </c>
      <c r="I5986">
        <f>IF((A5986-$J$2)^2+(B5986-$K$2)^2=200^2,1,0)</f>
        <v>0</v>
      </c>
    </row>
    <row r="5987" spans="1:9" x14ac:dyDescent="0.25">
      <c r="A5987" s="1">
        <v>244</v>
      </c>
      <c r="B5987">
        <v>128</v>
      </c>
      <c r="C5987">
        <v>5986</v>
      </c>
      <c r="D5987">
        <f t="shared" si="469"/>
        <v>4734</v>
      </c>
      <c r="E5987">
        <f t="shared" si="465"/>
        <v>3.1633812228533245</v>
      </c>
      <c r="F5987">
        <f t="shared" si="466"/>
        <v>2.1788569263531343E-2</v>
      </c>
      <c r="G5987">
        <f t="shared" si="467"/>
        <v>1</v>
      </c>
      <c r="H5987">
        <f t="shared" si="468"/>
        <v>1</v>
      </c>
      <c r="I5987">
        <f>IF((A5987-$J$2)^2+(B5987-$K$2)^2=200^2,1,0)</f>
        <v>0</v>
      </c>
    </row>
    <row r="5988" spans="1:9" x14ac:dyDescent="0.25">
      <c r="A5988" s="1">
        <v>139</v>
      </c>
      <c r="B5988">
        <v>204</v>
      </c>
      <c r="C5988">
        <v>5987</v>
      </c>
      <c r="D5988">
        <f t="shared" si="469"/>
        <v>4735</v>
      </c>
      <c r="E5988">
        <f t="shared" si="465"/>
        <v>3.1635209620845166</v>
      </c>
      <c r="F5988">
        <f t="shared" si="466"/>
        <v>2.1928308494723492E-2</v>
      </c>
      <c r="G5988">
        <f t="shared" si="467"/>
        <v>1</v>
      </c>
      <c r="H5988">
        <f t="shared" si="468"/>
        <v>1</v>
      </c>
      <c r="I5988">
        <f>IF((A5988-$J$2)^2+(B5988-$K$2)^2=200^2,1,0)</f>
        <v>0</v>
      </c>
    </row>
    <row r="5989" spans="1:9" x14ac:dyDescent="0.25">
      <c r="A5989" s="1">
        <v>218</v>
      </c>
      <c r="B5989">
        <v>260</v>
      </c>
      <c r="C5989">
        <v>5988</v>
      </c>
      <c r="D5989">
        <f t="shared" si="469"/>
        <v>4736</v>
      </c>
      <c r="E5989">
        <f t="shared" si="465"/>
        <v>3.1636606546426185</v>
      </c>
      <c r="F5989">
        <f t="shared" si="466"/>
        <v>2.2068001052825359E-2</v>
      </c>
      <c r="G5989">
        <f t="shared" si="467"/>
        <v>1</v>
      </c>
      <c r="H5989">
        <f t="shared" si="468"/>
        <v>1</v>
      </c>
      <c r="I5989">
        <f>IF((A5989-$J$2)^2+(B5989-$K$2)^2=200^2,1,0)</f>
        <v>0</v>
      </c>
    </row>
    <row r="5990" spans="1:9" x14ac:dyDescent="0.25">
      <c r="A5990" s="1">
        <v>87</v>
      </c>
      <c r="B5990">
        <v>285</v>
      </c>
      <c r="C5990">
        <v>5989</v>
      </c>
      <c r="D5990">
        <f t="shared" si="469"/>
        <v>4737</v>
      </c>
      <c r="E5990">
        <f t="shared" si="465"/>
        <v>3.16380030055101</v>
      </c>
      <c r="F5990">
        <f t="shared" si="466"/>
        <v>2.2207646961216909E-2</v>
      </c>
      <c r="G5990">
        <f t="shared" si="467"/>
        <v>1</v>
      </c>
      <c r="H5990">
        <f t="shared" si="468"/>
        <v>1</v>
      </c>
      <c r="I5990">
        <f>IF((A5990-$J$2)^2+(B5990-$K$2)^2=200^2,1,0)</f>
        <v>0</v>
      </c>
    </row>
    <row r="5991" spans="1:9" x14ac:dyDescent="0.25">
      <c r="A5991" s="1">
        <v>171</v>
      </c>
      <c r="B5991">
        <v>369</v>
      </c>
      <c r="C5991">
        <v>5990</v>
      </c>
      <c r="D5991">
        <f t="shared" si="469"/>
        <v>4738</v>
      </c>
      <c r="E5991">
        <f t="shared" si="465"/>
        <v>3.1639398998330552</v>
      </c>
      <c r="F5991">
        <f t="shared" si="466"/>
        <v>2.234724624326212E-2</v>
      </c>
      <c r="G5991">
        <f t="shared" si="467"/>
        <v>1</v>
      </c>
      <c r="H5991">
        <f t="shared" si="468"/>
        <v>1</v>
      </c>
      <c r="I5991">
        <f>IF((A5991-$J$2)^2+(B5991-$K$2)^2=200^2,1,0)</f>
        <v>0</v>
      </c>
    </row>
    <row r="5992" spans="1:9" x14ac:dyDescent="0.25">
      <c r="A5992">
        <v>309</v>
      </c>
      <c r="B5992">
        <v>98</v>
      </c>
      <c r="C5992">
        <v>5991</v>
      </c>
      <c r="D5992">
        <f t="shared" si="469"/>
        <v>4739</v>
      </c>
      <c r="E5992">
        <f t="shared" si="465"/>
        <v>3.1640794525121017</v>
      </c>
      <c r="F5992">
        <f t="shared" si="466"/>
        <v>2.2486798922308537E-2</v>
      </c>
      <c r="G5992">
        <f t="shared" si="467"/>
        <v>1</v>
      </c>
      <c r="H5992">
        <f t="shared" si="468"/>
        <v>1</v>
      </c>
      <c r="I5992">
        <f>IF((A5992-$J$2)^2+(B5992-$K$2)^2=200^2,1,0)</f>
        <v>0</v>
      </c>
    </row>
    <row r="5993" spans="1:9" x14ac:dyDescent="0.25">
      <c r="A5993" s="1">
        <v>248</v>
      </c>
      <c r="B5993">
        <v>328</v>
      </c>
      <c r="C5993">
        <v>5992</v>
      </c>
      <c r="D5993">
        <f t="shared" si="469"/>
        <v>4740</v>
      </c>
      <c r="E5993">
        <f t="shared" si="465"/>
        <v>3.1642189586114822</v>
      </c>
      <c r="F5993">
        <f t="shared" si="466"/>
        <v>2.2626305021689053E-2</v>
      </c>
      <c r="G5993">
        <f t="shared" si="467"/>
        <v>1</v>
      </c>
      <c r="H5993">
        <f t="shared" si="468"/>
        <v>1</v>
      </c>
      <c r="I5993">
        <f>IF((A5993-$J$2)^2+(B5993-$K$2)^2=200^2,1,0)</f>
        <v>0</v>
      </c>
    </row>
    <row r="5994" spans="1:9" x14ac:dyDescent="0.25">
      <c r="A5994" s="1">
        <v>19</v>
      </c>
      <c r="B5994">
        <v>153</v>
      </c>
      <c r="C5994">
        <v>5993</v>
      </c>
      <c r="D5994">
        <f t="shared" si="469"/>
        <v>4741</v>
      </c>
      <c r="E5994">
        <f t="shared" si="465"/>
        <v>3.1643584181545137</v>
      </c>
      <c r="F5994">
        <f t="shared" si="466"/>
        <v>2.276576456472057E-2</v>
      </c>
      <c r="G5994">
        <f t="shared" si="467"/>
        <v>1</v>
      </c>
      <c r="H5994">
        <f t="shared" si="468"/>
        <v>1</v>
      </c>
      <c r="I5994">
        <f>IF((A5994-$J$2)^2+(B5994-$K$2)^2=200^2,1,0)</f>
        <v>0</v>
      </c>
    </row>
    <row r="5995" spans="1:9" x14ac:dyDescent="0.25">
      <c r="A5995" s="1">
        <v>159</v>
      </c>
      <c r="B5995">
        <v>153</v>
      </c>
      <c r="C5995">
        <v>5994</v>
      </c>
      <c r="D5995">
        <f t="shared" si="469"/>
        <v>4742</v>
      </c>
      <c r="E5995">
        <f t="shared" si="465"/>
        <v>3.164497831164498</v>
      </c>
      <c r="F5995">
        <f t="shared" si="466"/>
        <v>2.2905177574704894E-2</v>
      </c>
      <c r="G5995">
        <f t="shared" si="467"/>
        <v>1</v>
      </c>
      <c r="H5995">
        <f t="shared" si="468"/>
        <v>1</v>
      </c>
      <c r="I5995">
        <f>IF((A5995-$J$2)^2+(B5995-$K$2)^2=200^2,1,0)</f>
        <v>0</v>
      </c>
    </row>
    <row r="5996" spans="1:9" x14ac:dyDescent="0.25">
      <c r="A5996">
        <v>165</v>
      </c>
      <c r="B5996">
        <v>9</v>
      </c>
      <c r="C5996">
        <v>5995</v>
      </c>
      <c r="D5996">
        <f t="shared" si="469"/>
        <v>4743</v>
      </c>
      <c r="E5996">
        <f t="shared" si="465"/>
        <v>3.1646371976647205</v>
      </c>
      <c r="F5996">
        <f t="shared" si="466"/>
        <v>2.3044544074927398E-2</v>
      </c>
      <c r="G5996">
        <f t="shared" si="467"/>
        <v>1</v>
      </c>
      <c r="H5996">
        <f t="shared" si="468"/>
        <v>1</v>
      </c>
      <c r="I5996">
        <f>IF((A5996-$J$2)^2+(B5996-$K$2)^2=200^2,1,0)</f>
        <v>0</v>
      </c>
    </row>
    <row r="5997" spans="1:9" x14ac:dyDescent="0.25">
      <c r="A5997">
        <v>191</v>
      </c>
      <c r="B5997">
        <v>90</v>
      </c>
      <c r="C5997">
        <v>5996</v>
      </c>
      <c r="D5997">
        <f t="shared" si="469"/>
        <v>4744</v>
      </c>
      <c r="E5997">
        <f t="shared" si="465"/>
        <v>3.1647765176784524</v>
      </c>
      <c r="F5997">
        <f t="shared" si="466"/>
        <v>2.3183864088659245E-2</v>
      </c>
      <c r="G5997">
        <f t="shared" si="467"/>
        <v>1</v>
      </c>
      <c r="H5997">
        <f t="shared" si="468"/>
        <v>1</v>
      </c>
      <c r="I5997">
        <f>IF((A5997-$J$2)^2+(B5997-$K$2)^2=200^2,1,0)</f>
        <v>0</v>
      </c>
    </row>
    <row r="5998" spans="1:9" x14ac:dyDescent="0.25">
      <c r="A5998" s="1">
        <v>74</v>
      </c>
      <c r="B5998">
        <v>208</v>
      </c>
      <c r="C5998">
        <v>5997</v>
      </c>
      <c r="D5998">
        <f t="shared" si="469"/>
        <v>4745</v>
      </c>
      <c r="E5998">
        <f t="shared" si="465"/>
        <v>3.1649157912289478</v>
      </c>
      <c r="F5998">
        <f t="shared" si="466"/>
        <v>2.3323137639154723E-2</v>
      </c>
      <c r="G5998">
        <f t="shared" si="467"/>
        <v>1</v>
      </c>
      <c r="H5998">
        <f t="shared" si="468"/>
        <v>1</v>
      </c>
      <c r="I5998">
        <f>IF((A5998-$J$2)^2+(B5998-$K$2)^2=200^2,1,0)</f>
        <v>0</v>
      </c>
    </row>
    <row r="5999" spans="1:9" x14ac:dyDescent="0.25">
      <c r="A5999" s="1">
        <v>19</v>
      </c>
      <c r="B5999">
        <v>178</v>
      </c>
      <c r="C5999">
        <v>5998</v>
      </c>
      <c r="D5999">
        <f t="shared" si="469"/>
        <v>4746</v>
      </c>
      <c r="E5999">
        <f t="shared" si="465"/>
        <v>3.1650550183394466</v>
      </c>
      <c r="F5999">
        <f t="shared" si="466"/>
        <v>2.3462364749653464E-2</v>
      </c>
      <c r="G5999">
        <f t="shared" si="467"/>
        <v>1</v>
      </c>
      <c r="H5999">
        <f t="shared" si="468"/>
        <v>1</v>
      </c>
      <c r="I5999">
        <f>IF((A5999-$J$2)^2+(B5999-$K$2)^2=200^2,1,0)</f>
        <v>0</v>
      </c>
    </row>
    <row r="6000" spans="1:9" x14ac:dyDescent="0.25">
      <c r="A6000" s="1">
        <v>144</v>
      </c>
      <c r="B6000">
        <v>126</v>
      </c>
      <c r="C6000">
        <v>5999</v>
      </c>
      <c r="D6000">
        <f t="shared" si="469"/>
        <v>4747</v>
      </c>
      <c r="E6000">
        <f t="shared" si="465"/>
        <v>3.1651941990331722</v>
      </c>
      <c r="F6000">
        <f t="shared" si="466"/>
        <v>2.3601545443379113E-2</v>
      </c>
      <c r="G6000">
        <f t="shared" si="467"/>
        <v>1</v>
      </c>
      <c r="H6000">
        <f t="shared" si="468"/>
        <v>1</v>
      </c>
      <c r="I6000">
        <f>IF((A6000-$J$2)^2+(B6000-$K$2)^2=200^2,1,0)</f>
        <v>0</v>
      </c>
    </row>
    <row r="6001" spans="1:9" x14ac:dyDescent="0.25">
      <c r="A6001">
        <v>189</v>
      </c>
      <c r="B6001">
        <v>40</v>
      </c>
      <c r="C6001">
        <v>6000</v>
      </c>
      <c r="D6001">
        <f t="shared" si="469"/>
        <v>4748</v>
      </c>
      <c r="E6001">
        <f t="shared" si="465"/>
        <v>3.1653333333333333</v>
      </c>
      <c r="F6001">
        <f t="shared" si="466"/>
        <v>2.3740679743540216E-2</v>
      </c>
      <c r="G6001">
        <f t="shared" si="467"/>
        <v>1</v>
      </c>
      <c r="H6001">
        <f t="shared" si="468"/>
        <v>1</v>
      </c>
      <c r="I6001">
        <f>IF((A6001-$J$2)^2+(B6001-$K$2)^2=200^2,1,0)</f>
        <v>0</v>
      </c>
    </row>
    <row r="6002" spans="1:9" x14ac:dyDescent="0.25">
      <c r="A6002" s="1">
        <v>54</v>
      </c>
      <c r="B6002">
        <v>299</v>
      </c>
      <c r="C6002">
        <v>6001</v>
      </c>
      <c r="D6002">
        <f t="shared" si="469"/>
        <v>4749</v>
      </c>
      <c r="E6002">
        <f t="shared" si="465"/>
        <v>3.1654724212631229</v>
      </c>
      <c r="F6002">
        <f t="shared" si="466"/>
        <v>2.3879767673329777E-2</v>
      </c>
      <c r="G6002">
        <f t="shared" si="467"/>
        <v>1</v>
      </c>
      <c r="H6002">
        <f t="shared" si="468"/>
        <v>1</v>
      </c>
      <c r="I6002">
        <f>IF((A6002-$J$2)^2+(B6002-$K$2)^2=200^2,1,0)</f>
        <v>0</v>
      </c>
    </row>
    <row r="6003" spans="1:9" x14ac:dyDescent="0.25">
      <c r="A6003">
        <v>287</v>
      </c>
      <c r="B6003">
        <v>87</v>
      </c>
      <c r="C6003">
        <v>6002</v>
      </c>
      <c r="D6003">
        <f t="shared" si="469"/>
        <v>4750</v>
      </c>
      <c r="E6003">
        <f t="shared" si="465"/>
        <v>3.1656114628457179</v>
      </c>
      <c r="F6003">
        <f t="shared" si="466"/>
        <v>2.4018809255924811E-2</v>
      </c>
      <c r="G6003">
        <f t="shared" si="467"/>
        <v>1</v>
      </c>
      <c r="H6003">
        <f t="shared" si="468"/>
        <v>1</v>
      </c>
      <c r="I6003">
        <f>IF((A6003-$J$2)^2+(B6003-$K$2)^2=200^2,1,0)</f>
        <v>0</v>
      </c>
    </row>
    <row r="6004" spans="1:9" x14ac:dyDescent="0.25">
      <c r="A6004" s="1">
        <v>149</v>
      </c>
      <c r="B6004">
        <v>212</v>
      </c>
      <c r="C6004">
        <v>6003</v>
      </c>
      <c r="D6004">
        <f t="shared" si="469"/>
        <v>4751</v>
      </c>
      <c r="E6004">
        <f t="shared" si="465"/>
        <v>3.1657504581042812</v>
      </c>
      <c r="F6004">
        <f t="shared" si="466"/>
        <v>2.4157804514488124E-2</v>
      </c>
      <c r="G6004">
        <f t="shared" si="467"/>
        <v>1</v>
      </c>
      <c r="H6004">
        <f t="shared" si="468"/>
        <v>1</v>
      </c>
      <c r="I6004">
        <f>IF((A6004-$J$2)^2+(B6004-$K$2)^2=200^2,1,0)</f>
        <v>0</v>
      </c>
    </row>
    <row r="6005" spans="1:9" x14ac:dyDescent="0.25">
      <c r="A6005" s="1">
        <v>77</v>
      </c>
      <c r="B6005">
        <v>238</v>
      </c>
      <c r="C6005">
        <v>6004</v>
      </c>
      <c r="D6005">
        <f t="shared" si="469"/>
        <v>4752</v>
      </c>
      <c r="E6005">
        <f t="shared" si="465"/>
        <v>3.1658894070619588</v>
      </c>
      <c r="F6005">
        <f t="shared" si="466"/>
        <v>2.4296753472165644E-2</v>
      </c>
      <c r="G6005">
        <f t="shared" si="467"/>
        <v>1</v>
      </c>
      <c r="H6005">
        <f t="shared" si="468"/>
        <v>1</v>
      </c>
      <c r="I6005">
        <f>IF((A6005-$J$2)^2+(B6005-$K$2)^2=200^2,1,0)</f>
        <v>0</v>
      </c>
    </row>
    <row r="6006" spans="1:9" x14ac:dyDescent="0.25">
      <c r="A6006" s="1">
        <v>42</v>
      </c>
      <c r="B6006">
        <v>219</v>
      </c>
      <c r="C6006">
        <v>6005</v>
      </c>
      <c r="D6006">
        <f t="shared" si="469"/>
        <v>4753</v>
      </c>
      <c r="E6006">
        <f t="shared" si="465"/>
        <v>3.1660283097418818</v>
      </c>
      <c r="F6006">
        <f t="shared" si="466"/>
        <v>2.4435656152088647E-2</v>
      </c>
      <c r="G6006">
        <f t="shared" si="467"/>
        <v>1</v>
      </c>
      <c r="H6006">
        <f t="shared" si="468"/>
        <v>1</v>
      </c>
      <c r="I6006">
        <f>IF((A6006-$J$2)^2+(B6006-$K$2)^2=200^2,1,0)</f>
        <v>0</v>
      </c>
    </row>
    <row r="6007" spans="1:9" x14ac:dyDescent="0.25">
      <c r="A6007">
        <v>72</v>
      </c>
      <c r="B6007">
        <v>35</v>
      </c>
      <c r="C6007">
        <v>6006</v>
      </c>
      <c r="D6007">
        <f t="shared" si="469"/>
        <v>4753</v>
      </c>
      <c r="E6007">
        <f t="shared" si="465"/>
        <v>3.1655011655011656</v>
      </c>
      <c r="F6007">
        <f t="shared" si="466"/>
        <v>2.3908511911372443E-2</v>
      </c>
      <c r="G6007">
        <f t="shared" si="467"/>
        <v>0</v>
      </c>
      <c r="H6007">
        <f t="shared" si="468"/>
        <v>0</v>
      </c>
      <c r="I6007">
        <f>IF((A6007-$J$2)^2+(B6007-$K$2)^2=200^2,1,0)</f>
        <v>0</v>
      </c>
    </row>
    <row r="6008" spans="1:9" x14ac:dyDescent="0.25">
      <c r="A6008">
        <v>381</v>
      </c>
      <c r="B6008">
        <v>65</v>
      </c>
      <c r="C6008">
        <v>6007</v>
      </c>
      <c r="D6008">
        <f t="shared" si="469"/>
        <v>4753</v>
      </c>
      <c r="E6008">
        <f t="shared" si="465"/>
        <v>3.1649741967704346</v>
      </c>
      <c r="F6008">
        <f t="shared" si="466"/>
        <v>2.3381543180641451E-2</v>
      </c>
      <c r="G6008">
        <f t="shared" si="467"/>
        <v>0</v>
      </c>
      <c r="H6008">
        <f t="shared" si="468"/>
        <v>0</v>
      </c>
      <c r="I6008">
        <f>IF((A6008-$J$2)^2+(B6008-$K$2)^2=200^2,1,0)</f>
        <v>0</v>
      </c>
    </row>
    <row r="6009" spans="1:9" x14ac:dyDescent="0.25">
      <c r="A6009" s="1">
        <v>21</v>
      </c>
      <c r="B6009">
        <v>107</v>
      </c>
      <c r="C6009">
        <v>6008</v>
      </c>
      <c r="D6009">
        <f t="shared" si="469"/>
        <v>4753</v>
      </c>
      <c r="E6009">
        <f t="shared" si="465"/>
        <v>3.1644474034620504</v>
      </c>
      <c r="F6009">
        <f t="shared" si="466"/>
        <v>2.2854749872257329E-2</v>
      </c>
      <c r="G6009">
        <f t="shared" si="467"/>
        <v>0</v>
      </c>
      <c r="H6009">
        <f t="shared" si="468"/>
        <v>0</v>
      </c>
      <c r="I6009">
        <f>IF((A6009-$J$2)^2+(B6009-$K$2)^2=200^2,1,0)</f>
        <v>0</v>
      </c>
    </row>
    <row r="6010" spans="1:9" x14ac:dyDescent="0.25">
      <c r="A6010" s="1">
        <v>251</v>
      </c>
      <c r="B6010">
        <v>351</v>
      </c>
      <c r="C6010">
        <v>6009</v>
      </c>
      <c r="D6010">
        <f t="shared" si="469"/>
        <v>4754</v>
      </c>
      <c r="E6010">
        <f t="shared" si="465"/>
        <v>3.1645864536528538</v>
      </c>
      <c r="F6010">
        <f t="shared" si="466"/>
        <v>2.2993800063060732E-2</v>
      </c>
      <c r="G6010">
        <f t="shared" si="467"/>
        <v>1</v>
      </c>
      <c r="H6010">
        <f t="shared" si="468"/>
        <v>1</v>
      </c>
      <c r="I6010">
        <f>IF((A6010-$J$2)^2+(B6010-$K$2)^2=200^2,1,0)</f>
        <v>0</v>
      </c>
    </row>
    <row r="6011" spans="1:9" x14ac:dyDescent="0.25">
      <c r="A6011" s="1">
        <v>294</v>
      </c>
      <c r="B6011">
        <v>373</v>
      </c>
      <c r="C6011">
        <v>6010</v>
      </c>
      <c r="D6011">
        <f t="shared" si="469"/>
        <v>4755</v>
      </c>
      <c r="E6011">
        <f t="shared" si="465"/>
        <v>3.1647254575707153</v>
      </c>
      <c r="F6011">
        <f t="shared" si="466"/>
        <v>2.3132803980922212E-2</v>
      </c>
      <c r="G6011">
        <f t="shared" si="467"/>
        <v>1</v>
      </c>
      <c r="H6011">
        <f t="shared" si="468"/>
        <v>1</v>
      </c>
      <c r="I6011">
        <f>IF((A6011-$J$2)^2+(B6011-$K$2)^2=200^2,1,0)</f>
        <v>0</v>
      </c>
    </row>
    <row r="6012" spans="1:9" x14ac:dyDescent="0.25">
      <c r="A6012" s="1">
        <v>212</v>
      </c>
      <c r="B6012">
        <v>233</v>
      </c>
      <c r="C6012">
        <v>6011</v>
      </c>
      <c r="D6012">
        <f t="shared" si="469"/>
        <v>4756</v>
      </c>
      <c r="E6012">
        <f t="shared" si="465"/>
        <v>3.1648644152387289</v>
      </c>
      <c r="F6012">
        <f t="shared" si="466"/>
        <v>2.327176164893574E-2</v>
      </c>
      <c r="G6012">
        <f t="shared" si="467"/>
        <v>1</v>
      </c>
      <c r="H6012">
        <f t="shared" si="468"/>
        <v>1</v>
      </c>
      <c r="I6012">
        <f>IF((A6012-$J$2)^2+(B6012-$K$2)^2=200^2,1,0)</f>
        <v>0</v>
      </c>
    </row>
    <row r="6013" spans="1:9" x14ac:dyDescent="0.25">
      <c r="A6013" s="1">
        <v>164</v>
      </c>
      <c r="B6013">
        <v>326</v>
      </c>
      <c r="C6013">
        <v>6012</v>
      </c>
      <c r="D6013">
        <f t="shared" si="469"/>
        <v>4757</v>
      </c>
      <c r="E6013">
        <f t="shared" si="465"/>
        <v>3.1650033266799733</v>
      </c>
      <c r="F6013">
        <f t="shared" si="466"/>
        <v>2.341067309018019E-2</v>
      </c>
      <c r="G6013">
        <f t="shared" si="467"/>
        <v>1</v>
      </c>
      <c r="H6013">
        <f t="shared" si="468"/>
        <v>1</v>
      </c>
      <c r="I6013">
        <f>IF((A6013-$J$2)^2+(B6013-$K$2)^2=200^2,1,0)</f>
        <v>0</v>
      </c>
    </row>
    <row r="6014" spans="1:9" x14ac:dyDescent="0.25">
      <c r="A6014" s="1">
        <v>288</v>
      </c>
      <c r="B6014">
        <v>121</v>
      </c>
      <c r="C6014">
        <v>6013</v>
      </c>
      <c r="D6014">
        <f t="shared" si="469"/>
        <v>4758</v>
      </c>
      <c r="E6014">
        <f t="shared" si="465"/>
        <v>3.165142191917512</v>
      </c>
      <c r="F6014">
        <f t="shared" si="466"/>
        <v>2.3549538327718889E-2</v>
      </c>
      <c r="G6014">
        <f t="shared" si="467"/>
        <v>1</v>
      </c>
      <c r="H6014">
        <f t="shared" si="468"/>
        <v>1</v>
      </c>
      <c r="I6014">
        <f>IF((A6014-$J$2)^2+(B6014-$K$2)^2=200^2,1,0)</f>
        <v>0</v>
      </c>
    </row>
    <row r="6015" spans="1:9" x14ac:dyDescent="0.25">
      <c r="A6015" s="1">
        <v>127</v>
      </c>
      <c r="B6015">
        <v>168</v>
      </c>
      <c r="C6015">
        <v>6014</v>
      </c>
      <c r="D6015">
        <f t="shared" si="469"/>
        <v>4759</v>
      </c>
      <c r="E6015">
        <f t="shared" si="465"/>
        <v>3.1652810109743932</v>
      </c>
      <c r="F6015">
        <f t="shared" si="466"/>
        <v>2.3688357384600067E-2</v>
      </c>
      <c r="G6015">
        <f t="shared" si="467"/>
        <v>1</v>
      </c>
      <c r="H6015">
        <f t="shared" si="468"/>
        <v>1</v>
      </c>
      <c r="I6015">
        <f>IF((A6015-$J$2)^2+(B6015-$K$2)^2=200^2,1,0)</f>
        <v>0</v>
      </c>
    </row>
    <row r="6016" spans="1:9" x14ac:dyDescent="0.25">
      <c r="A6016" s="1">
        <v>338</v>
      </c>
      <c r="B6016">
        <v>295</v>
      </c>
      <c r="C6016">
        <v>6015</v>
      </c>
      <c r="D6016">
        <f t="shared" si="469"/>
        <v>4760</v>
      </c>
      <c r="E6016">
        <f t="shared" si="465"/>
        <v>3.1654197838736491</v>
      </c>
      <c r="F6016">
        <f t="shared" si="466"/>
        <v>2.3827130283855968E-2</v>
      </c>
      <c r="G6016">
        <f t="shared" si="467"/>
        <v>1</v>
      </c>
      <c r="H6016">
        <f t="shared" si="468"/>
        <v>1</v>
      </c>
      <c r="I6016">
        <f>IF((A6016-$J$2)^2+(B6016-$K$2)^2=200^2,1,0)</f>
        <v>0</v>
      </c>
    </row>
    <row r="6017" spans="1:9" x14ac:dyDescent="0.25">
      <c r="A6017" s="1">
        <v>236</v>
      </c>
      <c r="B6017">
        <v>173</v>
      </c>
      <c r="C6017">
        <v>6016</v>
      </c>
      <c r="D6017">
        <f t="shared" si="469"/>
        <v>4761</v>
      </c>
      <c r="E6017">
        <f t="shared" si="465"/>
        <v>3.1655585106382977</v>
      </c>
      <c r="F6017">
        <f t="shared" si="466"/>
        <v>2.3965857048504624E-2</v>
      </c>
      <c r="G6017">
        <f t="shared" si="467"/>
        <v>1</v>
      </c>
      <c r="H6017">
        <f t="shared" si="468"/>
        <v>1</v>
      </c>
      <c r="I6017">
        <f>IF((A6017-$J$2)^2+(B6017-$K$2)^2=200^2,1,0)</f>
        <v>0</v>
      </c>
    </row>
    <row r="6018" spans="1:9" x14ac:dyDescent="0.25">
      <c r="A6018" s="1">
        <v>234</v>
      </c>
      <c r="B6018">
        <v>303</v>
      </c>
      <c r="C6018">
        <v>6017</v>
      </c>
      <c r="D6018">
        <f t="shared" si="469"/>
        <v>4762</v>
      </c>
      <c r="E6018">
        <f t="shared" si="465"/>
        <v>3.1656971912913412</v>
      </c>
      <c r="F6018">
        <f t="shared" si="466"/>
        <v>2.4104537701548079E-2</v>
      </c>
      <c r="G6018">
        <f t="shared" si="467"/>
        <v>1</v>
      </c>
      <c r="H6018">
        <f t="shared" si="468"/>
        <v>1</v>
      </c>
      <c r="I6018">
        <f>IF((A6018-$J$2)^2+(B6018-$K$2)^2=200^2,1,0)</f>
        <v>0</v>
      </c>
    </row>
    <row r="6019" spans="1:9" x14ac:dyDescent="0.25">
      <c r="A6019">
        <v>218</v>
      </c>
      <c r="B6019">
        <v>97</v>
      </c>
      <c r="C6019">
        <v>6018</v>
      </c>
      <c r="D6019">
        <f t="shared" si="469"/>
        <v>4763</v>
      </c>
      <c r="E6019">
        <f t="shared" ref="E6019:E6082" si="470">((D6019/C6019)*$L$2)/200^2</f>
        <v>3.165835825855766</v>
      </c>
      <c r="F6019">
        <f t="shared" ref="F6019:F6082" si="471">ABS(PI()-E6019)</f>
        <v>2.4243172265972834E-2</v>
      </c>
      <c r="G6019">
        <f t="shared" ref="G6019:G6082" si="472">IF(OR(I6019=1,H6019=1),1,0)</f>
        <v>1</v>
      </c>
      <c r="H6019">
        <f t="shared" ref="H6019:H6082" si="473">IF((A6019-$J$2)^2+(B6019-$K$2)^2&lt;200^2,1,0)</f>
        <v>1</v>
      </c>
      <c r="I6019">
        <f>IF((A6019-$J$2)^2+(B6019-$K$2)^2=200^2,1,0)</f>
        <v>0</v>
      </c>
    </row>
    <row r="6020" spans="1:9" x14ac:dyDescent="0.25">
      <c r="A6020">
        <v>73</v>
      </c>
      <c r="B6020">
        <v>81</v>
      </c>
      <c r="C6020">
        <v>6019</v>
      </c>
      <c r="D6020">
        <f t="shared" ref="D6020:D6083" si="474">D6019+G6020</f>
        <v>4764</v>
      </c>
      <c r="E6020">
        <f t="shared" si="470"/>
        <v>3.1659744143545439</v>
      </c>
      <c r="F6020">
        <f t="shared" si="471"/>
        <v>2.4381760764750737E-2</v>
      </c>
      <c r="G6020">
        <f t="shared" si="472"/>
        <v>1</v>
      </c>
      <c r="H6020">
        <f t="shared" si="473"/>
        <v>1</v>
      </c>
      <c r="I6020">
        <f>IF((A6020-$J$2)^2+(B6020-$K$2)^2=200^2,1,0)</f>
        <v>0</v>
      </c>
    </row>
    <row r="6021" spans="1:9" x14ac:dyDescent="0.25">
      <c r="A6021" s="1">
        <v>261</v>
      </c>
      <c r="B6021">
        <v>345</v>
      </c>
      <c r="C6021">
        <v>6020</v>
      </c>
      <c r="D6021">
        <f t="shared" si="474"/>
        <v>4765</v>
      </c>
      <c r="E6021">
        <f t="shared" si="470"/>
        <v>3.1661129568106312</v>
      </c>
      <c r="F6021">
        <f t="shared" si="471"/>
        <v>2.4520303220838091E-2</v>
      </c>
      <c r="G6021">
        <f t="shared" si="472"/>
        <v>1</v>
      </c>
      <c r="H6021">
        <f t="shared" si="473"/>
        <v>1</v>
      </c>
      <c r="I6021">
        <f>IF((A6021-$J$2)^2+(B6021-$K$2)^2=200^2,1,0)</f>
        <v>0</v>
      </c>
    </row>
    <row r="6022" spans="1:9" x14ac:dyDescent="0.25">
      <c r="A6022">
        <v>338</v>
      </c>
      <c r="B6022">
        <v>92</v>
      </c>
      <c r="C6022">
        <v>6021</v>
      </c>
      <c r="D6022">
        <f t="shared" si="474"/>
        <v>4766</v>
      </c>
      <c r="E6022">
        <f t="shared" si="470"/>
        <v>3.1662514532469688</v>
      </c>
      <c r="F6022">
        <f t="shared" si="471"/>
        <v>2.4658799657175656E-2</v>
      </c>
      <c r="G6022">
        <f t="shared" si="472"/>
        <v>1</v>
      </c>
      <c r="H6022">
        <f t="shared" si="473"/>
        <v>1</v>
      </c>
      <c r="I6022">
        <f>IF((A6022-$J$2)^2+(B6022-$K$2)^2=200^2,1,0)</f>
        <v>0</v>
      </c>
    </row>
    <row r="6023" spans="1:9" x14ac:dyDescent="0.25">
      <c r="A6023" s="1">
        <v>100</v>
      </c>
      <c r="B6023">
        <v>313</v>
      </c>
      <c r="C6023">
        <v>6022</v>
      </c>
      <c r="D6023">
        <f t="shared" si="474"/>
        <v>4767</v>
      </c>
      <c r="E6023">
        <f t="shared" si="470"/>
        <v>3.1663899036864831</v>
      </c>
      <c r="F6023">
        <f t="shared" si="471"/>
        <v>2.4797250096689982E-2</v>
      </c>
      <c r="G6023">
        <f t="shared" si="472"/>
        <v>1</v>
      </c>
      <c r="H6023">
        <f t="shared" si="473"/>
        <v>1</v>
      </c>
      <c r="I6023">
        <f>IF((A6023-$J$2)^2+(B6023-$K$2)^2=200^2,1,0)</f>
        <v>0</v>
      </c>
    </row>
    <row r="6024" spans="1:9" x14ac:dyDescent="0.25">
      <c r="A6024" s="1">
        <v>389</v>
      </c>
      <c r="B6024">
        <v>275</v>
      </c>
      <c r="C6024">
        <v>6023</v>
      </c>
      <c r="D6024">
        <f t="shared" si="474"/>
        <v>4767</v>
      </c>
      <c r="E6024">
        <f t="shared" si="470"/>
        <v>3.1658641872820854</v>
      </c>
      <c r="F6024">
        <f t="shared" si="471"/>
        <v>2.4271533692292291E-2</v>
      </c>
      <c r="G6024">
        <f t="shared" si="472"/>
        <v>0</v>
      </c>
      <c r="H6024">
        <f t="shared" si="473"/>
        <v>0</v>
      </c>
      <c r="I6024">
        <f>IF((A6024-$J$2)^2+(B6024-$K$2)^2=200^2,1,0)</f>
        <v>0</v>
      </c>
    </row>
    <row r="6025" spans="1:9" x14ac:dyDescent="0.25">
      <c r="A6025" s="1">
        <v>250</v>
      </c>
      <c r="B6025">
        <v>345</v>
      </c>
      <c r="C6025">
        <v>6024</v>
      </c>
      <c r="D6025">
        <f t="shared" si="474"/>
        <v>4768</v>
      </c>
      <c r="E6025">
        <f t="shared" si="470"/>
        <v>3.1660026560424965</v>
      </c>
      <c r="F6025">
        <f t="shared" si="471"/>
        <v>2.4410002452703417E-2</v>
      </c>
      <c r="G6025">
        <f t="shared" si="472"/>
        <v>1</v>
      </c>
      <c r="H6025">
        <f t="shared" si="473"/>
        <v>1</v>
      </c>
      <c r="I6025">
        <f>IF((A6025-$J$2)^2+(B6025-$K$2)^2=200^2,1,0)</f>
        <v>0</v>
      </c>
    </row>
    <row r="6026" spans="1:9" x14ac:dyDescent="0.25">
      <c r="A6026" s="1">
        <v>208</v>
      </c>
      <c r="B6026">
        <v>339</v>
      </c>
      <c r="C6026">
        <v>6025</v>
      </c>
      <c r="D6026">
        <f t="shared" si="474"/>
        <v>4769</v>
      </c>
      <c r="E6026">
        <f t="shared" si="470"/>
        <v>3.1661410788381743</v>
      </c>
      <c r="F6026">
        <f t="shared" si="471"/>
        <v>2.4548425248381189E-2</v>
      </c>
      <c r="G6026">
        <f t="shared" si="472"/>
        <v>1</v>
      </c>
      <c r="H6026">
        <f t="shared" si="473"/>
        <v>1</v>
      </c>
      <c r="I6026">
        <f>IF((A6026-$J$2)^2+(B6026-$K$2)^2=200^2,1,0)</f>
        <v>0</v>
      </c>
    </row>
    <row r="6027" spans="1:9" x14ac:dyDescent="0.25">
      <c r="A6027" s="1">
        <v>105</v>
      </c>
      <c r="B6027">
        <v>204</v>
      </c>
      <c r="C6027">
        <v>6026</v>
      </c>
      <c r="D6027">
        <f t="shared" si="474"/>
        <v>4770</v>
      </c>
      <c r="E6027">
        <f t="shared" si="470"/>
        <v>3.1662794556920013</v>
      </c>
      <c r="F6027">
        <f t="shared" si="471"/>
        <v>2.4686802102208194E-2</v>
      </c>
      <c r="G6027">
        <f t="shared" si="472"/>
        <v>1</v>
      </c>
      <c r="H6027">
        <f t="shared" si="473"/>
        <v>1</v>
      </c>
      <c r="I6027">
        <f>IF((A6027-$J$2)^2+(B6027-$K$2)^2=200^2,1,0)</f>
        <v>0</v>
      </c>
    </row>
    <row r="6028" spans="1:9" x14ac:dyDescent="0.25">
      <c r="A6028">
        <v>375</v>
      </c>
      <c r="B6028">
        <v>62</v>
      </c>
      <c r="C6028">
        <v>6027</v>
      </c>
      <c r="D6028">
        <f t="shared" si="474"/>
        <v>4770</v>
      </c>
      <c r="E6028">
        <f t="shared" si="470"/>
        <v>3.1657541065206569</v>
      </c>
      <c r="F6028">
        <f t="shared" si="471"/>
        <v>2.4161452930863803E-2</v>
      </c>
      <c r="G6028">
        <f t="shared" si="472"/>
        <v>0</v>
      </c>
      <c r="H6028">
        <f t="shared" si="473"/>
        <v>0</v>
      </c>
      <c r="I6028">
        <f>IF((A6028-$J$2)^2+(B6028-$K$2)^2=200^2,1,0)</f>
        <v>0</v>
      </c>
    </row>
    <row r="6029" spans="1:9" x14ac:dyDescent="0.25">
      <c r="A6029" s="1">
        <v>270</v>
      </c>
      <c r="B6029">
        <v>232</v>
      </c>
      <c r="C6029">
        <v>6028</v>
      </c>
      <c r="D6029">
        <f t="shared" si="474"/>
        <v>4771</v>
      </c>
      <c r="E6029">
        <f t="shared" si="470"/>
        <v>3.165892501658925</v>
      </c>
      <c r="F6029">
        <f t="shared" si="471"/>
        <v>2.429984806913188E-2</v>
      </c>
      <c r="G6029">
        <f t="shared" si="472"/>
        <v>1</v>
      </c>
      <c r="H6029">
        <f t="shared" si="473"/>
        <v>1</v>
      </c>
      <c r="I6029">
        <f>IF((A6029-$J$2)^2+(B6029-$K$2)^2=200^2,1,0)</f>
        <v>0</v>
      </c>
    </row>
    <row r="6030" spans="1:9" x14ac:dyDescent="0.25">
      <c r="A6030" s="1">
        <v>145</v>
      </c>
      <c r="B6030">
        <v>381</v>
      </c>
      <c r="C6030">
        <v>6029</v>
      </c>
      <c r="D6030">
        <f t="shared" si="474"/>
        <v>4772</v>
      </c>
      <c r="E6030">
        <f t="shared" si="470"/>
        <v>3.1660308508873776</v>
      </c>
      <c r="F6030">
        <f t="shared" si="471"/>
        <v>2.4438197297584452E-2</v>
      </c>
      <c r="G6030">
        <f t="shared" si="472"/>
        <v>1</v>
      </c>
      <c r="H6030">
        <f t="shared" si="473"/>
        <v>1</v>
      </c>
      <c r="I6030">
        <f>IF((A6030-$J$2)^2+(B6030-$K$2)^2=200^2,1,0)</f>
        <v>0</v>
      </c>
    </row>
    <row r="6031" spans="1:9" x14ac:dyDescent="0.25">
      <c r="A6031">
        <v>67</v>
      </c>
      <c r="B6031">
        <v>38</v>
      </c>
      <c r="C6031">
        <v>6030</v>
      </c>
      <c r="D6031">
        <f t="shared" si="474"/>
        <v>4772</v>
      </c>
      <c r="E6031">
        <f t="shared" si="470"/>
        <v>3.1655058043117745</v>
      </c>
      <c r="F6031">
        <f t="shared" si="471"/>
        <v>2.3913150721981413E-2</v>
      </c>
      <c r="G6031">
        <f t="shared" si="472"/>
        <v>0</v>
      </c>
      <c r="H6031">
        <f t="shared" si="473"/>
        <v>0</v>
      </c>
      <c r="I6031">
        <f>IF((A6031-$J$2)^2+(B6031-$K$2)^2=200^2,1,0)</f>
        <v>0</v>
      </c>
    </row>
    <row r="6032" spans="1:9" x14ac:dyDescent="0.25">
      <c r="A6032" s="1">
        <v>139</v>
      </c>
      <c r="B6032">
        <v>140</v>
      </c>
      <c r="C6032">
        <v>6031</v>
      </c>
      <c r="D6032">
        <f t="shared" si="474"/>
        <v>4773</v>
      </c>
      <c r="E6032">
        <f t="shared" si="470"/>
        <v>3.165644171779141</v>
      </c>
      <c r="F6032">
        <f t="shared" si="471"/>
        <v>2.405151818934792E-2</v>
      </c>
      <c r="G6032">
        <f t="shared" si="472"/>
        <v>1</v>
      </c>
      <c r="H6032">
        <f t="shared" si="473"/>
        <v>1</v>
      </c>
      <c r="I6032">
        <f>IF((A6032-$J$2)^2+(B6032-$K$2)^2=200^2,1,0)</f>
        <v>0</v>
      </c>
    </row>
    <row r="6033" spans="1:9" x14ac:dyDescent="0.25">
      <c r="A6033" s="1">
        <v>222</v>
      </c>
      <c r="B6033">
        <v>377</v>
      </c>
      <c r="C6033">
        <v>6032</v>
      </c>
      <c r="D6033">
        <f t="shared" si="474"/>
        <v>4774</v>
      </c>
      <c r="E6033">
        <f t="shared" si="470"/>
        <v>3.1657824933687002</v>
      </c>
      <c r="F6033">
        <f t="shared" si="471"/>
        <v>2.4189839778907096E-2</v>
      </c>
      <c r="G6033">
        <f t="shared" si="472"/>
        <v>1</v>
      </c>
      <c r="H6033">
        <f t="shared" si="473"/>
        <v>1</v>
      </c>
      <c r="I6033">
        <f>IF((A6033-$J$2)^2+(B6033-$K$2)^2=200^2,1,0)</f>
        <v>0</v>
      </c>
    </row>
    <row r="6034" spans="1:9" x14ac:dyDescent="0.25">
      <c r="A6034" s="1">
        <v>212</v>
      </c>
      <c r="B6034">
        <v>387</v>
      </c>
      <c r="C6034">
        <v>6033</v>
      </c>
      <c r="D6034">
        <f t="shared" si="474"/>
        <v>4775</v>
      </c>
      <c r="E6034">
        <f t="shared" si="470"/>
        <v>3.1659207691032654</v>
      </c>
      <c r="F6034">
        <f t="shared" si="471"/>
        <v>2.4328115513472248E-2</v>
      </c>
      <c r="G6034">
        <f t="shared" si="472"/>
        <v>1</v>
      </c>
      <c r="H6034">
        <f t="shared" si="473"/>
        <v>1</v>
      </c>
      <c r="I6034">
        <f>IF((A6034-$J$2)^2+(B6034-$K$2)^2=200^2,1,0)</f>
        <v>0</v>
      </c>
    </row>
    <row r="6035" spans="1:9" x14ac:dyDescent="0.25">
      <c r="A6035" s="1">
        <v>48</v>
      </c>
      <c r="B6035">
        <v>251</v>
      </c>
      <c r="C6035">
        <v>6034</v>
      </c>
      <c r="D6035">
        <f t="shared" si="474"/>
        <v>4776</v>
      </c>
      <c r="E6035">
        <f t="shared" si="470"/>
        <v>3.1660589990056347</v>
      </c>
      <c r="F6035">
        <f t="shared" si="471"/>
        <v>2.4466345415841584E-2</v>
      </c>
      <c r="G6035">
        <f t="shared" si="472"/>
        <v>1</v>
      </c>
      <c r="H6035">
        <f t="shared" si="473"/>
        <v>1</v>
      </c>
      <c r="I6035">
        <f>IF((A6035-$J$2)^2+(B6035-$K$2)^2=200^2,1,0)</f>
        <v>0</v>
      </c>
    </row>
    <row r="6036" spans="1:9" x14ac:dyDescent="0.25">
      <c r="A6036" s="1">
        <v>72</v>
      </c>
      <c r="B6036">
        <v>136</v>
      </c>
      <c r="C6036">
        <v>6035</v>
      </c>
      <c r="D6036">
        <f t="shared" si="474"/>
        <v>4777</v>
      </c>
      <c r="E6036">
        <f t="shared" si="470"/>
        <v>3.1661971830985913</v>
      </c>
      <c r="F6036">
        <f t="shared" si="471"/>
        <v>2.4604529508798212E-2</v>
      </c>
      <c r="G6036">
        <f t="shared" si="472"/>
        <v>1</v>
      </c>
      <c r="H6036">
        <f t="shared" si="473"/>
        <v>1</v>
      </c>
      <c r="I6036">
        <f>IF((A6036-$J$2)^2+(B6036-$K$2)^2=200^2,1,0)</f>
        <v>0</v>
      </c>
    </row>
    <row r="6037" spans="1:9" x14ac:dyDescent="0.25">
      <c r="A6037">
        <v>251</v>
      </c>
      <c r="B6037">
        <v>85</v>
      </c>
      <c r="C6037">
        <v>6036</v>
      </c>
      <c r="D6037">
        <f t="shared" si="474"/>
        <v>4778</v>
      </c>
      <c r="E6037">
        <f t="shared" si="470"/>
        <v>3.1663353214049037</v>
      </c>
      <c r="F6037">
        <f t="shared" si="471"/>
        <v>2.4742667815110586E-2</v>
      </c>
      <c r="G6037">
        <f t="shared" si="472"/>
        <v>1</v>
      </c>
      <c r="H6037">
        <f t="shared" si="473"/>
        <v>1</v>
      </c>
      <c r="I6037">
        <f>IF((A6037-$J$2)^2+(B6037-$K$2)^2=200^2,1,0)</f>
        <v>0</v>
      </c>
    </row>
    <row r="6038" spans="1:9" x14ac:dyDescent="0.25">
      <c r="A6038">
        <v>114</v>
      </c>
      <c r="B6038">
        <v>55</v>
      </c>
      <c r="C6038">
        <v>6037</v>
      </c>
      <c r="D6038">
        <f t="shared" si="474"/>
        <v>4779</v>
      </c>
      <c r="E6038">
        <f t="shared" si="470"/>
        <v>3.1664734139473247</v>
      </c>
      <c r="F6038">
        <f t="shared" si="471"/>
        <v>2.4880760357531617E-2</v>
      </c>
      <c r="G6038">
        <f t="shared" si="472"/>
        <v>1</v>
      </c>
      <c r="H6038">
        <f t="shared" si="473"/>
        <v>1</v>
      </c>
      <c r="I6038">
        <f>IF((A6038-$J$2)^2+(B6038-$K$2)^2=200^2,1,0)</f>
        <v>0</v>
      </c>
    </row>
    <row r="6039" spans="1:9" x14ac:dyDescent="0.25">
      <c r="A6039">
        <v>228</v>
      </c>
      <c r="B6039">
        <v>9</v>
      </c>
      <c r="C6039">
        <v>6038</v>
      </c>
      <c r="D6039">
        <f t="shared" si="474"/>
        <v>4780</v>
      </c>
      <c r="E6039">
        <f t="shared" si="470"/>
        <v>3.1666114607485922</v>
      </c>
      <c r="F6039">
        <f t="shared" si="471"/>
        <v>2.5018807158799117E-2</v>
      </c>
      <c r="G6039">
        <f t="shared" si="472"/>
        <v>1</v>
      </c>
      <c r="H6039">
        <f t="shared" si="473"/>
        <v>1</v>
      </c>
      <c r="I6039">
        <f>IF((A6039-$J$2)^2+(B6039-$K$2)^2=200^2,1,0)</f>
        <v>0</v>
      </c>
    </row>
    <row r="6040" spans="1:9" x14ac:dyDescent="0.25">
      <c r="A6040">
        <v>361</v>
      </c>
      <c r="B6040">
        <v>49</v>
      </c>
      <c r="C6040">
        <v>6039</v>
      </c>
      <c r="D6040">
        <f t="shared" si="474"/>
        <v>4780</v>
      </c>
      <c r="E6040">
        <f t="shared" si="470"/>
        <v>3.1660871005133302</v>
      </c>
      <c r="F6040">
        <f t="shared" si="471"/>
        <v>2.4494446923537083E-2</v>
      </c>
      <c r="G6040">
        <f t="shared" si="472"/>
        <v>0</v>
      </c>
      <c r="H6040">
        <f t="shared" si="473"/>
        <v>0</v>
      </c>
      <c r="I6040">
        <f>IF((A6040-$J$2)^2+(B6040-$K$2)^2=200^2,1,0)</f>
        <v>0</v>
      </c>
    </row>
    <row r="6041" spans="1:9" x14ac:dyDescent="0.25">
      <c r="A6041" s="1">
        <v>339</v>
      </c>
      <c r="B6041">
        <v>287</v>
      </c>
      <c r="C6041">
        <v>6040</v>
      </c>
      <c r="D6041">
        <f t="shared" si="474"/>
        <v>4781</v>
      </c>
      <c r="E6041">
        <f t="shared" si="470"/>
        <v>3.1662251655629139</v>
      </c>
      <c r="F6041">
        <f t="shared" si="471"/>
        <v>2.4632511973120774E-2</v>
      </c>
      <c r="G6041">
        <f t="shared" si="472"/>
        <v>1</v>
      </c>
      <c r="H6041">
        <f t="shared" si="473"/>
        <v>1</v>
      </c>
      <c r="I6041">
        <f>IF((A6041-$J$2)^2+(B6041-$K$2)^2=200^2,1,0)</f>
        <v>0</v>
      </c>
    </row>
    <row r="6042" spans="1:9" x14ac:dyDescent="0.25">
      <c r="A6042" s="1">
        <v>282</v>
      </c>
      <c r="B6042">
        <v>369</v>
      </c>
      <c r="C6042">
        <v>6041</v>
      </c>
      <c r="D6042">
        <f t="shared" si="474"/>
        <v>4782</v>
      </c>
      <c r="E6042">
        <f t="shared" si="470"/>
        <v>3.1663631849031617</v>
      </c>
      <c r="F6042">
        <f t="shared" si="471"/>
        <v>2.4770531313368593E-2</v>
      </c>
      <c r="G6042">
        <f t="shared" si="472"/>
        <v>1</v>
      </c>
      <c r="H6042">
        <f t="shared" si="473"/>
        <v>1</v>
      </c>
      <c r="I6042">
        <f>IF((A6042-$J$2)^2+(B6042-$K$2)^2=200^2,1,0)</f>
        <v>0</v>
      </c>
    </row>
    <row r="6043" spans="1:9" x14ac:dyDescent="0.25">
      <c r="A6043">
        <v>377</v>
      </c>
      <c r="B6043">
        <v>89</v>
      </c>
      <c r="C6043">
        <v>6042</v>
      </c>
      <c r="D6043">
        <f t="shared" si="474"/>
        <v>4782</v>
      </c>
      <c r="E6043">
        <f t="shared" si="470"/>
        <v>3.1658391261171799</v>
      </c>
      <c r="F6043">
        <f t="shared" si="471"/>
        <v>2.4246472527386764E-2</v>
      </c>
      <c r="G6043">
        <f t="shared" si="472"/>
        <v>0</v>
      </c>
      <c r="H6043">
        <f t="shared" si="473"/>
        <v>0</v>
      </c>
      <c r="I6043">
        <f>IF((A6043-$J$2)^2+(B6043-$K$2)^2=200^2,1,0)</f>
        <v>0</v>
      </c>
    </row>
    <row r="6044" spans="1:9" x14ac:dyDescent="0.25">
      <c r="A6044" s="1">
        <v>353</v>
      </c>
      <c r="B6044">
        <v>327</v>
      </c>
      <c r="C6044">
        <v>6043</v>
      </c>
      <c r="D6044">
        <f t="shared" si="474"/>
        <v>4783</v>
      </c>
      <c r="E6044">
        <f t="shared" si="470"/>
        <v>3.1659771636604335</v>
      </c>
      <c r="F6044">
        <f t="shared" si="471"/>
        <v>2.4384510070640353E-2</v>
      </c>
      <c r="G6044">
        <f t="shared" si="472"/>
        <v>1</v>
      </c>
      <c r="H6044">
        <f t="shared" si="473"/>
        <v>1</v>
      </c>
      <c r="I6044">
        <f>IF((A6044-$J$2)^2+(B6044-$K$2)^2=200^2,1,0)</f>
        <v>0</v>
      </c>
    </row>
    <row r="6045" spans="1:9" x14ac:dyDescent="0.25">
      <c r="A6045" s="1">
        <v>33</v>
      </c>
      <c r="B6045">
        <v>264</v>
      </c>
      <c r="C6045">
        <v>6044</v>
      </c>
      <c r="D6045">
        <f t="shared" si="474"/>
        <v>4784</v>
      </c>
      <c r="E6045">
        <f t="shared" si="470"/>
        <v>3.1661151555261418</v>
      </c>
      <c r="F6045">
        <f t="shared" si="471"/>
        <v>2.452250193634864E-2</v>
      </c>
      <c r="G6045">
        <f t="shared" si="472"/>
        <v>1</v>
      </c>
      <c r="H6045">
        <f t="shared" si="473"/>
        <v>1</v>
      </c>
      <c r="I6045">
        <f>IF((A6045-$J$2)^2+(B6045-$K$2)^2=200^2,1,0)</f>
        <v>0</v>
      </c>
    </row>
    <row r="6046" spans="1:9" x14ac:dyDescent="0.25">
      <c r="A6046" s="1">
        <v>393</v>
      </c>
      <c r="B6046">
        <v>274</v>
      </c>
      <c r="C6046">
        <v>6045</v>
      </c>
      <c r="D6046">
        <f t="shared" si="474"/>
        <v>4784</v>
      </c>
      <c r="E6046">
        <f t="shared" si="470"/>
        <v>3.1655913978494623</v>
      </c>
      <c r="F6046">
        <f t="shared" si="471"/>
        <v>2.3998744259669191E-2</v>
      </c>
      <c r="G6046">
        <f t="shared" si="472"/>
        <v>0</v>
      </c>
      <c r="H6046">
        <f t="shared" si="473"/>
        <v>0</v>
      </c>
      <c r="I6046">
        <f>IF((A6046-$J$2)^2+(B6046-$K$2)^2=200^2,1,0)</f>
        <v>0</v>
      </c>
    </row>
    <row r="6047" spans="1:9" x14ac:dyDescent="0.25">
      <c r="A6047" s="1">
        <v>294</v>
      </c>
      <c r="B6047">
        <v>278</v>
      </c>
      <c r="C6047">
        <v>6046</v>
      </c>
      <c r="D6047">
        <f t="shared" si="474"/>
        <v>4785</v>
      </c>
      <c r="E6047">
        <f t="shared" si="470"/>
        <v>3.1657294078729739</v>
      </c>
      <c r="F6047">
        <f t="shared" si="471"/>
        <v>2.4136754283180739E-2</v>
      </c>
      <c r="G6047">
        <f t="shared" si="472"/>
        <v>1</v>
      </c>
      <c r="H6047">
        <f t="shared" si="473"/>
        <v>1</v>
      </c>
      <c r="I6047">
        <f>IF((A6047-$J$2)^2+(B6047-$K$2)^2=200^2,1,0)</f>
        <v>0</v>
      </c>
    </row>
    <row r="6048" spans="1:9" x14ac:dyDescent="0.25">
      <c r="A6048" s="1">
        <v>240</v>
      </c>
      <c r="B6048">
        <v>120</v>
      </c>
      <c r="C6048">
        <v>6047</v>
      </c>
      <c r="D6048">
        <f t="shared" si="474"/>
        <v>4786</v>
      </c>
      <c r="E6048">
        <f t="shared" si="470"/>
        <v>3.1658673722507027</v>
      </c>
      <c r="F6048">
        <f t="shared" si="471"/>
        <v>2.4274718660909578E-2</v>
      </c>
      <c r="G6048">
        <f t="shared" si="472"/>
        <v>1</v>
      </c>
      <c r="H6048">
        <f t="shared" si="473"/>
        <v>1</v>
      </c>
      <c r="I6048">
        <f>IF((A6048-$J$2)^2+(B6048-$K$2)^2=200^2,1,0)</f>
        <v>0</v>
      </c>
    </row>
    <row r="6049" spans="1:9" x14ac:dyDescent="0.25">
      <c r="A6049" s="1">
        <v>24</v>
      </c>
      <c r="B6049">
        <v>200</v>
      </c>
      <c r="C6049">
        <v>6048</v>
      </c>
      <c r="D6049">
        <f t="shared" si="474"/>
        <v>4787</v>
      </c>
      <c r="E6049">
        <f t="shared" si="470"/>
        <v>3.1660052910052912</v>
      </c>
      <c r="F6049">
        <f t="shared" si="471"/>
        <v>2.441263741549804E-2</v>
      </c>
      <c r="G6049">
        <f t="shared" si="472"/>
        <v>1</v>
      </c>
      <c r="H6049">
        <f t="shared" si="473"/>
        <v>1</v>
      </c>
      <c r="I6049">
        <f>IF((A6049-$J$2)^2+(B6049-$K$2)^2=200^2,1,0)</f>
        <v>0</v>
      </c>
    </row>
    <row r="6050" spans="1:9" x14ac:dyDescent="0.25">
      <c r="A6050" s="1">
        <v>216</v>
      </c>
      <c r="B6050">
        <v>234</v>
      </c>
      <c r="C6050">
        <v>6049</v>
      </c>
      <c r="D6050">
        <f t="shared" si="474"/>
        <v>4788</v>
      </c>
      <c r="E6050">
        <f t="shared" si="470"/>
        <v>3.1661431641593651</v>
      </c>
      <c r="F6050">
        <f t="shared" si="471"/>
        <v>2.4550510569572026E-2</v>
      </c>
      <c r="G6050">
        <f t="shared" si="472"/>
        <v>1</v>
      </c>
      <c r="H6050">
        <f t="shared" si="473"/>
        <v>1</v>
      </c>
      <c r="I6050">
        <f>IF((A6050-$J$2)^2+(B6050-$K$2)^2=200^2,1,0)</f>
        <v>0</v>
      </c>
    </row>
    <row r="6051" spans="1:9" x14ac:dyDescent="0.25">
      <c r="A6051">
        <v>350</v>
      </c>
      <c r="B6051">
        <v>86</v>
      </c>
      <c r="C6051">
        <v>6050</v>
      </c>
      <c r="D6051">
        <f t="shared" si="474"/>
        <v>4789</v>
      </c>
      <c r="E6051">
        <f t="shared" si="470"/>
        <v>3.1662809917355372</v>
      </c>
      <c r="F6051">
        <f t="shared" si="471"/>
        <v>2.4688338145744115E-2</v>
      </c>
      <c r="G6051">
        <f t="shared" si="472"/>
        <v>1</v>
      </c>
      <c r="H6051">
        <f t="shared" si="473"/>
        <v>1</v>
      </c>
      <c r="I6051">
        <f>IF((A6051-$J$2)^2+(B6051-$K$2)^2=200^2,1,0)</f>
        <v>0</v>
      </c>
    </row>
    <row r="6052" spans="1:9" x14ac:dyDescent="0.25">
      <c r="A6052">
        <v>224</v>
      </c>
      <c r="B6052">
        <v>68</v>
      </c>
      <c r="C6052">
        <v>6051</v>
      </c>
      <c r="D6052">
        <f t="shared" si="474"/>
        <v>4790</v>
      </c>
      <c r="E6052">
        <f t="shared" si="470"/>
        <v>3.166418773756404</v>
      </c>
      <c r="F6052">
        <f t="shared" si="471"/>
        <v>2.4826120166610899E-2</v>
      </c>
      <c r="G6052">
        <f t="shared" si="472"/>
        <v>1</v>
      </c>
      <c r="H6052">
        <f t="shared" si="473"/>
        <v>1</v>
      </c>
      <c r="I6052">
        <f>IF((A6052-$J$2)^2+(B6052-$K$2)^2=200^2,1,0)</f>
        <v>0</v>
      </c>
    </row>
    <row r="6053" spans="1:9" x14ac:dyDescent="0.25">
      <c r="A6053" s="1">
        <v>292</v>
      </c>
      <c r="B6053">
        <v>320</v>
      </c>
      <c r="C6053">
        <v>6052</v>
      </c>
      <c r="D6053">
        <f t="shared" si="474"/>
        <v>4791</v>
      </c>
      <c r="E6053">
        <f t="shared" si="470"/>
        <v>3.1665565102445474</v>
      </c>
      <c r="F6053">
        <f t="shared" si="471"/>
        <v>2.4963856654754313E-2</v>
      </c>
      <c r="G6053">
        <f t="shared" si="472"/>
        <v>1</v>
      </c>
      <c r="H6053">
        <f t="shared" si="473"/>
        <v>1</v>
      </c>
      <c r="I6053">
        <f>IF((A6053-$J$2)^2+(B6053-$K$2)^2=200^2,1,0)</f>
        <v>0</v>
      </c>
    </row>
    <row r="6054" spans="1:9" x14ac:dyDescent="0.25">
      <c r="A6054" s="1">
        <v>205</v>
      </c>
      <c r="B6054">
        <v>112</v>
      </c>
      <c r="C6054">
        <v>6053</v>
      </c>
      <c r="D6054">
        <f t="shared" si="474"/>
        <v>4792</v>
      </c>
      <c r="E6054">
        <f t="shared" si="470"/>
        <v>3.1666942012225343</v>
      </c>
      <c r="F6054">
        <f t="shared" si="471"/>
        <v>2.5101547632741195E-2</v>
      </c>
      <c r="G6054">
        <f t="shared" si="472"/>
        <v>1</v>
      </c>
      <c r="H6054">
        <f t="shared" si="473"/>
        <v>1</v>
      </c>
      <c r="I6054">
        <f>IF((A6054-$J$2)^2+(B6054-$K$2)^2=200^2,1,0)</f>
        <v>0</v>
      </c>
    </row>
    <row r="6055" spans="1:9" x14ac:dyDescent="0.25">
      <c r="A6055" s="1">
        <v>116</v>
      </c>
      <c r="B6055">
        <v>162</v>
      </c>
      <c r="C6055">
        <v>6054</v>
      </c>
      <c r="D6055">
        <f t="shared" si="474"/>
        <v>4793</v>
      </c>
      <c r="E6055">
        <f t="shared" si="470"/>
        <v>3.1668318467129173</v>
      </c>
      <c r="F6055">
        <f t="shared" si="471"/>
        <v>2.5239193123124171E-2</v>
      </c>
      <c r="G6055">
        <f t="shared" si="472"/>
        <v>1</v>
      </c>
      <c r="H6055">
        <f t="shared" si="473"/>
        <v>1</v>
      </c>
      <c r="I6055">
        <f>IF((A6055-$J$2)^2+(B6055-$K$2)^2=200^2,1,0)</f>
        <v>0</v>
      </c>
    </row>
    <row r="6056" spans="1:9" x14ac:dyDescent="0.25">
      <c r="A6056" s="1">
        <v>177</v>
      </c>
      <c r="B6056">
        <v>360</v>
      </c>
      <c r="C6056">
        <v>6055</v>
      </c>
      <c r="D6056">
        <f t="shared" si="474"/>
        <v>4794</v>
      </c>
      <c r="E6056">
        <f t="shared" si="470"/>
        <v>3.166969446738233</v>
      </c>
      <c r="F6056">
        <f t="shared" si="471"/>
        <v>2.537679314843988E-2</v>
      </c>
      <c r="G6056">
        <f t="shared" si="472"/>
        <v>1</v>
      </c>
      <c r="H6056">
        <f t="shared" si="473"/>
        <v>1</v>
      </c>
      <c r="I6056">
        <f>IF((A6056-$J$2)^2+(B6056-$K$2)^2=200^2,1,0)</f>
        <v>0</v>
      </c>
    </row>
    <row r="6057" spans="1:9" x14ac:dyDescent="0.25">
      <c r="A6057">
        <v>62</v>
      </c>
      <c r="B6057">
        <v>31</v>
      </c>
      <c r="C6057">
        <v>6056</v>
      </c>
      <c r="D6057">
        <f t="shared" si="474"/>
        <v>4794</v>
      </c>
      <c r="E6057">
        <f t="shared" si="470"/>
        <v>3.1664464993394978</v>
      </c>
      <c r="F6057">
        <f t="shared" si="471"/>
        <v>2.4853845749704728E-2</v>
      </c>
      <c r="G6057">
        <f t="shared" si="472"/>
        <v>0</v>
      </c>
      <c r="H6057">
        <f t="shared" si="473"/>
        <v>0</v>
      </c>
      <c r="I6057">
        <f>IF((A6057-$J$2)^2+(B6057-$K$2)^2=200^2,1,0)</f>
        <v>0</v>
      </c>
    </row>
    <row r="6058" spans="1:9" x14ac:dyDescent="0.25">
      <c r="A6058" s="1">
        <v>9</v>
      </c>
      <c r="B6058">
        <v>303</v>
      </c>
      <c r="C6058">
        <v>6057</v>
      </c>
      <c r="D6058">
        <f t="shared" si="474"/>
        <v>4794</v>
      </c>
      <c r="E6058">
        <f t="shared" si="470"/>
        <v>3.1659237246161465</v>
      </c>
      <c r="F6058">
        <f t="shared" si="471"/>
        <v>2.4331071026353346E-2</v>
      </c>
      <c r="G6058">
        <f t="shared" si="472"/>
        <v>0</v>
      </c>
      <c r="H6058">
        <f t="shared" si="473"/>
        <v>0</v>
      </c>
      <c r="I6058">
        <f>IF((A6058-$J$2)^2+(B6058-$K$2)^2=200^2,1,0)</f>
        <v>0</v>
      </c>
    </row>
    <row r="6059" spans="1:9" x14ac:dyDescent="0.25">
      <c r="A6059">
        <v>28</v>
      </c>
      <c r="B6059">
        <v>84</v>
      </c>
      <c r="C6059">
        <v>6058</v>
      </c>
      <c r="D6059">
        <f t="shared" si="474"/>
        <v>4794</v>
      </c>
      <c r="E6059">
        <f t="shared" si="470"/>
        <v>3.1654011224826677</v>
      </c>
      <c r="F6059">
        <f t="shared" si="471"/>
        <v>2.3808468892874579E-2</v>
      </c>
      <c r="G6059">
        <f t="shared" si="472"/>
        <v>0</v>
      </c>
      <c r="H6059">
        <f t="shared" si="473"/>
        <v>0</v>
      </c>
      <c r="I6059">
        <f>IF((A6059-$J$2)^2+(B6059-$K$2)^2=200^2,1,0)</f>
        <v>0</v>
      </c>
    </row>
    <row r="6060" spans="1:9" x14ac:dyDescent="0.25">
      <c r="A6060" s="1">
        <v>273</v>
      </c>
      <c r="B6060">
        <v>278</v>
      </c>
      <c r="C6060">
        <v>6059</v>
      </c>
      <c r="D6060">
        <f t="shared" si="474"/>
        <v>4795</v>
      </c>
      <c r="E6060">
        <f t="shared" si="470"/>
        <v>3.1655388677999672</v>
      </c>
      <c r="F6060">
        <f t="shared" si="471"/>
        <v>2.3946214210174066E-2</v>
      </c>
      <c r="G6060">
        <f t="shared" si="472"/>
        <v>1</v>
      </c>
      <c r="H6060">
        <f t="shared" si="473"/>
        <v>1</v>
      </c>
      <c r="I6060">
        <f>IF((A6060-$J$2)^2+(B6060-$K$2)^2=200^2,1,0)</f>
        <v>0</v>
      </c>
    </row>
    <row r="6061" spans="1:9" x14ac:dyDescent="0.25">
      <c r="A6061" s="1">
        <v>247</v>
      </c>
      <c r="B6061">
        <v>205</v>
      </c>
      <c r="C6061">
        <v>6060</v>
      </c>
      <c r="D6061">
        <f t="shared" si="474"/>
        <v>4796</v>
      </c>
      <c r="E6061">
        <f t="shared" si="470"/>
        <v>3.1656765676567655</v>
      </c>
      <c r="F6061">
        <f t="shared" si="471"/>
        <v>2.4083914066972412E-2</v>
      </c>
      <c r="G6061">
        <f t="shared" si="472"/>
        <v>1</v>
      </c>
      <c r="H6061">
        <f t="shared" si="473"/>
        <v>1</v>
      </c>
      <c r="I6061">
        <f>IF((A6061-$J$2)^2+(B6061-$K$2)^2=200^2,1,0)</f>
        <v>0</v>
      </c>
    </row>
    <row r="6062" spans="1:9" x14ac:dyDescent="0.25">
      <c r="A6062" s="1">
        <v>9</v>
      </c>
      <c r="B6062">
        <v>114</v>
      </c>
      <c r="C6062">
        <v>6061</v>
      </c>
      <c r="D6062">
        <f t="shared" si="474"/>
        <v>4796</v>
      </c>
      <c r="E6062">
        <f t="shared" si="470"/>
        <v>3.1651542649727769</v>
      </c>
      <c r="F6062">
        <f t="shared" si="471"/>
        <v>2.3561611382983738E-2</v>
      </c>
      <c r="G6062">
        <f t="shared" si="472"/>
        <v>0</v>
      </c>
      <c r="H6062">
        <f t="shared" si="473"/>
        <v>0</v>
      </c>
      <c r="I6062">
        <f>IF((A6062-$J$2)^2+(B6062-$K$2)^2=200^2,1,0)</f>
        <v>0</v>
      </c>
    </row>
    <row r="6063" spans="1:9" x14ac:dyDescent="0.25">
      <c r="A6063" s="1">
        <v>249</v>
      </c>
      <c r="B6063">
        <v>115</v>
      </c>
      <c r="C6063">
        <v>6062</v>
      </c>
      <c r="D6063">
        <f t="shared" si="474"/>
        <v>4797</v>
      </c>
      <c r="E6063">
        <f t="shared" si="470"/>
        <v>3.1652919828439461</v>
      </c>
      <c r="F6063">
        <f t="shared" si="471"/>
        <v>2.3699329254152968E-2</v>
      </c>
      <c r="G6063">
        <f t="shared" si="472"/>
        <v>1</v>
      </c>
      <c r="H6063">
        <f t="shared" si="473"/>
        <v>1</v>
      </c>
      <c r="I6063">
        <f>IF((A6063-$J$2)^2+(B6063-$K$2)^2=200^2,1,0)</f>
        <v>0</v>
      </c>
    </row>
    <row r="6064" spans="1:9" x14ac:dyDescent="0.25">
      <c r="A6064">
        <v>335</v>
      </c>
      <c r="B6064">
        <v>52</v>
      </c>
      <c r="C6064">
        <v>6063</v>
      </c>
      <c r="D6064">
        <f t="shared" si="474"/>
        <v>4797</v>
      </c>
      <c r="E6064">
        <f t="shared" si="470"/>
        <v>3.1647699158832263</v>
      </c>
      <c r="F6064">
        <f t="shared" si="471"/>
        <v>2.3177262293433198E-2</v>
      </c>
      <c r="G6064">
        <f t="shared" si="472"/>
        <v>0</v>
      </c>
      <c r="H6064">
        <f t="shared" si="473"/>
        <v>0</v>
      </c>
      <c r="I6064">
        <f>IF((A6064-$J$2)^2+(B6064-$K$2)^2=200^2,1,0)</f>
        <v>0</v>
      </c>
    </row>
    <row r="6065" spans="1:9" x14ac:dyDescent="0.25">
      <c r="A6065" s="1">
        <v>226</v>
      </c>
      <c r="B6065">
        <v>174</v>
      </c>
      <c r="C6065">
        <v>6064</v>
      </c>
      <c r="D6065">
        <f t="shared" si="474"/>
        <v>4798</v>
      </c>
      <c r="E6065">
        <f t="shared" si="470"/>
        <v>3.1649076517150396</v>
      </c>
      <c r="F6065">
        <f t="shared" si="471"/>
        <v>2.3314998125246511E-2</v>
      </c>
      <c r="G6065">
        <f t="shared" si="472"/>
        <v>1</v>
      </c>
      <c r="H6065">
        <f t="shared" si="473"/>
        <v>1</v>
      </c>
      <c r="I6065">
        <f>IF((A6065-$J$2)^2+(B6065-$K$2)^2=200^2,1,0)</f>
        <v>0</v>
      </c>
    </row>
    <row r="6066" spans="1:9" x14ac:dyDescent="0.25">
      <c r="A6066" s="1">
        <v>297</v>
      </c>
      <c r="B6066">
        <v>284</v>
      </c>
      <c r="C6066">
        <v>6065</v>
      </c>
      <c r="D6066">
        <f t="shared" si="474"/>
        <v>4799</v>
      </c>
      <c r="E6066">
        <f t="shared" si="470"/>
        <v>3.165045342126958</v>
      </c>
      <c r="F6066">
        <f t="shared" si="471"/>
        <v>2.3452688537164867E-2</v>
      </c>
      <c r="G6066">
        <f t="shared" si="472"/>
        <v>1</v>
      </c>
      <c r="H6066">
        <f t="shared" si="473"/>
        <v>1</v>
      </c>
      <c r="I6066">
        <f>IF((A6066-$J$2)^2+(B6066-$K$2)^2=200^2,1,0)</f>
        <v>0</v>
      </c>
    </row>
    <row r="6067" spans="1:9" x14ac:dyDescent="0.25">
      <c r="A6067" s="1">
        <v>204</v>
      </c>
      <c r="B6067">
        <v>242</v>
      </c>
      <c r="C6067">
        <v>6066</v>
      </c>
      <c r="D6067">
        <f t="shared" si="474"/>
        <v>4800</v>
      </c>
      <c r="E6067">
        <f t="shared" si="470"/>
        <v>3.1651829871414443</v>
      </c>
      <c r="F6067">
        <f t="shared" si="471"/>
        <v>2.3590333551651188E-2</v>
      </c>
      <c r="G6067">
        <f t="shared" si="472"/>
        <v>1</v>
      </c>
      <c r="H6067">
        <f t="shared" si="473"/>
        <v>1</v>
      </c>
      <c r="I6067">
        <f>IF((A6067-$J$2)^2+(B6067-$K$2)^2=200^2,1,0)</f>
        <v>0</v>
      </c>
    </row>
    <row r="6068" spans="1:9" x14ac:dyDescent="0.25">
      <c r="A6068" s="1">
        <v>209</v>
      </c>
      <c r="B6068">
        <v>229</v>
      </c>
      <c r="C6068">
        <v>6067</v>
      </c>
      <c r="D6068">
        <f t="shared" si="474"/>
        <v>4801</v>
      </c>
      <c r="E6068">
        <f t="shared" si="470"/>
        <v>3.165320586780946</v>
      </c>
      <c r="F6068">
        <f t="shared" si="471"/>
        <v>2.372793319115285E-2</v>
      </c>
      <c r="G6068">
        <f t="shared" si="472"/>
        <v>1</v>
      </c>
      <c r="H6068">
        <f t="shared" si="473"/>
        <v>1</v>
      </c>
      <c r="I6068">
        <f>IF((A6068-$J$2)^2+(B6068-$K$2)^2=200^2,1,0)</f>
        <v>0</v>
      </c>
    </row>
    <row r="6069" spans="1:9" x14ac:dyDescent="0.25">
      <c r="A6069" s="1">
        <v>187</v>
      </c>
      <c r="B6069">
        <v>105</v>
      </c>
      <c r="C6069">
        <v>6068</v>
      </c>
      <c r="D6069">
        <f t="shared" si="474"/>
        <v>4802</v>
      </c>
      <c r="E6069">
        <f t="shared" si="470"/>
        <v>3.165458141067897</v>
      </c>
      <c r="F6069">
        <f t="shared" si="471"/>
        <v>2.3865487478103908E-2</v>
      </c>
      <c r="G6069">
        <f t="shared" si="472"/>
        <v>1</v>
      </c>
      <c r="H6069">
        <f t="shared" si="473"/>
        <v>1</v>
      </c>
      <c r="I6069">
        <f>IF((A6069-$J$2)^2+(B6069-$K$2)^2=200^2,1,0)</f>
        <v>0</v>
      </c>
    </row>
    <row r="6070" spans="1:9" x14ac:dyDescent="0.25">
      <c r="A6070">
        <v>197</v>
      </c>
      <c r="B6070">
        <v>47</v>
      </c>
      <c r="C6070">
        <v>6069</v>
      </c>
      <c r="D6070">
        <f t="shared" si="474"/>
        <v>4803</v>
      </c>
      <c r="E6070">
        <f t="shared" si="470"/>
        <v>3.165595650024716</v>
      </c>
      <c r="F6070">
        <f t="shared" si="471"/>
        <v>2.4002996434922874E-2</v>
      </c>
      <c r="G6070">
        <f t="shared" si="472"/>
        <v>1</v>
      </c>
      <c r="H6070">
        <f t="shared" si="473"/>
        <v>1</v>
      </c>
      <c r="I6070">
        <f>IF((A6070-$J$2)^2+(B6070-$K$2)^2=200^2,1,0)</f>
        <v>0</v>
      </c>
    </row>
    <row r="6071" spans="1:9" x14ac:dyDescent="0.25">
      <c r="A6071" s="1">
        <v>127</v>
      </c>
      <c r="B6071">
        <v>383</v>
      </c>
      <c r="C6071">
        <v>6070</v>
      </c>
      <c r="D6071">
        <f t="shared" si="474"/>
        <v>4804</v>
      </c>
      <c r="E6071">
        <f t="shared" si="470"/>
        <v>3.1657331136738054</v>
      </c>
      <c r="F6071">
        <f t="shared" si="471"/>
        <v>2.4140460084012272E-2</v>
      </c>
      <c r="G6071">
        <f t="shared" si="472"/>
        <v>1</v>
      </c>
      <c r="H6071">
        <f t="shared" si="473"/>
        <v>1</v>
      </c>
      <c r="I6071">
        <f>IF((A6071-$J$2)^2+(B6071-$K$2)^2=200^2,1,0)</f>
        <v>0</v>
      </c>
    </row>
    <row r="6072" spans="1:9" x14ac:dyDescent="0.25">
      <c r="A6072" s="1">
        <v>124</v>
      </c>
      <c r="B6072">
        <v>103</v>
      </c>
      <c r="C6072">
        <v>6071</v>
      </c>
      <c r="D6072">
        <f t="shared" si="474"/>
        <v>4805</v>
      </c>
      <c r="E6072">
        <f t="shared" si="470"/>
        <v>3.1658705320375558</v>
      </c>
      <c r="F6072">
        <f t="shared" si="471"/>
        <v>2.4277878447762635E-2</v>
      </c>
      <c r="G6072">
        <f t="shared" si="472"/>
        <v>1</v>
      </c>
      <c r="H6072">
        <f t="shared" si="473"/>
        <v>1</v>
      </c>
      <c r="I6072">
        <f>IF((A6072-$J$2)^2+(B6072-$K$2)^2=200^2,1,0)</f>
        <v>0</v>
      </c>
    </row>
    <row r="6073" spans="1:9" x14ac:dyDescent="0.25">
      <c r="A6073" s="1">
        <v>250</v>
      </c>
      <c r="B6073">
        <v>249</v>
      </c>
      <c r="C6073">
        <v>6072</v>
      </c>
      <c r="D6073">
        <f t="shared" si="474"/>
        <v>4806</v>
      </c>
      <c r="E6073">
        <f t="shared" si="470"/>
        <v>3.1660079051383399</v>
      </c>
      <c r="F6073">
        <f t="shared" si="471"/>
        <v>2.4415251548546735E-2</v>
      </c>
      <c r="G6073">
        <f t="shared" si="472"/>
        <v>1</v>
      </c>
      <c r="H6073">
        <f t="shared" si="473"/>
        <v>1</v>
      </c>
      <c r="I6073">
        <f>IF((A6073-$J$2)^2+(B6073-$K$2)^2=200^2,1,0)</f>
        <v>0</v>
      </c>
    </row>
    <row r="6074" spans="1:9" x14ac:dyDescent="0.25">
      <c r="A6074" s="1">
        <v>190</v>
      </c>
      <c r="B6074">
        <v>280</v>
      </c>
      <c r="C6074">
        <v>6073</v>
      </c>
      <c r="D6074">
        <f t="shared" si="474"/>
        <v>4807</v>
      </c>
      <c r="E6074">
        <f t="shared" si="470"/>
        <v>3.166145232998518</v>
      </c>
      <c r="F6074">
        <f t="shared" si="471"/>
        <v>2.4552579408724906E-2</v>
      </c>
      <c r="G6074">
        <f t="shared" si="472"/>
        <v>1</v>
      </c>
      <c r="H6074">
        <f t="shared" si="473"/>
        <v>1</v>
      </c>
      <c r="I6074">
        <f>IF((A6074-$J$2)^2+(B6074-$K$2)^2=200^2,1,0)</f>
        <v>0</v>
      </c>
    </row>
    <row r="6075" spans="1:9" x14ac:dyDescent="0.25">
      <c r="A6075" s="1">
        <v>217</v>
      </c>
      <c r="B6075">
        <v>396</v>
      </c>
      <c r="C6075">
        <v>6074</v>
      </c>
      <c r="D6075">
        <f t="shared" si="474"/>
        <v>4808</v>
      </c>
      <c r="E6075">
        <f t="shared" si="470"/>
        <v>3.1662825156404346</v>
      </c>
      <c r="F6075">
        <f t="shared" si="471"/>
        <v>2.4689862050641498E-2</v>
      </c>
      <c r="G6075">
        <f t="shared" si="472"/>
        <v>1</v>
      </c>
      <c r="H6075">
        <f t="shared" si="473"/>
        <v>1</v>
      </c>
      <c r="I6075">
        <f>IF((A6075-$J$2)^2+(B6075-$K$2)^2=200^2,1,0)</f>
        <v>0</v>
      </c>
    </row>
    <row r="6076" spans="1:9" x14ac:dyDescent="0.25">
      <c r="A6076" s="1">
        <v>275</v>
      </c>
      <c r="B6076">
        <v>266</v>
      </c>
      <c r="C6076">
        <v>6075</v>
      </c>
      <c r="D6076">
        <f t="shared" si="474"/>
        <v>4809</v>
      </c>
      <c r="E6076">
        <f t="shared" si="470"/>
        <v>3.1664197530864198</v>
      </c>
      <c r="F6076">
        <f t="shared" si="471"/>
        <v>2.4827099496626648E-2</v>
      </c>
      <c r="G6076">
        <f t="shared" si="472"/>
        <v>1</v>
      </c>
      <c r="H6076">
        <f t="shared" si="473"/>
        <v>1</v>
      </c>
      <c r="I6076">
        <f>IF((A6076-$J$2)^2+(B6076-$K$2)^2=200^2,1,0)</f>
        <v>0</v>
      </c>
    </row>
    <row r="6077" spans="1:9" x14ac:dyDescent="0.25">
      <c r="A6077" s="1">
        <v>183</v>
      </c>
      <c r="B6077">
        <v>380</v>
      </c>
      <c r="C6077">
        <v>6076</v>
      </c>
      <c r="D6077">
        <f t="shared" si="474"/>
        <v>4810</v>
      </c>
      <c r="E6077">
        <f t="shared" si="470"/>
        <v>3.1665569453587885</v>
      </c>
      <c r="F6077">
        <f t="shared" si="471"/>
        <v>2.4964291768995395E-2</v>
      </c>
      <c r="G6077">
        <f t="shared" si="472"/>
        <v>1</v>
      </c>
      <c r="H6077">
        <f t="shared" si="473"/>
        <v>1</v>
      </c>
      <c r="I6077">
        <f>IF((A6077-$J$2)^2+(B6077-$K$2)^2=200^2,1,0)</f>
        <v>0</v>
      </c>
    </row>
    <row r="6078" spans="1:9" x14ac:dyDescent="0.25">
      <c r="A6078" s="1">
        <v>308</v>
      </c>
      <c r="B6078">
        <v>315</v>
      </c>
      <c r="C6078">
        <v>6077</v>
      </c>
      <c r="D6078">
        <f t="shared" si="474"/>
        <v>4811</v>
      </c>
      <c r="E6078">
        <f t="shared" si="470"/>
        <v>3.1666940924798421</v>
      </c>
      <c r="F6078">
        <f t="shared" si="471"/>
        <v>2.510143889004901E-2</v>
      </c>
      <c r="G6078">
        <f t="shared" si="472"/>
        <v>1</v>
      </c>
      <c r="H6078">
        <f t="shared" si="473"/>
        <v>1</v>
      </c>
      <c r="I6078">
        <f>IF((A6078-$J$2)^2+(B6078-$K$2)^2=200^2,1,0)</f>
        <v>0</v>
      </c>
    </row>
    <row r="6079" spans="1:9" x14ac:dyDescent="0.25">
      <c r="A6079" s="1">
        <v>197</v>
      </c>
      <c r="B6079">
        <v>218</v>
      </c>
      <c r="C6079">
        <v>6078</v>
      </c>
      <c r="D6079">
        <f t="shared" si="474"/>
        <v>4812</v>
      </c>
      <c r="E6079">
        <f t="shared" si="470"/>
        <v>3.1668311944718659</v>
      </c>
      <c r="F6079">
        <f t="shared" si="471"/>
        <v>2.523854088207278E-2</v>
      </c>
      <c r="G6079">
        <f t="shared" si="472"/>
        <v>1</v>
      </c>
      <c r="H6079">
        <f t="shared" si="473"/>
        <v>1</v>
      </c>
      <c r="I6079">
        <f>IF((A6079-$J$2)^2+(B6079-$K$2)^2=200^2,1,0)</f>
        <v>0</v>
      </c>
    </row>
    <row r="6080" spans="1:9" x14ac:dyDescent="0.25">
      <c r="A6080" s="1">
        <v>101</v>
      </c>
      <c r="B6080">
        <v>104</v>
      </c>
      <c r="C6080">
        <v>6079</v>
      </c>
      <c r="D6080">
        <f t="shared" si="474"/>
        <v>4813</v>
      </c>
      <c r="E6080">
        <f t="shared" si="470"/>
        <v>3.1669682513571309</v>
      </c>
      <c r="F6080">
        <f t="shared" si="471"/>
        <v>2.5375597767337776E-2</v>
      </c>
      <c r="G6080">
        <f t="shared" si="472"/>
        <v>1</v>
      </c>
      <c r="H6080">
        <f t="shared" si="473"/>
        <v>1</v>
      </c>
      <c r="I6080">
        <f>IF((A6080-$J$2)^2+(B6080-$K$2)^2=200^2,1,0)</f>
        <v>0</v>
      </c>
    </row>
    <row r="6081" spans="1:9" x14ac:dyDescent="0.25">
      <c r="A6081">
        <v>363</v>
      </c>
      <c r="B6081">
        <v>26</v>
      </c>
      <c r="C6081">
        <v>6080</v>
      </c>
      <c r="D6081">
        <f t="shared" si="474"/>
        <v>4813</v>
      </c>
      <c r="E6081">
        <f t="shared" si="470"/>
        <v>3.1664473684210526</v>
      </c>
      <c r="F6081">
        <f t="shared" si="471"/>
        <v>2.485471483125945E-2</v>
      </c>
      <c r="G6081">
        <f t="shared" si="472"/>
        <v>0</v>
      </c>
      <c r="H6081">
        <f t="shared" si="473"/>
        <v>0</v>
      </c>
      <c r="I6081">
        <f>IF((A6081-$J$2)^2+(B6081-$K$2)^2=200^2,1,0)</f>
        <v>0</v>
      </c>
    </row>
    <row r="6082" spans="1:9" x14ac:dyDescent="0.25">
      <c r="A6082" s="1">
        <v>184</v>
      </c>
      <c r="B6082">
        <v>301</v>
      </c>
      <c r="C6082">
        <v>6081</v>
      </c>
      <c r="D6082">
        <f t="shared" si="474"/>
        <v>4814</v>
      </c>
      <c r="E6082">
        <f t="shared" si="470"/>
        <v>3.1665844433481336</v>
      </c>
      <c r="F6082">
        <f t="shared" si="471"/>
        <v>2.4991789758340488E-2</v>
      </c>
      <c r="G6082">
        <f t="shared" si="472"/>
        <v>1</v>
      </c>
      <c r="H6082">
        <f t="shared" si="473"/>
        <v>1</v>
      </c>
      <c r="I6082">
        <f>IF((A6082-$J$2)^2+(B6082-$K$2)^2=200^2,1,0)</f>
        <v>0</v>
      </c>
    </row>
    <row r="6083" spans="1:9" x14ac:dyDescent="0.25">
      <c r="A6083" s="1">
        <v>270</v>
      </c>
      <c r="B6083">
        <v>105</v>
      </c>
      <c r="C6083">
        <v>6082</v>
      </c>
      <c r="D6083">
        <f t="shared" si="474"/>
        <v>4815</v>
      </c>
      <c r="E6083">
        <f t="shared" ref="E6083:E6146" si="475">((D6083/C6083)*$L$2)/200^2</f>
        <v>3.1667214731996052</v>
      </c>
      <c r="F6083">
        <f t="shared" ref="F6083:F6146" si="476">ABS(PI()-E6083)</f>
        <v>2.5128819609812059E-2</v>
      </c>
      <c r="G6083">
        <f t="shared" ref="G6083:G6146" si="477">IF(OR(I6083=1,H6083=1),1,0)</f>
        <v>1</v>
      </c>
      <c r="H6083">
        <f t="shared" ref="H6083:H6146" si="478">IF((A6083-$J$2)^2+(B6083-$K$2)^2&lt;200^2,1,0)</f>
        <v>1</v>
      </c>
      <c r="I6083">
        <f>IF((A6083-$J$2)^2+(B6083-$K$2)^2=200^2,1,0)</f>
        <v>0</v>
      </c>
    </row>
    <row r="6084" spans="1:9" x14ac:dyDescent="0.25">
      <c r="A6084">
        <v>229</v>
      </c>
      <c r="B6084">
        <v>78</v>
      </c>
      <c r="C6084">
        <v>6083</v>
      </c>
      <c r="D6084">
        <f t="shared" ref="D6084:D6147" si="479">D6083+G6084</f>
        <v>4816</v>
      </c>
      <c r="E6084">
        <f t="shared" si="475"/>
        <v>3.1668584579976984</v>
      </c>
      <c r="F6084">
        <f t="shared" si="476"/>
        <v>2.5265804407905268E-2</v>
      </c>
      <c r="G6084">
        <f t="shared" si="477"/>
        <v>1</v>
      </c>
      <c r="H6084">
        <f t="shared" si="478"/>
        <v>1</v>
      </c>
      <c r="I6084">
        <f>IF((A6084-$J$2)^2+(B6084-$K$2)^2=200^2,1,0)</f>
        <v>0</v>
      </c>
    </row>
    <row r="6085" spans="1:9" x14ac:dyDescent="0.25">
      <c r="A6085" s="1">
        <v>325</v>
      </c>
      <c r="B6085">
        <v>217</v>
      </c>
      <c r="C6085">
        <v>6084</v>
      </c>
      <c r="D6085">
        <f t="shared" si="479"/>
        <v>4817</v>
      </c>
      <c r="E6085">
        <f t="shared" si="475"/>
        <v>3.1669953977646284</v>
      </c>
      <c r="F6085">
        <f t="shared" si="476"/>
        <v>2.5402744174835235E-2</v>
      </c>
      <c r="G6085">
        <f t="shared" si="477"/>
        <v>1</v>
      </c>
      <c r="H6085">
        <f t="shared" si="478"/>
        <v>1</v>
      </c>
      <c r="I6085">
        <f>IF((A6085-$J$2)^2+(B6085-$K$2)^2=200^2,1,0)</f>
        <v>0</v>
      </c>
    </row>
    <row r="6086" spans="1:9" x14ac:dyDescent="0.25">
      <c r="A6086" s="1">
        <v>119</v>
      </c>
      <c r="B6086">
        <v>384</v>
      </c>
      <c r="C6086">
        <v>6085</v>
      </c>
      <c r="D6086">
        <f t="shared" si="479"/>
        <v>4817</v>
      </c>
      <c r="E6086">
        <f t="shared" si="475"/>
        <v>3.1664749383730486</v>
      </c>
      <c r="F6086">
        <f t="shared" si="476"/>
        <v>2.4882284783255493E-2</v>
      </c>
      <c r="G6086">
        <f t="shared" si="477"/>
        <v>0</v>
      </c>
      <c r="H6086">
        <f t="shared" si="478"/>
        <v>0</v>
      </c>
      <c r="I6086">
        <f>IF((A6086-$J$2)^2+(B6086-$K$2)^2=200^2,1,0)</f>
        <v>0</v>
      </c>
    </row>
    <row r="6087" spans="1:9" x14ac:dyDescent="0.25">
      <c r="A6087" s="1">
        <v>327</v>
      </c>
      <c r="B6087">
        <v>164</v>
      </c>
      <c r="C6087">
        <v>6086</v>
      </c>
      <c r="D6087">
        <f t="shared" si="479"/>
        <v>4818</v>
      </c>
      <c r="E6087">
        <f t="shared" si="475"/>
        <v>3.1666118961551102</v>
      </c>
      <c r="F6087">
        <f t="shared" si="476"/>
        <v>2.5019242565317068E-2</v>
      </c>
      <c r="G6087">
        <f t="shared" si="477"/>
        <v>1</v>
      </c>
      <c r="H6087">
        <f t="shared" si="478"/>
        <v>1</v>
      </c>
      <c r="I6087">
        <f>IF((A6087-$J$2)^2+(B6087-$K$2)^2=200^2,1,0)</f>
        <v>0</v>
      </c>
    </row>
    <row r="6088" spans="1:9" x14ac:dyDescent="0.25">
      <c r="A6088" s="1">
        <v>209</v>
      </c>
      <c r="B6088">
        <v>107</v>
      </c>
      <c r="C6088">
        <v>6087</v>
      </c>
      <c r="D6088">
        <f t="shared" si="479"/>
        <v>4819</v>
      </c>
      <c r="E6088">
        <f t="shared" si="475"/>
        <v>3.1667488089370792</v>
      </c>
      <c r="F6088">
        <f t="shared" si="476"/>
        <v>2.5156155347286102E-2</v>
      </c>
      <c r="G6088">
        <f t="shared" si="477"/>
        <v>1</v>
      </c>
      <c r="H6088">
        <f t="shared" si="478"/>
        <v>1</v>
      </c>
      <c r="I6088">
        <f>IF((A6088-$J$2)^2+(B6088-$K$2)^2=200^2,1,0)</f>
        <v>0</v>
      </c>
    </row>
    <row r="6089" spans="1:9" x14ac:dyDescent="0.25">
      <c r="A6089" s="1">
        <v>330</v>
      </c>
      <c r="B6089">
        <v>353</v>
      </c>
      <c r="C6089">
        <v>6088</v>
      </c>
      <c r="D6089">
        <f t="shared" si="479"/>
        <v>4819</v>
      </c>
      <c r="E6089">
        <f t="shared" si="475"/>
        <v>3.1662286465177396</v>
      </c>
      <c r="F6089">
        <f t="shared" si="476"/>
        <v>2.4635992927946493E-2</v>
      </c>
      <c r="G6089">
        <f t="shared" si="477"/>
        <v>0</v>
      </c>
      <c r="H6089">
        <f t="shared" si="478"/>
        <v>0</v>
      </c>
      <c r="I6089">
        <f>IF((A6089-$J$2)^2+(B6089-$K$2)^2=200^2,1,0)</f>
        <v>0</v>
      </c>
    </row>
    <row r="6090" spans="1:9" x14ac:dyDescent="0.25">
      <c r="A6090" s="1">
        <v>198</v>
      </c>
      <c r="B6090">
        <v>379</v>
      </c>
      <c r="C6090">
        <v>6089</v>
      </c>
      <c r="D6090">
        <f t="shared" si="479"/>
        <v>4820</v>
      </c>
      <c r="E6090">
        <f t="shared" si="475"/>
        <v>3.1663655772704877</v>
      </c>
      <c r="F6090">
        <f t="shared" si="476"/>
        <v>2.4772923680694614E-2</v>
      </c>
      <c r="G6090">
        <f t="shared" si="477"/>
        <v>1</v>
      </c>
      <c r="H6090">
        <f t="shared" si="478"/>
        <v>1</v>
      </c>
      <c r="I6090">
        <f>IF((A6090-$J$2)^2+(B6090-$K$2)^2=200^2,1,0)</f>
        <v>0</v>
      </c>
    </row>
    <row r="6091" spans="1:9" x14ac:dyDescent="0.25">
      <c r="A6091" s="1">
        <v>79</v>
      </c>
      <c r="B6091">
        <v>313</v>
      </c>
      <c r="C6091">
        <v>6090</v>
      </c>
      <c r="D6091">
        <f t="shared" si="479"/>
        <v>4821</v>
      </c>
      <c r="E6091">
        <f t="shared" si="475"/>
        <v>3.1665024630541874</v>
      </c>
      <c r="F6091">
        <f t="shared" si="476"/>
        <v>2.490980946439425E-2</v>
      </c>
      <c r="G6091">
        <f t="shared" si="477"/>
        <v>1</v>
      </c>
      <c r="H6091">
        <f t="shared" si="478"/>
        <v>1</v>
      </c>
      <c r="I6091">
        <f>IF((A6091-$J$2)^2+(B6091-$K$2)^2=200^2,1,0)</f>
        <v>0</v>
      </c>
    </row>
    <row r="6092" spans="1:9" x14ac:dyDescent="0.25">
      <c r="A6092">
        <v>235</v>
      </c>
      <c r="B6092">
        <v>27</v>
      </c>
      <c r="C6092">
        <v>6091</v>
      </c>
      <c r="D6092">
        <f t="shared" si="479"/>
        <v>4822</v>
      </c>
      <c r="E6092">
        <f t="shared" si="475"/>
        <v>3.1666393038909866</v>
      </c>
      <c r="F6092">
        <f t="shared" si="476"/>
        <v>2.5046650301193463E-2</v>
      </c>
      <c r="G6092">
        <f t="shared" si="477"/>
        <v>1</v>
      </c>
      <c r="H6092">
        <f t="shared" si="478"/>
        <v>1</v>
      </c>
      <c r="I6092">
        <f>IF((A6092-$J$2)^2+(B6092-$K$2)^2=200^2,1,0)</f>
        <v>0</v>
      </c>
    </row>
    <row r="6093" spans="1:9" x14ac:dyDescent="0.25">
      <c r="A6093" s="1">
        <v>234</v>
      </c>
      <c r="B6093">
        <v>327</v>
      </c>
      <c r="C6093">
        <v>6092</v>
      </c>
      <c r="D6093">
        <f t="shared" si="479"/>
        <v>4823</v>
      </c>
      <c r="E6093">
        <f t="shared" si="475"/>
        <v>3.1667760998030205</v>
      </c>
      <c r="F6093">
        <f t="shared" si="476"/>
        <v>2.5183446213227434E-2</v>
      </c>
      <c r="G6093">
        <f t="shared" si="477"/>
        <v>1</v>
      </c>
      <c r="H6093">
        <f t="shared" si="478"/>
        <v>1</v>
      </c>
      <c r="I6093">
        <f>IF((A6093-$J$2)^2+(B6093-$K$2)^2=200^2,1,0)</f>
        <v>0</v>
      </c>
    </row>
    <row r="6094" spans="1:9" x14ac:dyDescent="0.25">
      <c r="A6094" s="1">
        <v>370</v>
      </c>
      <c r="B6094">
        <v>153</v>
      </c>
      <c r="C6094">
        <v>6093</v>
      </c>
      <c r="D6094">
        <f t="shared" si="479"/>
        <v>4824</v>
      </c>
      <c r="E6094">
        <f t="shared" si="475"/>
        <v>3.1669128508124076</v>
      </c>
      <c r="F6094">
        <f t="shared" si="476"/>
        <v>2.5320197222614471E-2</v>
      </c>
      <c r="G6094">
        <f t="shared" si="477"/>
        <v>1</v>
      </c>
      <c r="H6094">
        <f t="shared" si="478"/>
        <v>1</v>
      </c>
      <c r="I6094">
        <f>IF((A6094-$J$2)^2+(B6094-$K$2)^2=200^2,1,0)</f>
        <v>0</v>
      </c>
    </row>
    <row r="6095" spans="1:9" x14ac:dyDescent="0.25">
      <c r="A6095" s="1">
        <v>249</v>
      </c>
      <c r="B6095">
        <v>366</v>
      </c>
      <c r="C6095">
        <v>6094</v>
      </c>
      <c r="D6095">
        <f t="shared" si="479"/>
        <v>4825</v>
      </c>
      <c r="E6095">
        <f t="shared" si="475"/>
        <v>3.1670495569412536</v>
      </c>
      <c r="F6095">
        <f t="shared" si="476"/>
        <v>2.5456903351460447E-2</v>
      </c>
      <c r="G6095">
        <f t="shared" si="477"/>
        <v>1</v>
      </c>
      <c r="H6095">
        <f t="shared" si="478"/>
        <v>1</v>
      </c>
      <c r="I6095">
        <f>IF((A6095-$J$2)^2+(B6095-$K$2)^2=200^2,1,0)</f>
        <v>0</v>
      </c>
    </row>
    <row r="6096" spans="1:9" x14ac:dyDescent="0.25">
      <c r="A6096">
        <v>130</v>
      </c>
      <c r="B6096">
        <v>13</v>
      </c>
      <c r="C6096">
        <v>6095</v>
      </c>
      <c r="D6096">
        <f t="shared" si="479"/>
        <v>4826</v>
      </c>
      <c r="E6096">
        <f t="shared" si="475"/>
        <v>3.1671862182116488</v>
      </c>
      <c r="F6096">
        <f t="shared" si="476"/>
        <v>2.5593564621855691E-2</v>
      </c>
      <c r="G6096">
        <f t="shared" si="477"/>
        <v>1</v>
      </c>
      <c r="H6096">
        <f t="shared" si="478"/>
        <v>1</v>
      </c>
      <c r="I6096">
        <f>IF((A6096-$J$2)^2+(B6096-$K$2)^2=200^2,1,0)</f>
        <v>0</v>
      </c>
    </row>
    <row r="6097" spans="1:9" x14ac:dyDescent="0.25">
      <c r="A6097">
        <v>297</v>
      </c>
      <c r="B6097">
        <v>80</v>
      </c>
      <c r="C6097">
        <v>6096</v>
      </c>
      <c r="D6097">
        <f t="shared" si="479"/>
        <v>4827</v>
      </c>
      <c r="E6097">
        <f t="shared" si="475"/>
        <v>3.1673228346456694</v>
      </c>
      <c r="F6097">
        <f t="shared" si="476"/>
        <v>2.5730181055876322E-2</v>
      </c>
      <c r="G6097">
        <f t="shared" si="477"/>
        <v>1</v>
      </c>
      <c r="H6097">
        <f t="shared" si="478"/>
        <v>1</v>
      </c>
      <c r="I6097">
        <f>IF((A6097-$J$2)^2+(B6097-$K$2)^2=200^2,1,0)</f>
        <v>0</v>
      </c>
    </row>
    <row r="6098" spans="1:9" x14ac:dyDescent="0.25">
      <c r="A6098">
        <v>371</v>
      </c>
      <c r="B6098">
        <v>72</v>
      </c>
      <c r="C6098">
        <v>6097</v>
      </c>
      <c r="D6098">
        <f t="shared" si="479"/>
        <v>4827</v>
      </c>
      <c r="E6098">
        <f t="shared" si="475"/>
        <v>3.1668033459078235</v>
      </c>
      <c r="F6098">
        <f t="shared" si="476"/>
        <v>2.5210692318030414E-2</v>
      </c>
      <c r="G6098">
        <f t="shared" si="477"/>
        <v>0</v>
      </c>
      <c r="H6098">
        <f t="shared" si="478"/>
        <v>0</v>
      </c>
      <c r="I6098">
        <f>IF((A6098-$J$2)^2+(B6098-$K$2)^2=200^2,1,0)</f>
        <v>0</v>
      </c>
    </row>
    <row r="6099" spans="1:9" x14ac:dyDescent="0.25">
      <c r="A6099">
        <v>202</v>
      </c>
      <c r="B6099">
        <v>99</v>
      </c>
      <c r="C6099">
        <v>6098</v>
      </c>
      <c r="D6099">
        <f t="shared" si="479"/>
        <v>4828</v>
      </c>
      <c r="E6099">
        <f t="shared" si="475"/>
        <v>3.1669399803214167</v>
      </c>
      <c r="F6099">
        <f t="shared" si="476"/>
        <v>2.5347326731623543E-2</v>
      </c>
      <c r="G6099">
        <f t="shared" si="477"/>
        <v>1</v>
      </c>
      <c r="H6099">
        <f t="shared" si="478"/>
        <v>1</v>
      </c>
      <c r="I6099">
        <f>IF((A6099-$J$2)^2+(B6099-$K$2)^2=200^2,1,0)</f>
        <v>0</v>
      </c>
    </row>
    <row r="6100" spans="1:9" x14ac:dyDescent="0.25">
      <c r="A6100">
        <v>246</v>
      </c>
      <c r="B6100">
        <v>86</v>
      </c>
      <c r="C6100">
        <v>6099</v>
      </c>
      <c r="D6100">
        <f t="shared" si="479"/>
        <v>4829</v>
      </c>
      <c r="E6100">
        <f t="shared" si="475"/>
        <v>3.1670765699294967</v>
      </c>
      <c r="F6100">
        <f t="shared" si="476"/>
        <v>2.5483916339703594E-2</v>
      </c>
      <c r="G6100">
        <f t="shared" si="477"/>
        <v>1</v>
      </c>
      <c r="H6100">
        <f t="shared" si="478"/>
        <v>1</v>
      </c>
      <c r="I6100">
        <f>IF((A6100-$J$2)^2+(B6100-$K$2)^2=200^2,1,0)</f>
        <v>0</v>
      </c>
    </row>
    <row r="6101" spans="1:9" x14ac:dyDescent="0.25">
      <c r="A6101" s="1">
        <v>91</v>
      </c>
      <c r="B6101">
        <v>103</v>
      </c>
      <c r="C6101">
        <v>6100</v>
      </c>
      <c r="D6101">
        <f t="shared" si="479"/>
        <v>4830</v>
      </c>
      <c r="E6101">
        <f t="shared" si="475"/>
        <v>3.1672131147540985</v>
      </c>
      <c r="F6101">
        <f t="shared" si="476"/>
        <v>2.5620461164305386E-2</v>
      </c>
      <c r="G6101">
        <f t="shared" si="477"/>
        <v>1</v>
      </c>
      <c r="H6101">
        <f t="shared" si="478"/>
        <v>1</v>
      </c>
      <c r="I6101">
        <f>IF((A6101-$J$2)^2+(B6101-$K$2)^2=200^2,1,0)</f>
        <v>0</v>
      </c>
    </row>
    <row r="6102" spans="1:9" x14ac:dyDescent="0.25">
      <c r="A6102">
        <v>287</v>
      </c>
      <c r="B6102">
        <v>50</v>
      </c>
      <c r="C6102">
        <v>6101</v>
      </c>
      <c r="D6102">
        <f t="shared" si="479"/>
        <v>4831</v>
      </c>
      <c r="E6102">
        <f t="shared" si="475"/>
        <v>3.1673496148172431</v>
      </c>
      <c r="F6102">
        <f t="shared" si="476"/>
        <v>2.575696122744997E-2</v>
      </c>
      <c r="G6102">
        <f t="shared" si="477"/>
        <v>1</v>
      </c>
      <c r="H6102">
        <f t="shared" si="478"/>
        <v>1</v>
      </c>
      <c r="I6102">
        <f>IF((A6102-$J$2)^2+(B6102-$K$2)^2=200^2,1,0)</f>
        <v>0</v>
      </c>
    </row>
    <row r="6103" spans="1:9" x14ac:dyDescent="0.25">
      <c r="A6103" s="1">
        <v>186</v>
      </c>
      <c r="B6103">
        <v>266</v>
      </c>
      <c r="C6103">
        <v>6102</v>
      </c>
      <c r="D6103">
        <f t="shared" si="479"/>
        <v>4832</v>
      </c>
      <c r="E6103">
        <f t="shared" si="475"/>
        <v>3.1674860701409373</v>
      </c>
      <c r="F6103">
        <f t="shared" si="476"/>
        <v>2.5893416551144188E-2</v>
      </c>
      <c r="G6103">
        <f t="shared" si="477"/>
        <v>1</v>
      </c>
      <c r="H6103">
        <f t="shared" si="478"/>
        <v>1</v>
      </c>
      <c r="I6103">
        <f>IF((A6103-$J$2)^2+(B6103-$K$2)^2=200^2,1,0)</f>
        <v>0</v>
      </c>
    </row>
    <row r="6104" spans="1:9" x14ac:dyDescent="0.25">
      <c r="A6104" s="1">
        <v>376</v>
      </c>
      <c r="B6104">
        <v>242</v>
      </c>
      <c r="C6104">
        <v>6103</v>
      </c>
      <c r="D6104">
        <f t="shared" si="479"/>
        <v>4833</v>
      </c>
      <c r="E6104">
        <f t="shared" si="475"/>
        <v>3.1676224807471733</v>
      </c>
      <c r="F6104">
        <f t="shared" si="476"/>
        <v>2.6029827157380225E-2</v>
      </c>
      <c r="G6104">
        <f t="shared" si="477"/>
        <v>1</v>
      </c>
      <c r="H6104">
        <f t="shared" si="478"/>
        <v>1</v>
      </c>
      <c r="I6104">
        <f>IF((A6104-$J$2)^2+(B6104-$K$2)^2=200^2,1,0)</f>
        <v>0</v>
      </c>
    </row>
    <row r="6105" spans="1:9" x14ac:dyDescent="0.25">
      <c r="A6105" s="1">
        <v>148</v>
      </c>
      <c r="B6105">
        <v>142</v>
      </c>
      <c r="C6105">
        <v>6104</v>
      </c>
      <c r="D6105">
        <f t="shared" si="479"/>
        <v>4834</v>
      </c>
      <c r="E6105">
        <f t="shared" si="475"/>
        <v>3.1677588466579292</v>
      </c>
      <c r="F6105">
        <f t="shared" si="476"/>
        <v>2.6166193068136057E-2</v>
      </c>
      <c r="G6105">
        <f t="shared" si="477"/>
        <v>1</v>
      </c>
      <c r="H6105">
        <f t="shared" si="478"/>
        <v>1</v>
      </c>
      <c r="I6105">
        <f>IF((A6105-$J$2)^2+(B6105-$K$2)^2=200^2,1,0)</f>
        <v>0</v>
      </c>
    </row>
    <row r="6106" spans="1:9" x14ac:dyDescent="0.25">
      <c r="A6106" s="1">
        <v>146</v>
      </c>
      <c r="B6106">
        <v>219</v>
      </c>
      <c r="C6106">
        <v>6105</v>
      </c>
      <c r="D6106">
        <f t="shared" si="479"/>
        <v>4835</v>
      </c>
      <c r="E6106">
        <f t="shared" si="475"/>
        <v>3.1678951678951677</v>
      </c>
      <c r="F6106">
        <f t="shared" si="476"/>
        <v>2.6302514305374558E-2</v>
      </c>
      <c r="G6106">
        <f t="shared" si="477"/>
        <v>1</v>
      </c>
      <c r="H6106">
        <f t="shared" si="478"/>
        <v>1</v>
      </c>
      <c r="I6106">
        <f>IF((A6106-$J$2)^2+(B6106-$K$2)^2=200^2,1,0)</f>
        <v>0</v>
      </c>
    </row>
    <row r="6107" spans="1:9" x14ac:dyDescent="0.25">
      <c r="A6107" s="1">
        <v>358</v>
      </c>
      <c r="B6107">
        <v>200</v>
      </c>
      <c r="C6107">
        <v>6106</v>
      </c>
      <c r="D6107">
        <f t="shared" si="479"/>
        <v>4836</v>
      </c>
      <c r="E6107">
        <f t="shared" si="475"/>
        <v>3.1680314444808384</v>
      </c>
      <c r="F6107">
        <f t="shared" si="476"/>
        <v>2.6438790891045283E-2</v>
      </c>
      <c r="G6107">
        <f t="shared" si="477"/>
        <v>1</v>
      </c>
      <c r="H6107">
        <f t="shared" si="478"/>
        <v>1</v>
      </c>
      <c r="I6107">
        <f>IF((A6107-$J$2)^2+(B6107-$K$2)^2=200^2,1,0)</f>
        <v>0</v>
      </c>
    </row>
    <row r="6108" spans="1:9" x14ac:dyDescent="0.25">
      <c r="A6108" s="1">
        <v>260</v>
      </c>
      <c r="B6108">
        <v>315</v>
      </c>
      <c r="C6108">
        <v>6107</v>
      </c>
      <c r="D6108">
        <f t="shared" si="479"/>
        <v>4837</v>
      </c>
      <c r="E6108">
        <f t="shared" si="475"/>
        <v>3.1681676764368758</v>
      </c>
      <c r="F6108">
        <f t="shared" si="476"/>
        <v>2.6575022847082685E-2</v>
      </c>
      <c r="G6108">
        <f t="shared" si="477"/>
        <v>1</v>
      </c>
      <c r="H6108">
        <f t="shared" si="478"/>
        <v>1</v>
      </c>
      <c r="I6108">
        <f>IF((A6108-$J$2)^2+(B6108-$K$2)^2=200^2,1,0)</f>
        <v>0</v>
      </c>
    </row>
    <row r="6109" spans="1:9" x14ac:dyDescent="0.25">
      <c r="A6109" s="1">
        <v>225</v>
      </c>
      <c r="B6109">
        <v>127</v>
      </c>
      <c r="C6109">
        <v>6108</v>
      </c>
      <c r="D6109">
        <f t="shared" si="479"/>
        <v>4838</v>
      </c>
      <c r="E6109">
        <f t="shared" si="475"/>
        <v>3.1683038637851997</v>
      </c>
      <c r="F6109">
        <f t="shared" si="476"/>
        <v>2.6711210195406565E-2</v>
      </c>
      <c r="G6109">
        <f t="shared" si="477"/>
        <v>1</v>
      </c>
      <c r="H6109">
        <f t="shared" si="478"/>
        <v>1</v>
      </c>
      <c r="I6109">
        <f>IF((A6109-$J$2)^2+(B6109-$K$2)^2=200^2,1,0)</f>
        <v>0</v>
      </c>
    </row>
    <row r="6110" spans="1:9" x14ac:dyDescent="0.25">
      <c r="A6110" s="1">
        <v>271</v>
      </c>
      <c r="B6110">
        <v>339</v>
      </c>
      <c r="C6110">
        <v>6109</v>
      </c>
      <c r="D6110">
        <f t="shared" si="479"/>
        <v>4839</v>
      </c>
      <c r="E6110">
        <f t="shared" si="475"/>
        <v>3.1684400065477165</v>
      </c>
      <c r="F6110">
        <f t="shared" si="476"/>
        <v>2.6847352957923398E-2</v>
      </c>
      <c r="G6110">
        <f t="shared" si="477"/>
        <v>1</v>
      </c>
      <c r="H6110">
        <f t="shared" si="478"/>
        <v>1</v>
      </c>
      <c r="I6110">
        <f>IF((A6110-$J$2)^2+(B6110-$K$2)^2=200^2,1,0)</f>
        <v>0</v>
      </c>
    </row>
    <row r="6111" spans="1:9" x14ac:dyDescent="0.25">
      <c r="A6111">
        <v>19</v>
      </c>
      <c r="B6111">
        <v>15</v>
      </c>
      <c r="C6111">
        <v>6110</v>
      </c>
      <c r="D6111">
        <f t="shared" si="479"/>
        <v>4839</v>
      </c>
      <c r="E6111">
        <f t="shared" si="475"/>
        <v>3.1679214402618658</v>
      </c>
      <c r="F6111">
        <f t="shared" si="476"/>
        <v>2.6328786672072724E-2</v>
      </c>
      <c r="G6111">
        <f t="shared" si="477"/>
        <v>0</v>
      </c>
      <c r="H6111">
        <f t="shared" si="478"/>
        <v>0</v>
      </c>
      <c r="I6111">
        <f>IF((A6111-$J$2)^2+(B6111-$K$2)^2=200^2,1,0)</f>
        <v>0</v>
      </c>
    </row>
    <row r="6112" spans="1:9" x14ac:dyDescent="0.25">
      <c r="A6112" s="1">
        <v>286</v>
      </c>
      <c r="B6112">
        <v>395</v>
      </c>
      <c r="C6112">
        <v>6111</v>
      </c>
      <c r="D6112">
        <f t="shared" si="479"/>
        <v>4839</v>
      </c>
      <c r="E6112">
        <f t="shared" si="475"/>
        <v>3.1674030436917033</v>
      </c>
      <c r="F6112">
        <f t="shared" si="476"/>
        <v>2.5810390101910219E-2</v>
      </c>
      <c r="G6112">
        <f t="shared" si="477"/>
        <v>0</v>
      </c>
      <c r="H6112">
        <f t="shared" si="478"/>
        <v>0</v>
      </c>
      <c r="I6112">
        <f>IF((A6112-$J$2)^2+(B6112-$K$2)^2=200^2,1,0)</f>
        <v>0</v>
      </c>
    </row>
    <row r="6113" spans="1:9" x14ac:dyDescent="0.25">
      <c r="A6113" s="1">
        <v>189</v>
      </c>
      <c r="B6113">
        <v>321</v>
      </c>
      <c r="C6113">
        <v>6112</v>
      </c>
      <c r="D6113">
        <f t="shared" si="479"/>
        <v>4840</v>
      </c>
      <c r="E6113">
        <f t="shared" si="475"/>
        <v>3.167539267015707</v>
      </c>
      <c r="F6113">
        <f t="shared" si="476"/>
        <v>2.5946613425913867E-2</v>
      </c>
      <c r="G6113">
        <f t="shared" si="477"/>
        <v>1</v>
      </c>
      <c r="H6113">
        <f t="shared" si="478"/>
        <v>1</v>
      </c>
      <c r="I6113">
        <f>IF((A6113-$J$2)^2+(B6113-$K$2)^2=200^2,1,0)</f>
        <v>0</v>
      </c>
    </row>
    <row r="6114" spans="1:9" x14ac:dyDescent="0.25">
      <c r="A6114" s="1">
        <v>74</v>
      </c>
      <c r="B6114">
        <v>346</v>
      </c>
      <c r="C6114">
        <v>6113</v>
      </c>
      <c r="D6114">
        <f t="shared" si="479"/>
        <v>4841</v>
      </c>
      <c r="E6114">
        <f t="shared" si="475"/>
        <v>3.167675445771307</v>
      </c>
      <c r="F6114">
        <f t="shared" si="476"/>
        <v>2.6082792181513881E-2</v>
      </c>
      <c r="G6114">
        <f t="shared" si="477"/>
        <v>1</v>
      </c>
      <c r="H6114">
        <f t="shared" si="478"/>
        <v>1</v>
      </c>
      <c r="I6114">
        <f>IF((A6114-$J$2)^2+(B6114-$K$2)^2=200^2,1,0)</f>
        <v>0</v>
      </c>
    </row>
    <row r="6115" spans="1:9" x14ac:dyDescent="0.25">
      <c r="A6115" s="1">
        <v>399</v>
      </c>
      <c r="B6115">
        <v>312</v>
      </c>
      <c r="C6115">
        <v>6114</v>
      </c>
      <c r="D6115">
        <f t="shared" si="479"/>
        <v>4841</v>
      </c>
      <c r="E6115">
        <f t="shared" si="475"/>
        <v>3.167157343801112</v>
      </c>
      <c r="F6115">
        <f t="shared" si="476"/>
        <v>2.5564690211318908E-2</v>
      </c>
      <c r="G6115">
        <f t="shared" si="477"/>
        <v>0</v>
      </c>
      <c r="H6115">
        <f t="shared" si="478"/>
        <v>0</v>
      </c>
      <c r="I6115">
        <f>IF((A6115-$J$2)^2+(B6115-$K$2)^2=200^2,1,0)</f>
        <v>0</v>
      </c>
    </row>
    <row r="6116" spans="1:9" x14ac:dyDescent="0.25">
      <c r="A6116" s="1">
        <v>294</v>
      </c>
      <c r="B6116">
        <v>325</v>
      </c>
      <c r="C6116">
        <v>6115</v>
      </c>
      <c r="D6116">
        <f t="shared" si="479"/>
        <v>4842</v>
      </c>
      <c r="E6116">
        <f t="shared" si="475"/>
        <v>3.1672935404742435</v>
      </c>
      <c r="F6116">
        <f t="shared" si="476"/>
        <v>2.570088688445038E-2</v>
      </c>
      <c r="G6116">
        <f t="shared" si="477"/>
        <v>1</v>
      </c>
      <c r="H6116">
        <f t="shared" si="478"/>
        <v>1</v>
      </c>
      <c r="I6116">
        <f>IF((A6116-$J$2)^2+(B6116-$K$2)^2=200^2,1,0)</f>
        <v>0</v>
      </c>
    </row>
    <row r="6117" spans="1:9" x14ac:dyDescent="0.25">
      <c r="A6117" s="1">
        <v>344</v>
      </c>
      <c r="B6117">
        <v>367</v>
      </c>
      <c r="C6117">
        <v>6116</v>
      </c>
      <c r="D6117">
        <f t="shared" si="479"/>
        <v>4842</v>
      </c>
      <c r="E6117">
        <f t="shared" si="475"/>
        <v>3.1667756703727927</v>
      </c>
      <c r="F6117">
        <f t="shared" si="476"/>
        <v>2.5183016782999612E-2</v>
      </c>
      <c r="G6117">
        <f t="shared" si="477"/>
        <v>0</v>
      </c>
      <c r="H6117">
        <f t="shared" si="478"/>
        <v>0</v>
      </c>
      <c r="I6117">
        <f>IF((A6117-$J$2)^2+(B6117-$K$2)^2=200^2,1,0)</f>
        <v>0</v>
      </c>
    </row>
    <row r="6118" spans="1:9" x14ac:dyDescent="0.25">
      <c r="A6118" s="1">
        <v>7</v>
      </c>
      <c r="B6118">
        <v>381</v>
      </c>
      <c r="C6118">
        <v>6117</v>
      </c>
      <c r="D6118">
        <f t="shared" si="479"/>
        <v>4842</v>
      </c>
      <c r="E6118">
        <f t="shared" si="475"/>
        <v>3.1662579695929378</v>
      </c>
      <c r="F6118">
        <f t="shared" si="476"/>
        <v>2.4665316003144699E-2</v>
      </c>
      <c r="G6118">
        <f t="shared" si="477"/>
        <v>0</v>
      </c>
      <c r="H6118">
        <f t="shared" si="478"/>
        <v>0</v>
      </c>
      <c r="I6118">
        <f>IF((A6118-$J$2)^2+(B6118-$K$2)^2=200^2,1,0)</f>
        <v>0</v>
      </c>
    </row>
    <row r="6119" spans="1:9" x14ac:dyDescent="0.25">
      <c r="A6119">
        <v>43</v>
      </c>
      <c r="B6119">
        <v>46</v>
      </c>
      <c r="C6119">
        <v>6118</v>
      </c>
      <c r="D6119">
        <f t="shared" si="479"/>
        <v>4842</v>
      </c>
      <c r="E6119">
        <f t="shared" si="475"/>
        <v>3.165740438051651</v>
      </c>
      <c r="F6119">
        <f t="shared" si="476"/>
        <v>2.4147784461857835E-2</v>
      </c>
      <c r="G6119">
        <f t="shared" si="477"/>
        <v>0</v>
      </c>
      <c r="H6119">
        <f t="shared" si="478"/>
        <v>0</v>
      </c>
      <c r="I6119">
        <f>IF((A6119-$J$2)^2+(B6119-$K$2)^2=200^2,1,0)</f>
        <v>0</v>
      </c>
    </row>
    <row r="6120" spans="1:9" x14ac:dyDescent="0.25">
      <c r="A6120" s="1">
        <v>243</v>
      </c>
      <c r="B6120">
        <v>221</v>
      </c>
      <c r="C6120">
        <v>6119</v>
      </c>
      <c r="D6120">
        <f t="shared" si="479"/>
        <v>4843</v>
      </c>
      <c r="E6120">
        <f t="shared" si="475"/>
        <v>3.1658767772511847</v>
      </c>
      <c r="F6120">
        <f t="shared" si="476"/>
        <v>2.4284123661391543E-2</v>
      </c>
      <c r="G6120">
        <f t="shared" si="477"/>
        <v>1</v>
      </c>
      <c r="H6120">
        <f t="shared" si="478"/>
        <v>1</v>
      </c>
      <c r="I6120">
        <f>IF((A6120-$J$2)^2+(B6120-$K$2)^2=200^2,1,0)</f>
        <v>0</v>
      </c>
    </row>
    <row r="6121" spans="1:9" x14ac:dyDescent="0.25">
      <c r="A6121" s="1">
        <v>368</v>
      </c>
      <c r="B6121">
        <v>205</v>
      </c>
      <c r="C6121">
        <v>6120</v>
      </c>
      <c r="D6121">
        <f t="shared" si="479"/>
        <v>4844</v>
      </c>
      <c r="E6121">
        <f t="shared" si="475"/>
        <v>3.1660130718954247</v>
      </c>
      <c r="F6121">
        <f t="shared" si="476"/>
        <v>2.4420418305631575E-2</v>
      </c>
      <c r="G6121">
        <f t="shared" si="477"/>
        <v>1</v>
      </c>
      <c r="H6121">
        <f t="shared" si="478"/>
        <v>1</v>
      </c>
      <c r="I6121">
        <f>IF((A6121-$J$2)^2+(B6121-$K$2)^2=200^2,1,0)</f>
        <v>0</v>
      </c>
    </row>
    <row r="6122" spans="1:9" x14ac:dyDescent="0.25">
      <c r="A6122">
        <v>310</v>
      </c>
      <c r="B6122">
        <v>88</v>
      </c>
      <c r="C6122">
        <v>6121</v>
      </c>
      <c r="D6122">
        <f t="shared" si="479"/>
        <v>4845</v>
      </c>
      <c r="E6122">
        <f t="shared" si="475"/>
        <v>3.1661493220062082</v>
      </c>
      <c r="F6122">
        <f t="shared" si="476"/>
        <v>2.4556668416415128E-2</v>
      </c>
      <c r="G6122">
        <f t="shared" si="477"/>
        <v>1</v>
      </c>
      <c r="H6122">
        <f t="shared" si="478"/>
        <v>1</v>
      </c>
      <c r="I6122">
        <f>IF((A6122-$J$2)^2+(B6122-$K$2)^2=200^2,1,0)</f>
        <v>0</v>
      </c>
    </row>
    <row r="6123" spans="1:9" x14ac:dyDescent="0.25">
      <c r="A6123" s="1">
        <v>243</v>
      </c>
      <c r="B6123">
        <v>135</v>
      </c>
      <c r="C6123">
        <v>6122</v>
      </c>
      <c r="D6123">
        <f t="shared" si="479"/>
        <v>4846</v>
      </c>
      <c r="E6123">
        <f t="shared" si="475"/>
        <v>3.1662855276053579</v>
      </c>
      <c r="F6123">
        <f t="shared" si="476"/>
        <v>2.4692874015564747E-2</v>
      </c>
      <c r="G6123">
        <f t="shared" si="477"/>
        <v>1</v>
      </c>
      <c r="H6123">
        <f t="shared" si="478"/>
        <v>1</v>
      </c>
      <c r="I6123">
        <f>IF((A6123-$J$2)^2+(B6123-$K$2)^2=200^2,1,0)</f>
        <v>0</v>
      </c>
    </row>
    <row r="6124" spans="1:9" x14ac:dyDescent="0.25">
      <c r="A6124" s="1">
        <v>220</v>
      </c>
      <c r="B6124">
        <v>192</v>
      </c>
      <c r="C6124">
        <v>6123</v>
      </c>
      <c r="D6124">
        <f t="shared" si="479"/>
        <v>4847</v>
      </c>
      <c r="E6124">
        <f t="shared" si="475"/>
        <v>3.1664216887146823</v>
      </c>
      <c r="F6124">
        <f t="shared" si="476"/>
        <v>2.4829035124889209E-2</v>
      </c>
      <c r="G6124">
        <f t="shared" si="477"/>
        <v>1</v>
      </c>
      <c r="H6124">
        <f t="shared" si="478"/>
        <v>1</v>
      </c>
      <c r="I6124">
        <f>IF((A6124-$J$2)^2+(B6124-$K$2)^2=200^2,1,0)</f>
        <v>0</v>
      </c>
    </row>
    <row r="6125" spans="1:9" x14ac:dyDescent="0.25">
      <c r="A6125" s="1">
        <v>267</v>
      </c>
      <c r="B6125">
        <v>316</v>
      </c>
      <c r="C6125">
        <v>6124</v>
      </c>
      <c r="D6125">
        <f t="shared" si="479"/>
        <v>4848</v>
      </c>
      <c r="E6125">
        <f t="shared" si="475"/>
        <v>3.1665578053559766</v>
      </c>
      <c r="F6125">
        <f t="shared" si="476"/>
        <v>2.4965151766183524E-2</v>
      </c>
      <c r="G6125">
        <f t="shared" si="477"/>
        <v>1</v>
      </c>
      <c r="H6125">
        <f t="shared" si="478"/>
        <v>1</v>
      </c>
      <c r="I6125">
        <f>IF((A6125-$J$2)^2+(B6125-$K$2)^2=200^2,1,0)</f>
        <v>0</v>
      </c>
    </row>
    <row r="6126" spans="1:9" x14ac:dyDescent="0.25">
      <c r="A6126" s="1">
        <v>15</v>
      </c>
      <c r="B6126">
        <v>369</v>
      </c>
      <c r="C6126">
        <v>6125</v>
      </c>
      <c r="D6126">
        <f t="shared" si="479"/>
        <v>4848</v>
      </c>
      <c r="E6126">
        <f t="shared" si="475"/>
        <v>3.1660408163265306</v>
      </c>
      <c r="F6126">
        <f t="shared" si="476"/>
        <v>2.4448162736737444E-2</v>
      </c>
      <c r="G6126">
        <f t="shared" si="477"/>
        <v>0</v>
      </c>
      <c r="H6126">
        <f t="shared" si="478"/>
        <v>0</v>
      </c>
      <c r="I6126">
        <f>IF((A6126-$J$2)^2+(B6126-$K$2)^2=200^2,1,0)</f>
        <v>0</v>
      </c>
    </row>
    <row r="6127" spans="1:9" x14ac:dyDescent="0.25">
      <c r="A6127">
        <v>166</v>
      </c>
      <c r="B6127">
        <v>27</v>
      </c>
      <c r="C6127">
        <v>6126</v>
      </c>
      <c r="D6127">
        <f t="shared" si="479"/>
        <v>4849</v>
      </c>
      <c r="E6127">
        <f t="shared" si="475"/>
        <v>3.1661769507019262</v>
      </c>
      <c r="F6127">
        <f t="shared" si="476"/>
        <v>2.4584297112133058E-2</v>
      </c>
      <c r="G6127">
        <f t="shared" si="477"/>
        <v>1</v>
      </c>
      <c r="H6127">
        <f t="shared" si="478"/>
        <v>1</v>
      </c>
      <c r="I6127">
        <f>IF((A6127-$J$2)^2+(B6127-$K$2)^2=200^2,1,0)</f>
        <v>0</v>
      </c>
    </row>
    <row r="6128" spans="1:9" x14ac:dyDescent="0.25">
      <c r="A6128">
        <v>76</v>
      </c>
      <c r="B6128">
        <v>47</v>
      </c>
      <c r="C6128">
        <v>6127</v>
      </c>
      <c r="D6128">
        <f t="shared" si="479"/>
        <v>4850</v>
      </c>
      <c r="E6128">
        <f t="shared" si="475"/>
        <v>3.1663130406397912</v>
      </c>
      <c r="F6128">
        <f t="shared" si="476"/>
        <v>2.4720387049998127E-2</v>
      </c>
      <c r="G6128">
        <f t="shared" si="477"/>
        <v>1</v>
      </c>
      <c r="H6128">
        <f t="shared" si="478"/>
        <v>1</v>
      </c>
      <c r="I6128">
        <f>IF((A6128-$J$2)^2+(B6128-$K$2)^2=200^2,1,0)</f>
        <v>0</v>
      </c>
    </row>
    <row r="6129" spans="1:9" x14ac:dyDescent="0.25">
      <c r="A6129" s="1">
        <v>48</v>
      </c>
      <c r="B6129">
        <v>114</v>
      </c>
      <c r="C6129">
        <v>6128</v>
      </c>
      <c r="D6129">
        <f t="shared" si="479"/>
        <v>4851</v>
      </c>
      <c r="E6129">
        <f t="shared" si="475"/>
        <v>3.1664490861618799</v>
      </c>
      <c r="F6129">
        <f t="shared" si="476"/>
        <v>2.4856432572086806E-2</v>
      </c>
      <c r="G6129">
        <f t="shared" si="477"/>
        <v>1</v>
      </c>
      <c r="H6129">
        <f t="shared" si="478"/>
        <v>1</v>
      </c>
      <c r="I6129">
        <f>IF((A6129-$J$2)^2+(B6129-$K$2)^2=200^2,1,0)</f>
        <v>0</v>
      </c>
    </row>
    <row r="6130" spans="1:9" x14ac:dyDescent="0.25">
      <c r="A6130">
        <v>69</v>
      </c>
      <c r="B6130">
        <v>3</v>
      </c>
      <c r="C6130">
        <v>6129</v>
      </c>
      <c r="D6130">
        <f t="shared" si="479"/>
        <v>4851</v>
      </c>
      <c r="E6130">
        <f t="shared" si="475"/>
        <v>3.1659324522760648</v>
      </c>
      <c r="F6130">
        <f t="shared" si="476"/>
        <v>2.4339798686271674E-2</v>
      </c>
      <c r="G6130">
        <f t="shared" si="477"/>
        <v>0</v>
      </c>
      <c r="H6130">
        <f t="shared" si="478"/>
        <v>0</v>
      </c>
      <c r="I6130">
        <f>IF((A6130-$J$2)^2+(B6130-$K$2)^2=200^2,1,0)</f>
        <v>0</v>
      </c>
    </row>
    <row r="6131" spans="1:9" x14ac:dyDescent="0.25">
      <c r="A6131">
        <v>268</v>
      </c>
      <c r="B6131">
        <v>49</v>
      </c>
      <c r="C6131">
        <v>6130</v>
      </c>
      <c r="D6131">
        <f t="shared" si="479"/>
        <v>4852</v>
      </c>
      <c r="E6131">
        <f t="shared" si="475"/>
        <v>3.1660685154975532</v>
      </c>
      <c r="F6131">
        <f t="shared" si="476"/>
        <v>2.4475861907760077E-2</v>
      </c>
      <c r="G6131">
        <f t="shared" si="477"/>
        <v>1</v>
      </c>
      <c r="H6131">
        <f t="shared" si="478"/>
        <v>1</v>
      </c>
      <c r="I6131">
        <f>IF((A6131-$J$2)^2+(B6131-$K$2)^2=200^2,1,0)</f>
        <v>0</v>
      </c>
    </row>
    <row r="6132" spans="1:9" x14ac:dyDescent="0.25">
      <c r="A6132" s="1">
        <v>327</v>
      </c>
      <c r="B6132">
        <v>142</v>
      </c>
      <c r="C6132">
        <v>6131</v>
      </c>
      <c r="D6132">
        <f t="shared" si="479"/>
        <v>4853</v>
      </c>
      <c r="E6132">
        <f t="shared" si="475"/>
        <v>3.1662045343337137</v>
      </c>
      <c r="F6132">
        <f t="shared" si="476"/>
        <v>2.4611880743920622E-2</v>
      </c>
      <c r="G6132">
        <f t="shared" si="477"/>
        <v>1</v>
      </c>
      <c r="H6132">
        <f t="shared" si="478"/>
        <v>1</v>
      </c>
      <c r="I6132">
        <f>IF((A6132-$J$2)^2+(B6132-$K$2)^2=200^2,1,0)</f>
        <v>0</v>
      </c>
    </row>
    <row r="6133" spans="1:9" x14ac:dyDescent="0.25">
      <c r="A6133" s="1">
        <v>45</v>
      </c>
      <c r="B6133">
        <v>244</v>
      </c>
      <c r="C6133">
        <v>6132</v>
      </c>
      <c r="D6133">
        <f t="shared" si="479"/>
        <v>4854</v>
      </c>
      <c r="E6133">
        <f t="shared" si="475"/>
        <v>3.1663405088062624</v>
      </c>
      <c r="F6133">
        <f t="shared" si="476"/>
        <v>2.4747855216469272E-2</v>
      </c>
      <c r="G6133">
        <f t="shared" si="477"/>
        <v>1</v>
      </c>
      <c r="H6133">
        <f t="shared" si="478"/>
        <v>1</v>
      </c>
      <c r="I6133">
        <f>IF((A6133-$J$2)^2+(B6133-$K$2)^2=200^2,1,0)</f>
        <v>0</v>
      </c>
    </row>
    <row r="6134" spans="1:9" x14ac:dyDescent="0.25">
      <c r="A6134" s="1">
        <v>217</v>
      </c>
      <c r="B6134">
        <v>174</v>
      </c>
      <c r="C6134">
        <v>6133</v>
      </c>
      <c r="D6134">
        <f t="shared" si="479"/>
        <v>4855</v>
      </c>
      <c r="E6134">
        <f t="shared" si="475"/>
        <v>3.1664764389368987</v>
      </c>
      <c r="F6134">
        <f t="shared" si="476"/>
        <v>2.4883785347105558E-2</v>
      </c>
      <c r="G6134">
        <f t="shared" si="477"/>
        <v>1</v>
      </c>
      <c r="H6134">
        <f t="shared" si="478"/>
        <v>1</v>
      </c>
      <c r="I6134">
        <f>IF((A6134-$J$2)^2+(B6134-$K$2)^2=200^2,1,0)</f>
        <v>0</v>
      </c>
    </row>
    <row r="6135" spans="1:9" x14ac:dyDescent="0.25">
      <c r="A6135">
        <v>217</v>
      </c>
      <c r="B6135">
        <v>7</v>
      </c>
      <c r="C6135">
        <v>6134</v>
      </c>
      <c r="D6135">
        <f t="shared" si="479"/>
        <v>4856</v>
      </c>
      <c r="E6135">
        <f t="shared" si="475"/>
        <v>3.1666123247473101</v>
      </c>
      <c r="F6135">
        <f t="shared" si="476"/>
        <v>2.5019671157517021E-2</v>
      </c>
      <c r="G6135">
        <f t="shared" si="477"/>
        <v>1</v>
      </c>
      <c r="H6135">
        <f t="shared" si="478"/>
        <v>1</v>
      </c>
      <c r="I6135">
        <f>IF((A6135-$J$2)^2+(B6135-$K$2)^2=200^2,1,0)</f>
        <v>0</v>
      </c>
    </row>
    <row r="6136" spans="1:9" x14ac:dyDescent="0.25">
      <c r="A6136" s="1">
        <v>34</v>
      </c>
      <c r="B6136">
        <v>241</v>
      </c>
      <c r="C6136">
        <v>6135</v>
      </c>
      <c r="D6136">
        <f t="shared" si="479"/>
        <v>4857</v>
      </c>
      <c r="E6136">
        <f t="shared" si="475"/>
        <v>3.1667481662591688</v>
      </c>
      <c r="F6136">
        <f t="shared" si="476"/>
        <v>2.5155512669375657E-2</v>
      </c>
      <c r="G6136">
        <f t="shared" si="477"/>
        <v>1</v>
      </c>
      <c r="H6136">
        <f t="shared" si="478"/>
        <v>1</v>
      </c>
      <c r="I6136">
        <f>IF((A6136-$J$2)^2+(B6136-$K$2)^2=200^2,1,0)</f>
        <v>0</v>
      </c>
    </row>
    <row r="6137" spans="1:9" x14ac:dyDescent="0.25">
      <c r="A6137" s="1">
        <v>59</v>
      </c>
      <c r="B6137">
        <v>319</v>
      </c>
      <c r="C6137">
        <v>6136</v>
      </c>
      <c r="D6137">
        <f t="shared" si="479"/>
        <v>4858</v>
      </c>
      <c r="E6137">
        <f t="shared" si="475"/>
        <v>3.1668839634941328</v>
      </c>
      <c r="F6137">
        <f t="shared" si="476"/>
        <v>2.5291309904339698E-2</v>
      </c>
      <c r="G6137">
        <f t="shared" si="477"/>
        <v>1</v>
      </c>
      <c r="H6137">
        <f t="shared" si="478"/>
        <v>1</v>
      </c>
      <c r="I6137">
        <f>IF((A6137-$J$2)^2+(B6137-$K$2)^2=200^2,1,0)</f>
        <v>0</v>
      </c>
    </row>
    <row r="6138" spans="1:9" x14ac:dyDescent="0.25">
      <c r="A6138" s="1">
        <v>40</v>
      </c>
      <c r="B6138">
        <v>103</v>
      </c>
      <c r="C6138">
        <v>6137</v>
      </c>
      <c r="D6138">
        <f t="shared" si="479"/>
        <v>4859</v>
      </c>
      <c r="E6138">
        <f t="shared" si="475"/>
        <v>3.1670197164738472</v>
      </c>
      <c r="F6138">
        <f t="shared" si="476"/>
        <v>2.5427062884054052E-2</v>
      </c>
      <c r="G6138">
        <f t="shared" si="477"/>
        <v>1</v>
      </c>
      <c r="H6138">
        <f t="shared" si="478"/>
        <v>1</v>
      </c>
      <c r="I6138">
        <f>IF((A6138-$J$2)^2+(B6138-$K$2)^2=200^2,1,0)</f>
        <v>0</v>
      </c>
    </row>
    <row r="6139" spans="1:9" x14ac:dyDescent="0.25">
      <c r="A6139">
        <v>128</v>
      </c>
      <c r="B6139">
        <v>33</v>
      </c>
      <c r="C6139">
        <v>6138</v>
      </c>
      <c r="D6139">
        <f t="shared" si="479"/>
        <v>4860</v>
      </c>
      <c r="E6139">
        <f t="shared" si="475"/>
        <v>3.1671554252199412</v>
      </c>
      <c r="F6139">
        <f t="shared" si="476"/>
        <v>2.5562771630148085E-2</v>
      </c>
      <c r="G6139">
        <f t="shared" si="477"/>
        <v>1</v>
      </c>
      <c r="H6139">
        <f t="shared" si="478"/>
        <v>1</v>
      </c>
      <c r="I6139">
        <f>IF((A6139-$J$2)^2+(B6139-$K$2)^2=200^2,1,0)</f>
        <v>0</v>
      </c>
    </row>
    <row r="6140" spans="1:9" x14ac:dyDescent="0.25">
      <c r="A6140" s="1">
        <v>236</v>
      </c>
      <c r="B6140">
        <v>378</v>
      </c>
      <c r="C6140">
        <v>6139</v>
      </c>
      <c r="D6140">
        <f t="shared" si="479"/>
        <v>4861</v>
      </c>
      <c r="E6140">
        <f t="shared" si="475"/>
        <v>3.1672910897540314</v>
      </c>
      <c r="F6140">
        <f t="shared" si="476"/>
        <v>2.5698436164238281E-2</v>
      </c>
      <c r="G6140">
        <f t="shared" si="477"/>
        <v>1</v>
      </c>
      <c r="H6140">
        <f t="shared" si="478"/>
        <v>1</v>
      </c>
      <c r="I6140">
        <f>IF((A6140-$J$2)^2+(B6140-$K$2)^2=200^2,1,0)</f>
        <v>0</v>
      </c>
    </row>
    <row r="6141" spans="1:9" x14ac:dyDescent="0.25">
      <c r="A6141" s="1">
        <v>165</v>
      </c>
      <c r="B6141">
        <v>232</v>
      </c>
      <c r="C6141">
        <v>6140</v>
      </c>
      <c r="D6141">
        <f t="shared" si="479"/>
        <v>4862</v>
      </c>
      <c r="E6141">
        <f t="shared" si="475"/>
        <v>3.16742671009772</v>
      </c>
      <c r="F6141">
        <f t="shared" si="476"/>
        <v>2.5834056507926917E-2</v>
      </c>
      <c r="G6141">
        <f t="shared" si="477"/>
        <v>1</v>
      </c>
      <c r="H6141">
        <f t="shared" si="478"/>
        <v>1</v>
      </c>
      <c r="I6141">
        <f>IF((A6141-$J$2)^2+(B6141-$K$2)^2=200^2,1,0)</f>
        <v>0</v>
      </c>
    </row>
    <row r="6142" spans="1:9" x14ac:dyDescent="0.25">
      <c r="A6142" s="1">
        <v>196</v>
      </c>
      <c r="B6142">
        <v>296</v>
      </c>
      <c r="C6142">
        <v>6141</v>
      </c>
      <c r="D6142">
        <f t="shared" si="479"/>
        <v>4863</v>
      </c>
      <c r="E6142">
        <f t="shared" si="475"/>
        <v>3.1675622862725938</v>
      </c>
      <c r="F6142">
        <f t="shared" si="476"/>
        <v>2.5969632682800725E-2</v>
      </c>
      <c r="G6142">
        <f t="shared" si="477"/>
        <v>1</v>
      </c>
      <c r="H6142">
        <f t="shared" si="478"/>
        <v>1</v>
      </c>
      <c r="I6142">
        <f>IF((A6142-$J$2)^2+(B6142-$K$2)^2=200^2,1,0)</f>
        <v>0</v>
      </c>
    </row>
    <row r="6143" spans="1:9" x14ac:dyDescent="0.25">
      <c r="A6143" s="1">
        <v>202</v>
      </c>
      <c r="B6143">
        <v>339</v>
      </c>
      <c r="C6143">
        <v>6142</v>
      </c>
      <c r="D6143">
        <f t="shared" si="479"/>
        <v>4864</v>
      </c>
      <c r="E6143">
        <f t="shared" si="475"/>
        <v>3.167697818300228</v>
      </c>
      <c r="F6143">
        <f t="shared" si="476"/>
        <v>2.6105164710434892E-2</v>
      </c>
      <c r="G6143">
        <f t="shared" si="477"/>
        <v>1</v>
      </c>
      <c r="H6143">
        <f t="shared" si="478"/>
        <v>1</v>
      </c>
      <c r="I6143">
        <f>IF((A6143-$J$2)^2+(B6143-$K$2)^2=200^2,1,0)</f>
        <v>0</v>
      </c>
    </row>
    <row r="6144" spans="1:9" x14ac:dyDescent="0.25">
      <c r="A6144" s="1">
        <v>64</v>
      </c>
      <c r="B6144">
        <v>314</v>
      </c>
      <c r="C6144">
        <v>6143</v>
      </c>
      <c r="D6144">
        <f t="shared" si="479"/>
        <v>4865</v>
      </c>
      <c r="E6144">
        <f t="shared" si="475"/>
        <v>3.1678333062021813</v>
      </c>
      <c r="F6144">
        <f t="shared" si="476"/>
        <v>2.6240652612388171E-2</v>
      </c>
      <c r="G6144">
        <f t="shared" si="477"/>
        <v>1</v>
      </c>
      <c r="H6144">
        <f t="shared" si="478"/>
        <v>1</v>
      </c>
      <c r="I6144">
        <f>IF((A6144-$J$2)^2+(B6144-$K$2)^2=200^2,1,0)</f>
        <v>0</v>
      </c>
    </row>
    <row r="6145" spans="1:9" x14ac:dyDescent="0.25">
      <c r="A6145">
        <v>290</v>
      </c>
      <c r="B6145">
        <v>90</v>
      </c>
      <c r="C6145">
        <v>6144</v>
      </c>
      <c r="D6145">
        <f t="shared" si="479"/>
        <v>4866</v>
      </c>
      <c r="E6145">
        <f t="shared" si="475"/>
        <v>3.16796875</v>
      </c>
      <c r="F6145">
        <f t="shared" si="476"/>
        <v>2.6376096410206884E-2</v>
      </c>
      <c r="G6145">
        <f t="shared" si="477"/>
        <v>1</v>
      </c>
      <c r="H6145">
        <f t="shared" si="478"/>
        <v>1</v>
      </c>
      <c r="I6145">
        <f>IF((A6145-$J$2)^2+(B6145-$K$2)^2=200^2,1,0)</f>
        <v>0</v>
      </c>
    </row>
    <row r="6146" spans="1:9" x14ac:dyDescent="0.25">
      <c r="A6146" s="1">
        <v>68</v>
      </c>
      <c r="B6146">
        <v>167</v>
      </c>
      <c r="C6146">
        <v>6145</v>
      </c>
      <c r="D6146">
        <f t="shared" si="479"/>
        <v>4867</v>
      </c>
      <c r="E6146">
        <f t="shared" si="475"/>
        <v>3.1681041497152158</v>
      </c>
      <c r="F6146">
        <f t="shared" si="476"/>
        <v>2.6511496125422696E-2</v>
      </c>
      <c r="G6146">
        <f t="shared" si="477"/>
        <v>1</v>
      </c>
      <c r="H6146">
        <f t="shared" si="478"/>
        <v>1</v>
      </c>
      <c r="I6146">
        <f>IF((A6146-$J$2)^2+(B6146-$K$2)^2=200^2,1,0)</f>
        <v>0</v>
      </c>
    </row>
    <row r="6147" spans="1:9" x14ac:dyDescent="0.25">
      <c r="A6147" s="1">
        <v>72</v>
      </c>
      <c r="B6147">
        <v>215</v>
      </c>
      <c r="C6147">
        <v>6146</v>
      </c>
      <c r="D6147">
        <f t="shared" si="479"/>
        <v>4868</v>
      </c>
      <c r="E6147">
        <f t="shared" ref="E6147:E6210" si="480">((D6147/C6147)*$L$2)/200^2</f>
        <v>3.1682395053693457</v>
      </c>
      <c r="F6147">
        <f t="shared" ref="F6147:F6210" si="481">ABS(PI()-E6147)</f>
        <v>2.6646851779552616E-2</v>
      </c>
      <c r="G6147">
        <f t="shared" ref="G6147:G6210" si="482">IF(OR(I6147=1,H6147=1),1,0)</f>
        <v>1</v>
      </c>
      <c r="H6147">
        <f t="shared" ref="H6147:H6210" si="483">IF((A6147-$J$2)^2+(B6147-$K$2)^2&lt;200^2,1,0)</f>
        <v>1</v>
      </c>
      <c r="I6147">
        <f>IF((A6147-$J$2)^2+(B6147-$K$2)^2=200^2,1,0)</f>
        <v>0</v>
      </c>
    </row>
    <row r="6148" spans="1:9" x14ac:dyDescent="0.25">
      <c r="A6148">
        <v>370</v>
      </c>
      <c r="B6148">
        <v>0</v>
      </c>
      <c r="C6148">
        <v>6147</v>
      </c>
      <c r="D6148">
        <f t="shared" ref="D6148:D6211" si="484">D6147+G6148</f>
        <v>4868</v>
      </c>
      <c r="E6148">
        <f t="shared" si="480"/>
        <v>3.167724093053522</v>
      </c>
      <c r="F6148">
        <f t="shared" si="481"/>
        <v>2.6131439463728867E-2</v>
      </c>
      <c r="G6148">
        <f t="shared" si="482"/>
        <v>0</v>
      </c>
      <c r="H6148">
        <f t="shared" si="483"/>
        <v>0</v>
      </c>
      <c r="I6148">
        <f>IF((A6148-$J$2)^2+(B6148-$K$2)^2=200^2,1,0)</f>
        <v>0</v>
      </c>
    </row>
    <row r="6149" spans="1:9" x14ac:dyDescent="0.25">
      <c r="A6149" s="1">
        <v>120</v>
      </c>
      <c r="B6149">
        <v>181</v>
      </c>
      <c r="C6149">
        <v>6148</v>
      </c>
      <c r="D6149">
        <f t="shared" si="484"/>
        <v>4869</v>
      </c>
      <c r="E6149">
        <f t="shared" si="480"/>
        <v>3.1678594664931685</v>
      </c>
      <c r="F6149">
        <f t="shared" si="481"/>
        <v>2.6266812903375403E-2</v>
      </c>
      <c r="G6149">
        <f t="shared" si="482"/>
        <v>1</v>
      </c>
      <c r="H6149">
        <f t="shared" si="483"/>
        <v>1</v>
      </c>
      <c r="I6149">
        <f>IF((A6149-$J$2)^2+(B6149-$K$2)^2=200^2,1,0)</f>
        <v>0</v>
      </c>
    </row>
    <row r="6150" spans="1:9" x14ac:dyDescent="0.25">
      <c r="A6150" s="1">
        <v>53</v>
      </c>
      <c r="B6150">
        <v>137</v>
      </c>
      <c r="C6150">
        <v>6149</v>
      </c>
      <c r="D6150">
        <f t="shared" si="484"/>
        <v>4870</v>
      </c>
      <c r="E6150">
        <f t="shared" si="480"/>
        <v>3.1679947959017727</v>
      </c>
      <c r="F6150">
        <f t="shared" si="481"/>
        <v>2.6402142311979571E-2</v>
      </c>
      <c r="G6150">
        <f t="shared" si="482"/>
        <v>1</v>
      </c>
      <c r="H6150">
        <f t="shared" si="483"/>
        <v>1</v>
      </c>
      <c r="I6150">
        <f>IF((A6150-$J$2)^2+(B6150-$K$2)^2=200^2,1,0)</f>
        <v>0</v>
      </c>
    </row>
    <row r="6151" spans="1:9" x14ac:dyDescent="0.25">
      <c r="A6151" s="1">
        <v>245</v>
      </c>
      <c r="B6151">
        <v>368</v>
      </c>
      <c r="C6151">
        <v>6150</v>
      </c>
      <c r="D6151">
        <f t="shared" si="484"/>
        <v>4871</v>
      </c>
      <c r="E6151">
        <f t="shared" si="480"/>
        <v>3.1681300813008129</v>
      </c>
      <c r="F6151">
        <f t="shared" si="481"/>
        <v>2.6537427711019745E-2</v>
      </c>
      <c r="G6151">
        <f t="shared" si="482"/>
        <v>1</v>
      </c>
      <c r="H6151">
        <f t="shared" si="483"/>
        <v>1</v>
      </c>
      <c r="I6151">
        <f>IF((A6151-$J$2)^2+(B6151-$K$2)^2=200^2,1,0)</f>
        <v>0</v>
      </c>
    </row>
    <row r="6152" spans="1:9" x14ac:dyDescent="0.25">
      <c r="A6152" s="1">
        <v>221</v>
      </c>
      <c r="B6152">
        <v>258</v>
      </c>
      <c r="C6152">
        <v>6151</v>
      </c>
      <c r="D6152">
        <f t="shared" si="484"/>
        <v>4872</v>
      </c>
      <c r="E6152">
        <f t="shared" si="480"/>
        <v>3.1682653227117541</v>
      </c>
      <c r="F6152">
        <f t="shared" si="481"/>
        <v>2.6672669121960979E-2</v>
      </c>
      <c r="G6152">
        <f t="shared" si="482"/>
        <v>1</v>
      </c>
      <c r="H6152">
        <f t="shared" si="483"/>
        <v>1</v>
      </c>
      <c r="I6152">
        <f>IF((A6152-$J$2)^2+(B6152-$K$2)^2=200^2,1,0)</f>
        <v>0</v>
      </c>
    </row>
    <row r="6153" spans="1:9" x14ac:dyDescent="0.25">
      <c r="A6153" s="1">
        <v>28</v>
      </c>
      <c r="B6153">
        <v>349</v>
      </c>
      <c r="C6153">
        <v>6152</v>
      </c>
      <c r="D6153">
        <f t="shared" si="484"/>
        <v>4872</v>
      </c>
      <c r="E6153">
        <f t="shared" si="480"/>
        <v>3.1677503250975292</v>
      </c>
      <c r="F6153">
        <f t="shared" si="481"/>
        <v>2.6157671507736069E-2</v>
      </c>
      <c r="G6153">
        <f t="shared" si="482"/>
        <v>0</v>
      </c>
      <c r="H6153">
        <f t="shared" si="483"/>
        <v>0</v>
      </c>
      <c r="I6153">
        <f>IF((A6153-$J$2)^2+(B6153-$K$2)^2=200^2,1,0)</f>
        <v>0</v>
      </c>
    </row>
    <row r="6154" spans="1:9" x14ac:dyDescent="0.25">
      <c r="A6154">
        <v>147</v>
      </c>
      <c r="B6154">
        <v>47</v>
      </c>
      <c r="C6154">
        <v>6153</v>
      </c>
      <c r="D6154">
        <f t="shared" si="484"/>
        <v>4873</v>
      </c>
      <c r="E6154">
        <f t="shared" si="480"/>
        <v>3.1678855842678368</v>
      </c>
      <c r="F6154">
        <f t="shared" si="481"/>
        <v>2.6292930678043724E-2</v>
      </c>
      <c r="G6154">
        <f t="shared" si="482"/>
        <v>1</v>
      </c>
      <c r="H6154">
        <f t="shared" si="483"/>
        <v>1</v>
      </c>
      <c r="I6154">
        <f>IF((A6154-$J$2)^2+(B6154-$K$2)^2=200^2,1,0)</f>
        <v>0</v>
      </c>
    </row>
    <row r="6155" spans="1:9" x14ac:dyDescent="0.25">
      <c r="A6155" s="1">
        <v>335</v>
      </c>
      <c r="B6155">
        <v>351</v>
      </c>
      <c r="C6155">
        <v>6154</v>
      </c>
      <c r="D6155">
        <f t="shared" si="484"/>
        <v>4873</v>
      </c>
      <c r="E6155">
        <f t="shared" si="480"/>
        <v>3.1673708157296065</v>
      </c>
      <c r="F6155">
        <f t="shared" si="481"/>
        <v>2.5778162139813432E-2</v>
      </c>
      <c r="G6155">
        <f t="shared" si="482"/>
        <v>0</v>
      </c>
      <c r="H6155">
        <f t="shared" si="483"/>
        <v>0</v>
      </c>
      <c r="I6155">
        <f>IF((A6155-$J$2)^2+(B6155-$K$2)^2=200^2,1,0)</f>
        <v>0</v>
      </c>
    </row>
    <row r="6156" spans="1:9" x14ac:dyDescent="0.25">
      <c r="A6156" s="1">
        <v>58</v>
      </c>
      <c r="B6156">
        <v>186</v>
      </c>
      <c r="C6156">
        <v>6155</v>
      </c>
      <c r="D6156">
        <f t="shared" si="484"/>
        <v>4874</v>
      </c>
      <c r="E6156">
        <f t="shared" si="480"/>
        <v>3.1675060926076362</v>
      </c>
      <c r="F6156">
        <f t="shared" si="481"/>
        <v>2.5913439017843043E-2</v>
      </c>
      <c r="G6156">
        <f t="shared" si="482"/>
        <v>1</v>
      </c>
      <c r="H6156">
        <f t="shared" si="483"/>
        <v>1</v>
      </c>
      <c r="I6156">
        <f>IF((A6156-$J$2)^2+(B6156-$K$2)^2=200^2,1,0)</f>
        <v>0</v>
      </c>
    </row>
    <row r="6157" spans="1:9" x14ac:dyDescent="0.25">
      <c r="A6157">
        <v>231</v>
      </c>
      <c r="B6157">
        <v>32</v>
      </c>
      <c r="C6157">
        <v>6156</v>
      </c>
      <c r="D6157">
        <f t="shared" si="484"/>
        <v>4875</v>
      </c>
      <c r="E6157">
        <f t="shared" si="480"/>
        <v>3.1676413255360623</v>
      </c>
      <c r="F6157">
        <f t="shared" si="481"/>
        <v>2.6048671946269142E-2</v>
      </c>
      <c r="G6157">
        <f t="shared" si="482"/>
        <v>1</v>
      </c>
      <c r="H6157">
        <f t="shared" si="483"/>
        <v>1</v>
      </c>
      <c r="I6157">
        <f>IF((A6157-$J$2)^2+(B6157-$K$2)^2=200^2,1,0)</f>
        <v>0</v>
      </c>
    </row>
    <row r="6158" spans="1:9" x14ac:dyDescent="0.25">
      <c r="A6158">
        <v>252</v>
      </c>
      <c r="B6158">
        <v>98</v>
      </c>
      <c r="C6158">
        <v>6157</v>
      </c>
      <c r="D6158">
        <f t="shared" si="484"/>
        <v>4876</v>
      </c>
      <c r="E6158">
        <f t="shared" si="480"/>
        <v>3.1677765145363002</v>
      </c>
      <c r="F6158">
        <f t="shared" si="481"/>
        <v>2.6183860946507043E-2</v>
      </c>
      <c r="G6158">
        <f t="shared" si="482"/>
        <v>1</v>
      </c>
      <c r="H6158">
        <f t="shared" si="483"/>
        <v>1</v>
      </c>
      <c r="I6158">
        <f>IF((A6158-$J$2)^2+(B6158-$K$2)^2=200^2,1,0)</f>
        <v>0</v>
      </c>
    </row>
    <row r="6159" spans="1:9" x14ac:dyDescent="0.25">
      <c r="A6159">
        <v>85</v>
      </c>
      <c r="B6159">
        <v>6</v>
      </c>
      <c r="C6159">
        <v>6158</v>
      </c>
      <c r="D6159">
        <f t="shared" si="484"/>
        <v>4876</v>
      </c>
      <c r="E6159">
        <f t="shared" si="480"/>
        <v>3.1672620980837936</v>
      </c>
      <c r="F6159">
        <f t="shared" si="481"/>
        <v>2.5669444494000437E-2</v>
      </c>
      <c r="G6159">
        <f t="shared" si="482"/>
        <v>0</v>
      </c>
      <c r="H6159">
        <f t="shared" si="483"/>
        <v>0</v>
      </c>
      <c r="I6159">
        <f>IF((A6159-$J$2)^2+(B6159-$K$2)^2=200^2,1,0)</f>
        <v>0</v>
      </c>
    </row>
    <row r="6160" spans="1:9" x14ac:dyDescent="0.25">
      <c r="A6160">
        <v>313</v>
      </c>
      <c r="B6160">
        <v>62</v>
      </c>
      <c r="C6160">
        <v>6159</v>
      </c>
      <c r="D6160">
        <f t="shared" si="484"/>
        <v>4877</v>
      </c>
      <c r="E6160">
        <f t="shared" si="480"/>
        <v>3.1673973047572659</v>
      </c>
      <c r="F6160">
        <f t="shared" si="481"/>
        <v>2.580465116747277E-2</v>
      </c>
      <c r="G6160">
        <f t="shared" si="482"/>
        <v>1</v>
      </c>
      <c r="H6160">
        <f t="shared" si="483"/>
        <v>1</v>
      </c>
      <c r="I6160">
        <f>IF((A6160-$J$2)^2+(B6160-$K$2)^2=200^2,1,0)</f>
        <v>0</v>
      </c>
    </row>
    <row r="6161" spans="1:9" x14ac:dyDescent="0.25">
      <c r="A6161" s="1">
        <v>265</v>
      </c>
      <c r="B6161">
        <v>223</v>
      </c>
      <c r="C6161">
        <v>6160</v>
      </c>
      <c r="D6161">
        <f t="shared" si="484"/>
        <v>4878</v>
      </c>
      <c r="E6161">
        <f t="shared" si="480"/>
        <v>3.1675324675324674</v>
      </c>
      <c r="F6161">
        <f t="shared" si="481"/>
        <v>2.5939813942674306E-2</v>
      </c>
      <c r="G6161">
        <f t="shared" si="482"/>
        <v>1</v>
      </c>
      <c r="H6161">
        <f t="shared" si="483"/>
        <v>1</v>
      </c>
      <c r="I6161">
        <f>IF((A6161-$J$2)^2+(B6161-$K$2)^2=200^2,1,0)</f>
        <v>0</v>
      </c>
    </row>
    <row r="6162" spans="1:9" x14ac:dyDescent="0.25">
      <c r="A6162">
        <v>315</v>
      </c>
      <c r="B6162">
        <v>53</v>
      </c>
      <c r="C6162">
        <v>6161</v>
      </c>
      <c r="D6162">
        <f t="shared" si="484"/>
        <v>4879</v>
      </c>
      <c r="E6162">
        <f t="shared" si="480"/>
        <v>3.1676675864307744</v>
      </c>
      <c r="F6162">
        <f t="shared" si="481"/>
        <v>2.607493284098128E-2</v>
      </c>
      <c r="G6162">
        <f t="shared" si="482"/>
        <v>1</v>
      </c>
      <c r="H6162">
        <f t="shared" si="483"/>
        <v>1</v>
      </c>
      <c r="I6162">
        <f>IF((A6162-$J$2)^2+(B6162-$K$2)^2=200^2,1,0)</f>
        <v>0</v>
      </c>
    </row>
    <row r="6163" spans="1:9" x14ac:dyDescent="0.25">
      <c r="A6163" s="1">
        <v>66</v>
      </c>
      <c r="B6163">
        <v>258</v>
      </c>
      <c r="C6163">
        <v>6162</v>
      </c>
      <c r="D6163">
        <f t="shared" si="484"/>
        <v>4880</v>
      </c>
      <c r="E6163">
        <f t="shared" si="480"/>
        <v>3.1678026614735475</v>
      </c>
      <c r="F6163">
        <f t="shared" si="481"/>
        <v>2.6210007883754383E-2</v>
      </c>
      <c r="G6163">
        <f t="shared" si="482"/>
        <v>1</v>
      </c>
      <c r="H6163">
        <f t="shared" si="483"/>
        <v>1</v>
      </c>
      <c r="I6163">
        <f>IF((A6163-$J$2)^2+(B6163-$K$2)^2=200^2,1,0)</f>
        <v>0</v>
      </c>
    </row>
    <row r="6164" spans="1:9" x14ac:dyDescent="0.25">
      <c r="A6164" s="1">
        <v>75</v>
      </c>
      <c r="B6164">
        <v>180</v>
      </c>
      <c r="C6164">
        <v>6163</v>
      </c>
      <c r="D6164">
        <f t="shared" si="484"/>
        <v>4881</v>
      </c>
      <c r="E6164">
        <f t="shared" si="480"/>
        <v>3.1679376926821354</v>
      </c>
      <c r="F6164">
        <f t="shared" si="481"/>
        <v>2.6345039092342315E-2</v>
      </c>
      <c r="G6164">
        <f t="shared" si="482"/>
        <v>1</v>
      </c>
      <c r="H6164">
        <f t="shared" si="483"/>
        <v>1</v>
      </c>
      <c r="I6164">
        <f>IF((A6164-$J$2)^2+(B6164-$K$2)^2=200^2,1,0)</f>
        <v>0</v>
      </c>
    </row>
    <row r="6165" spans="1:9" x14ac:dyDescent="0.25">
      <c r="A6165">
        <v>225</v>
      </c>
      <c r="B6165">
        <v>73</v>
      </c>
      <c r="C6165">
        <v>6164</v>
      </c>
      <c r="D6165">
        <f t="shared" si="484"/>
        <v>4882</v>
      </c>
      <c r="E6165">
        <f t="shared" si="480"/>
        <v>3.1680726800778714</v>
      </c>
      <c r="F6165">
        <f t="shared" si="481"/>
        <v>2.6480026488078234E-2</v>
      </c>
      <c r="G6165">
        <f t="shared" si="482"/>
        <v>1</v>
      </c>
      <c r="H6165">
        <f t="shared" si="483"/>
        <v>1</v>
      </c>
      <c r="I6165">
        <f>IF((A6165-$J$2)^2+(B6165-$K$2)^2=200^2,1,0)</f>
        <v>0</v>
      </c>
    </row>
    <row r="6166" spans="1:9" x14ac:dyDescent="0.25">
      <c r="A6166" s="1">
        <v>105</v>
      </c>
      <c r="B6166">
        <v>112</v>
      </c>
      <c r="C6166">
        <v>6165</v>
      </c>
      <c r="D6166">
        <f t="shared" si="484"/>
        <v>4883</v>
      </c>
      <c r="E6166">
        <f t="shared" si="480"/>
        <v>3.1682076236820764</v>
      </c>
      <c r="F6166">
        <f t="shared" si="481"/>
        <v>2.6614970092283308E-2</v>
      </c>
      <c r="G6166">
        <f t="shared" si="482"/>
        <v>1</v>
      </c>
      <c r="H6166">
        <f t="shared" si="483"/>
        <v>1</v>
      </c>
      <c r="I6166">
        <f>IF((A6166-$J$2)^2+(B6166-$K$2)^2=200^2,1,0)</f>
        <v>0</v>
      </c>
    </row>
    <row r="6167" spans="1:9" x14ac:dyDescent="0.25">
      <c r="A6167">
        <v>362</v>
      </c>
      <c r="B6167">
        <v>55</v>
      </c>
      <c r="C6167">
        <v>6166</v>
      </c>
      <c r="D6167">
        <f t="shared" si="484"/>
        <v>4883</v>
      </c>
      <c r="E6167">
        <f t="shared" si="480"/>
        <v>3.1676938047356469</v>
      </c>
      <c r="F6167">
        <f t="shared" si="481"/>
        <v>2.6101151145853763E-2</v>
      </c>
      <c r="G6167">
        <f t="shared" si="482"/>
        <v>0</v>
      </c>
      <c r="H6167">
        <f t="shared" si="483"/>
        <v>0</v>
      </c>
      <c r="I6167">
        <f>IF((A6167-$J$2)^2+(B6167-$K$2)^2=200^2,1,0)</f>
        <v>0</v>
      </c>
    </row>
    <row r="6168" spans="1:9" x14ac:dyDescent="0.25">
      <c r="A6168" s="1">
        <v>242</v>
      </c>
      <c r="B6168">
        <v>225</v>
      </c>
      <c r="C6168">
        <v>6167</v>
      </c>
      <c r="D6168">
        <f t="shared" si="484"/>
        <v>4884</v>
      </c>
      <c r="E6168">
        <f t="shared" si="480"/>
        <v>3.1678287660126481</v>
      </c>
      <c r="F6168">
        <f t="shared" si="481"/>
        <v>2.6236112422854951E-2</v>
      </c>
      <c r="G6168">
        <f t="shared" si="482"/>
        <v>1</v>
      </c>
      <c r="H6168">
        <f t="shared" si="483"/>
        <v>1</v>
      </c>
      <c r="I6168">
        <f>IF((A6168-$J$2)^2+(B6168-$K$2)^2=200^2,1,0)</f>
        <v>0</v>
      </c>
    </row>
    <row r="6169" spans="1:9" x14ac:dyDescent="0.25">
      <c r="A6169" s="1">
        <v>359</v>
      </c>
      <c r="B6169">
        <v>160</v>
      </c>
      <c r="C6169">
        <v>6168</v>
      </c>
      <c r="D6169">
        <f t="shared" si="484"/>
        <v>4885</v>
      </c>
      <c r="E6169">
        <f t="shared" si="480"/>
        <v>3.1679636835278857</v>
      </c>
      <c r="F6169">
        <f t="shared" si="481"/>
        <v>2.6371029938092594E-2</v>
      </c>
      <c r="G6169">
        <f t="shared" si="482"/>
        <v>1</v>
      </c>
      <c r="H6169">
        <f t="shared" si="483"/>
        <v>1</v>
      </c>
      <c r="I6169">
        <f>IF((A6169-$J$2)^2+(B6169-$K$2)^2=200^2,1,0)</f>
        <v>0</v>
      </c>
    </row>
    <row r="6170" spans="1:9" x14ac:dyDescent="0.25">
      <c r="A6170" s="1">
        <v>333</v>
      </c>
      <c r="B6170">
        <v>238</v>
      </c>
      <c r="C6170">
        <v>6169</v>
      </c>
      <c r="D6170">
        <f t="shared" si="484"/>
        <v>4886</v>
      </c>
      <c r="E6170">
        <f t="shared" si="480"/>
        <v>3.1680985573026423</v>
      </c>
      <c r="F6170">
        <f t="shared" si="481"/>
        <v>2.6505903712849221E-2</v>
      </c>
      <c r="G6170">
        <f t="shared" si="482"/>
        <v>1</v>
      </c>
      <c r="H6170">
        <f t="shared" si="483"/>
        <v>1</v>
      </c>
      <c r="I6170">
        <f>IF((A6170-$J$2)^2+(B6170-$K$2)^2=200^2,1,0)</f>
        <v>0</v>
      </c>
    </row>
    <row r="6171" spans="1:9" x14ac:dyDescent="0.25">
      <c r="A6171" s="1">
        <v>36</v>
      </c>
      <c r="B6171">
        <v>230</v>
      </c>
      <c r="C6171">
        <v>6170</v>
      </c>
      <c r="D6171">
        <f t="shared" si="484"/>
        <v>4887</v>
      </c>
      <c r="E6171">
        <f t="shared" si="480"/>
        <v>3.1682333873581849</v>
      </c>
      <c r="F6171">
        <f t="shared" si="481"/>
        <v>2.6640733768391822E-2</v>
      </c>
      <c r="G6171">
        <f t="shared" si="482"/>
        <v>1</v>
      </c>
      <c r="H6171">
        <f t="shared" si="483"/>
        <v>1</v>
      </c>
      <c r="I6171">
        <f>IF((A6171-$J$2)^2+(B6171-$K$2)^2=200^2,1,0)</f>
        <v>0</v>
      </c>
    </row>
    <row r="6172" spans="1:9" x14ac:dyDescent="0.25">
      <c r="A6172" s="1">
        <v>292</v>
      </c>
      <c r="B6172">
        <v>383</v>
      </c>
      <c r="C6172">
        <v>6171</v>
      </c>
      <c r="D6172">
        <f t="shared" si="484"/>
        <v>4887</v>
      </c>
      <c r="E6172">
        <f t="shared" si="480"/>
        <v>3.1677199805542053</v>
      </c>
      <c r="F6172">
        <f t="shared" si="481"/>
        <v>2.6127326964412223E-2</v>
      </c>
      <c r="G6172">
        <f t="shared" si="482"/>
        <v>0</v>
      </c>
      <c r="H6172">
        <f t="shared" si="483"/>
        <v>0</v>
      </c>
      <c r="I6172">
        <f>IF((A6172-$J$2)^2+(B6172-$K$2)^2=200^2,1,0)</f>
        <v>0</v>
      </c>
    </row>
    <row r="6173" spans="1:9" x14ac:dyDescent="0.25">
      <c r="A6173" s="1">
        <v>192</v>
      </c>
      <c r="B6173">
        <v>352</v>
      </c>
      <c r="C6173">
        <v>6172</v>
      </c>
      <c r="D6173">
        <f t="shared" si="484"/>
        <v>4888</v>
      </c>
      <c r="E6173">
        <f t="shared" si="480"/>
        <v>3.167854828256643</v>
      </c>
      <c r="F6173">
        <f t="shared" si="481"/>
        <v>2.626217466684988E-2</v>
      </c>
      <c r="G6173">
        <f t="shared" si="482"/>
        <v>1</v>
      </c>
      <c r="H6173">
        <f t="shared" si="483"/>
        <v>1</v>
      </c>
      <c r="I6173">
        <f>IF((A6173-$J$2)^2+(B6173-$K$2)^2=200^2,1,0)</f>
        <v>0</v>
      </c>
    </row>
    <row r="6174" spans="1:9" x14ac:dyDescent="0.25">
      <c r="A6174" s="1">
        <v>252</v>
      </c>
      <c r="B6174">
        <v>263</v>
      </c>
      <c r="C6174">
        <v>6173</v>
      </c>
      <c r="D6174">
        <f t="shared" si="484"/>
        <v>4889</v>
      </c>
      <c r="E6174">
        <f t="shared" si="480"/>
        <v>3.1679896322695611</v>
      </c>
      <c r="F6174">
        <f t="shared" si="481"/>
        <v>2.639697867976798E-2</v>
      </c>
      <c r="G6174">
        <f t="shared" si="482"/>
        <v>1</v>
      </c>
      <c r="H6174">
        <f t="shared" si="483"/>
        <v>1</v>
      </c>
      <c r="I6174">
        <f>IF((A6174-$J$2)^2+(B6174-$K$2)^2=200^2,1,0)</f>
        <v>0</v>
      </c>
    </row>
    <row r="6175" spans="1:9" x14ac:dyDescent="0.25">
      <c r="A6175" s="1">
        <v>236</v>
      </c>
      <c r="B6175">
        <v>123</v>
      </c>
      <c r="C6175">
        <v>6174</v>
      </c>
      <c r="D6175">
        <f t="shared" si="484"/>
        <v>4890</v>
      </c>
      <c r="E6175">
        <f t="shared" si="480"/>
        <v>3.1681243926141884</v>
      </c>
      <c r="F6175">
        <f t="shared" si="481"/>
        <v>2.6531739024395318E-2</v>
      </c>
      <c r="G6175">
        <f t="shared" si="482"/>
        <v>1</v>
      </c>
      <c r="H6175">
        <f t="shared" si="483"/>
        <v>1</v>
      </c>
      <c r="I6175">
        <f>IF((A6175-$J$2)^2+(B6175-$K$2)^2=200^2,1,0)</f>
        <v>0</v>
      </c>
    </row>
    <row r="6176" spans="1:9" x14ac:dyDescent="0.25">
      <c r="A6176" s="1">
        <v>153</v>
      </c>
      <c r="B6176">
        <v>134</v>
      </c>
      <c r="C6176">
        <v>6175</v>
      </c>
      <c r="D6176">
        <f t="shared" si="484"/>
        <v>4891</v>
      </c>
      <c r="E6176">
        <f t="shared" si="480"/>
        <v>3.1682591093117409</v>
      </c>
      <c r="F6176">
        <f t="shared" si="481"/>
        <v>2.6666455721947813E-2</v>
      </c>
      <c r="G6176">
        <f t="shared" si="482"/>
        <v>1</v>
      </c>
      <c r="H6176">
        <f t="shared" si="483"/>
        <v>1</v>
      </c>
      <c r="I6176">
        <f>IF((A6176-$J$2)^2+(B6176-$K$2)^2=200^2,1,0)</f>
        <v>0</v>
      </c>
    </row>
    <row r="6177" spans="1:9" x14ac:dyDescent="0.25">
      <c r="A6177" s="1">
        <v>66</v>
      </c>
      <c r="B6177">
        <v>277</v>
      </c>
      <c r="C6177">
        <v>6176</v>
      </c>
      <c r="D6177">
        <f t="shared" si="484"/>
        <v>4892</v>
      </c>
      <c r="E6177">
        <f t="shared" si="480"/>
        <v>3.1683937823834198</v>
      </c>
      <c r="F6177">
        <f t="shared" si="481"/>
        <v>2.6801128793626727E-2</v>
      </c>
      <c r="G6177">
        <f t="shared" si="482"/>
        <v>1</v>
      </c>
      <c r="H6177">
        <f t="shared" si="483"/>
        <v>1</v>
      </c>
      <c r="I6177">
        <f>IF((A6177-$J$2)^2+(B6177-$K$2)^2=200^2,1,0)</f>
        <v>0</v>
      </c>
    </row>
    <row r="6178" spans="1:9" x14ac:dyDescent="0.25">
      <c r="A6178" s="1">
        <v>107</v>
      </c>
      <c r="B6178">
        <v>248</v>
      </c>
      <c r="C6178">
        <v>6177</v>
      </c>
      <c r="D6178">
        <f t="shared" si="484"/>
        <v>4893</v>
      </c>
      <c r="E6178">
        <f t="shared" si="480"/>
        <v>3.1685284118504127</v>
      </c>
      <c r="F6178">
        <f t="shared" si="481"/>
        <v>2.6935758260619558E-2</v>
      </c>
      <c r="G6178">
        <f t="shared" si="482"/>
        <v>1</v>
      </c>
      <c r="H6178">
        <f t="shared" si="483"/>
        <v>1</v>
      </c>
      <c r="I6178">
        <f>IF((A6178-$J$2)^2+(B6178-$K$2)^2=200^2,1,0)</f>
        <v>0</v>
      </c>
    </row>
    <row r="6179" spans="1:9" x14ac:dyDescent="0.25">
      <c r="A6179">
        <v>297</v>
      </c>
      <c r="B6179">
        <v>23</v>
      </c>
      <c r="C6179">
        <v>6178</v>
      </c>
      <c r="D6179">
        <f t="shared" si="484"/>
        <v>4893</v>
      </c>
      <c r="E6179">
        <f t="shared" si="480"/>
        <v>3.1680155390093883</v>
      </c>
      <c r="F6179">
        <f t="shared" si="481"/>
        <v>2.6422885419595143E-2</v>
      </c>
      <c r="G6179">
        <f t="shared" si="482"/>
        <v>0</v>
      </c>
      <c r="H6179">
        <f t="shared" si="483"/>
        <v>0</v>
      </c>
      <c r="I6179">
        <f>IF((A6179-$J$2)^2+(B6179-$K$2)^2=200^2,1,0)</f>
        <v>0</v>
      </c>
    </row>
    <row r="6180" spans="1:9" x14ac:dyDescent="0.25">
      <c r="A6180" s="1">
        <v>356</v>
      </c>
      <c r="B6180">
        <v>120</v>
      </c>
      <c r="C6180">
        <v>6179</v>
      </c>
      <c r="D6180">
        <f t="shared" si="484"/>
        <v>4894</v>
      </c>
      <c r="E6180">
        <f t="shared" si="480"/>
        <v>3.168150186114258</v>
      </c>
      <c r="F6180">
        <f t="shared" si="481"/>
        <v>2.6557532524464911E-2</v>
      </c>
      <c r="G6180">
        <f t="shared" si="482"/>
        <v>1</v>
      </c>
      <c r="H6180">
        <f t="shared" si="483"/>
        <v>1</v>
      </c>
      <c r="I6180">
        <f>IF((A6180-$J$2)^2+(B6180-$K$2)^2=200^2,1,0)</f>
        <v>0</v>
      </c>
    </row>
    <row r="6181" spans="1:9" x14ac:dyDescent="0.25">
      <c r="A6181" s="1">
        <v>170</v>
      </c>
      <c r="B6181">
        <v>278</v>
      </c>
      <c r="C6181">
        <v>6180</v>
      </c>
      <c r="D6181">
        <f t="shared" si="484"/>
        <v>4895</v>
      </c>
      <c r="E6181">
        <f t="shared" si="480"/>
        <v>3.1682847896440132</v>
      </c>
      <c r="F6181">
        <f t="shared" si="481"/>
        <v>2.669213605422005E-2</v>
      </c>
      <c r="G6181">
        <f t="shared" si="482"/>
        <v>1</v>
      </c>
      <c r="H6181">
        <f t="shared" si="483"/>
        <v>1</v>
      </c>
      <c r="I6181">
        <f>IF((A6181-$J$2)^2+(B6181-$K$2)^2=200^2,1,0)</f>
        <v>0</v>
      </c>
    </row>
    <row r="6182" spans="1:9" x14ac:dyDescent="0.25">
      <c r="A6182" s="1">
        <v>19</v>
      </c>
      <c r="B6182">
        <v>247</v>
      </c>
      <c r="C6182">
        <v>6181</v>
      </c>
      <c r="D6182">
        <f t="shared" si="484"/>
        <v>4896</v>
      </c>
      <c r="E6182">
        <f t="shared" si="480"/>
        <v>3.1684193496198025</v>
      </c>
      <c r="F6182">
        <f t="shared" si="481"/>
        <v>2.6826696030009423E-2</v>
      </c>
      <c r="G6182">
        <f t="shared" si="482"/>
        <v>1</v>
      </c>
      <c r="H6182">
        <f t="shared" si="483"/>
        <v>1</v>
      </c>
      <c r="I6182">
        <f>IF((A6182-$J$2)^2+(B6182-$K$2)^2=200^2,1,0)</f>
        <v>0</v>
      </c>
    </row>
    <row r="6183" spans="1:9" x14ac:dyDescent="0.25">
      <c r="A6183" s="1">
        <v>310</v>
      </c>
      <c r="B6183">
        <v>391</v>
      </c>
      <c r="C6183">
        <v>6182</v>
      </c>
      <c r="D6183">
        <f t="shared" si="484"/>
        <v>4896</v>
      </c>
      <c r="E6183">
        <f t="shared" si="480"/>
        <v>3.1679068262698156</v>
      </c>
      <c r="F6183">
        <f t="shared" si="481"/>
        <v>2.6314172680022452E-2</v>
      </c>
      <c r="G6183">
        <f t="shared" si="482"/>
        <v>0</v>
      </c>
      <c r="H6183">
        <f t="shared" si="483"/>
        <v>0</v>
      </c>
      <c r="I6183">
        <f>IF((A6183-$J$2)^2+(B6183-$K$2)^2=200^2,1,0)</f>
        <v>0</v>
      </c>
    </row>
    <row r="6184" spans="1:9" x14ac:dyDescent="0.25">
      <c r="A6184" s="1">
        <v>104</v>
      </c>
      <c r="B6184">
        <v>180</v>
      </c>
      <c r="C6184">
        <v>6183</v>
      </c>
      <c r="D6184">
        <f t="shared" si="484"/>
        <v>4897</v>
      </c>
      <c r="E6184">
        <f t="shared" si="480"/>
        <v>3.1680414038492639</v>
      </c>
      <c r="F6184">
        <f t="shared" si="481"/>
        <v>2.6448750259470799E-2</v>
      </c>
      <c r="G6184">
        <f t="shared" si="482"/>
        <v>1</v>
      </c>
      <c r="H6184">
        <f t="shared" si="483"/>
        <v>1</v>
      </c>
      <c r="I6184">
        <f>IF((A6184-$J$2)^2+(B6184-$K$2)^2=200^2,1,0)</f>
        <v>0</v>
      </c>
    </row>
    <row r="6185" spans="1:9" x14ac:dyDescent="0.25">
      <c r="A6185" s="1">
        <v>267</v>
      </c>
      <c r="B6185">
        <v>172</v>
      </c>
      <c r="C6185">
        <v>6184</v>
      </c>
      <c r="D6185">
        <f t="shared" si="484"/>
        <v>4898</v>
      </c>
      <c r="E6185">
        <f t="shared" si="480"/>
        <v>3.1681759379042691</v>
      </c>
      <c r="F6185">
        <f t="shared" si="481"/>
        <v>2.6583284314475986E-2</v>
      </c>
      <c r="G6185">
        <f t="shared" si="482"/>
        <v>1</v>
      </c>
      <c r="H6185">
        <f t="shared" si="483"/>
        <v>1</v>
      </c>
      <c r="I6185">
        <f>IF((A6185-$J$2)^2+(B6185-$K$2)^2=200^2,1,0)</f>
        <v>0</v>
      </c>
    </row>
    <row r="6186" spans="1:9" x14ac:dyDescent="0.25">
      <c r="A6186" s="1">
        <v>263</v>
      </c>
      <c r="B6186">
        <v>295</v>
      </c>
      <c r="C6186">
        <v>6185</v>
      </c>
      <c r="D6186">
        <f t="shared" si="484"/>
        <v>4899</v>
      </c>
      <c r="E6186">
        <f t="shared" si="480"/>
        <v>3.1683104284559418</v>
      </c>
      <c r="F6186">
        <f t="shared" si="481"/>
        <v>2.671777486614868E-2</v>
      </c>
      <c r="G6186">
        <f t="shared" si="482"/>
        <v>1</v>
      </c>
      <c r="H6186">
        <f t="shared" si="483"/>
        <v>1</v>
      </c>
      <c r="I6186">
        <f>IF((A6186-$J$2)^2+(B6186-$K$2)^2=200^2,1,0)</f>
        <v>0</v>
      </c>
    </row>
    <row r="6187" spans="1:9" x14ac:dyDescent="0.25">
      <c r="A6187" s="1">
        <v>271</v>
      </c>
      <c r="B6187">
        <v>299</v>
      </c>
      <c r="C6187">
        <v>6186</v>
      </c>
      <c r="D6187">
        <f t="shared" si="484"/>
        <v>4900</v>
      </c>
      <c r="E6187">
        <f t="shared" si="480"/>
        <v>3.1684448755253798</v>
      </c>
      <c r="F6187">
        <f t="shared" si="481"/>
        <v>2.6852221935586673E-2</v>
      </c>
      <c r="G6187">
        <f t="shared" si="482"/>
        <v>1</v>
      </c>
      <c r="H6187">
        <f t="shared" si="483"/>
        <v>1</v>
      </c>
      <c r="I6187">
        <f>IF((A6187-$J$2)^2+(B6187-$K$2)^2=200^2,1,0)</f>
        <v>0</v>
      </c>
    </row>
    <row r="6188" spans="1:9" x14ac:dyDescent="0.25">
      <c r="A6188" s="1">
        <v>292</v>
      </c>
      <c r="B6188">
        <v>358</v>
      </c>
      <c r="C6188">
        <v>6187</v>
      </c>
      <c r="D6188">
        <f t="shared" si="484"/>
        <v>4901</v>
      </c>
      <c r="E6188">
        <f t="shared" si="480"/>
        <v>3.1685792791336675</v>
      </c>
      <c r="F6188">
        <f t="shared" si="481"/>
        <v>2.6986625543874432E-2</v>
      </c>
      <c r="G6188">
        <f t="shared" si="482"/>
        <v>1</v>
      </c>
      <c r="H6188">
        <f t="shared" si="483"/>
        <v>1</v>
      </c>
      <c r="I6188">
        <f>IF((A6188-$J$2)^2+(B6188-$K$2)^2=200^2,1,0)</f>
        <v>0</v>
      </c>
    </row>
    <row r="6189" spans="1:9" x14ac:dyDescent="0.25">
      <c r="A6189" s="1">
        <v>399</v>
      </c>
      <c r="B6189">
        <v>125</v>
      </c>
      <c r="C6189">
        <v>6188</v>
      </c>
      <c r="D6189">
        <f t="shared" si="484"/>
        <v>4901</v>
      </c>
      <c r="E6189">
        <f t="shared" si="480"/>
        <v>3.1680672268907561</v>
      </c>
      <c r="F6189">
        <f t="shared" si="481"/>
        <v>2.6474573300963034E-2</v>
      </c>
      <c r="G6189">
        <f t="shared" si="482"/>
        <v>0</v>
      </c>
      <c r="H6189">
        <f t="shared" si="483"/>
        <v>0</v>
      </c>
      <c r="I6189">
        <f>IF((A6189-$J$2)^2+(B6189-$K$2)^2=200^2,1,0)</f>
        <v>0</v>
      </c>
    </row>
    <row r="6190" spans="1:9" x14ac:dyDescent="0.25">
      <c r="A6190" s="1">
        <v>261</v>
      </c>
      <c r="B6190">
        <v>326</v>
      </c>
      <c r="C6190">
        <v>6189</v>
      </c>
      <c r="D6190">
        <f t="shared" si="484"/>
        <v>4902</v>
      </c>
      <c r="E6190">
        <f t="shared" si="480"/>
        <v>3.1682016480853128</v>
      </c>
      <c r="F6190">
        <f t="shared" si="481"/>
        <v>2.6608994495519678E-2</v>
      </c>
      <c r="G6190">
        <f t="shared" si="482"/>
        <v>1</v>
      </c>
      <c r="H6190">
        <f t="shared" si="483"/>
        <v>1</v>
      </c>
      <c r="I6190">
        <f>IF((A6190-$J$2)^2+(B6190-$K$2)^2=200^2,1,0)</f>
        <v>0</v>
      </c>
    </row>
    <row r="6191" spans="1:9" x14ac:dyDescent="0.25">
      <c r="A6191" s="1">
        <v>128</v>
      </c>
      <c r="B6191">
        <v>256</v>
      </c>
      <c r="C6191">
        <v>6190</v>
      </c>
      <c r="D6191">
        <f t="shared" si="484"/>
        <v>4903</v>
      </c>
      <c r="E6191">
        <f t="shared" si="480"/>
        <v>3.1683360258481423</v>
      </c>
      <c r="F6191">
        <f t="shared" si="481"/>
        <v>2.6743372258349218E-2</v>
      </c>
      <c r="G6191">
        <f t="shared" si="482"/>
        <v>1</v>
      </c>
      <c r="H6191">
        <f t="shared" si="483"/>
        <v>1</v>
      </c>
      <c r="I6191">
        <f>IF((A6191-$J$2)^2+(B6191-$K$2)^2=200^2,1,0)</f>
        <v>0</v>
      </c>
    </row>
    <row r="6192" spans="1:9" x14ac:dyDescent="0.25">
      <c r="A6192" s="1">
        <v>145</v>
      </c>
      <c r="B6192">
        <v>136</v>
      </c>
      <c r="C6192">
        <v>6191</v>
      </c>
      <c r="D6192">
        <f t="shared" si="484"/>
        <v>4904</v>
      </c>
      <c r="E6192">
        <f t="shared" si="480"/>
        <v>3.1684703602002906</v>
      </c>
      <c r="F6192">
        <f t="shared" si="481"/>
        <v>2.6877706610497487E-2</v>
      </c>
      <c r="G6192">
        <f t="shared" si="482"/>
        <v>1</v>
      </c>
      <c r="H6192">
        <f t="shared" si="483"/>
        <v>1</v>
      </c>
      <c r="I6192">
        <f>IF((A6192-$J$2)^2+(B6192-$K$2)^2=200^2,1,0)</f>
        <v>0</v>
      </c>
    </row>
    <row r="6193" spans="1:9" x14ac:dyDescent="0.25">
      <c r="A6193">
        <v>230</v>
      </c>
      <c r="B6193">
        <v>71</v>
      </c>
      <c r="C6193">
        <v>6192</v>
      </c>
      <c r="D6193">
        <f t="shared" si="484"/>
        <v>4905</v>
      </c>
      <c r="E6193">
        <f t="shared" si="480"/>
        <v>3.1686046511627906</v>
      </c>
      <c r="F6193">
        <f t="shared" si="481"/>
        <v>2.7011997572997437E-2</v>
      </c>
      <c r="G6193">
        <f t="shared" si="482"/>
        <v>1</v>
      </c>
      <c r="H6193">
        <f t="shared" si="483"/>
        <v>1</v>
      </c>
      <c r="I6193">
        <f>IF((A6193-$J$2)^2+(B6193-$K$2)^2=200^2,1,0)</f>
        <v>0</v>
      </c>
    </row>
    <row r="6194" spans="1:9" x14ac:dyDescent="0.25">
      <c r="A6194" s="1">
        <v>2</v>
      </c>
      <c r="B6194">
        <v>106</v>
      </c>
      <c r="C6194">
        <v>6193</v>
      </c>
      <c r="D6194">
        <f t="shared" si="484"/>
        <v>4905</v>
      </c>
      <c r="E6194">
        <f t="shared" si="480"/>
        <v>3.168093008235104</v>
      </c>
      <c r="F6194">
        <f t="shared" si="481"/>
        <v>2.6500354645310864E-2</v>
      </c>
      <c r="G6194">
        <f t="shared" si="482"/>
        <v>0</v>
      </c>
      <c r="H6194">
        <f t="shared" si="483"/>
        <v>0</v>
      </c>
      <c r="I6194">
        <f>IF((A6194-$J$2)^2+(B6194-$K$2)^2=200^2,1,0)</f>
        <v>0</v>
      </c>
    </row>
    <row r="6195" spans="1:9" x14ac:dyDescent="0.25">
      <c r="A6195" s="1">
        <v>209</v>
      </c>
      <c r="B6195">
        <v>101</v>
      </c>
      <c r="C6195">
        <v>6194</v>
      </c>
      <c r="D6195">
        <f t="shared" si="484"/>
        <v>4906</v>
      </c>
      <c r="E6195">
        <f t="shared" si="480"/>
        <v>3.1682273167581529</v>
      </c>
      <c r="F6195">
        <f t="shared" si="481"/>
        <v>2.6634663168359829E-2</v>
      </c>
      <c r="G6195">
        <f t="shared" si="482"/>
        <v>1</v>
      </c>
      <c r="H6195">
        <f t="shared" si="483"/>
        <v>1</v>
      </c>
      <c r="I6195">
        <f>IF((A6195-$J$2)^2+(B6195-$K$2)^2=200^2,1,0)</f>
        <v>0</v>
      </c>
    </row>
    <row r="6196" spans="1:9" x14ac:dyDescent="0.25">
      <c r="A6196" s="1">
        <v>9</v>
      </c>
      <c r="B6196">
        <v>187</v>
      </c>
      <c r="C6196">
        <v>6195</v>
      </c>
      <c r="D6196">
        <f t="shared" si="484"/>
        <v>4907</v>
      </c>
      <c r="E6196">
        <f t="shared" si="480"/>
        <v>3.1683615819209039</v>
      </c>
      <c r="F6196">
        <f t="shared" si="481"/>
        <v>2.6768928331110775E-2</v>
      </c>
      <c r="G6196">
        <f t="shared" si="482"/>
        <v>1</v>
      </c>
      <c r="H6196">
        <f t="shared" si="483"/>
        <v>1</v>
      </c>
      <c r="I6196">
        <f>IF((A6196-$J$2)^2+(B6196-$K$2)^2=200^2,1,0)</f>
        <v>0</v>
      </c>
    </row>
    <row r="6197" spans="1:9" x14ac:dyDescent="0.25">
      <c r="A6197" s="1">
        <v>279</v>
      </c>
      <c r="B6197">
        <v>197</v>
      </c>
      <c r="C6197">
        <v>6196</v>
      </c>
      <c r="D6197">
        <f t="shared" si="484"/>
        <v>4908</v>
      </c>
      <c r="E6197">
        <f t="shared" si="480"/>
        <v>3.1684958037443511</v>
      </c>
      <c r="F6197">
        <f t="shared" si="481"/>
        <v>2.690315015455802E-2</v>
      </c>
      <c r="G6197">
        <f t="shared" si="482"/>
        <v>1</v>
      </c>
      <c r="H6197">
        <f t="shared" si="483"/>
        <v>1</v>
      </c>
      <c r="I6197">
        <f>IF((A6197-$J$2)^2+(B6197-$K$2)^2=200^2,1,0)</f>
        <v>0</v>
      </c>
    </row>
    <row r="6198" spans="1:9" x14ac:dyDescent="0.25">
      <c r="A6198" s="1">
        <v>134</v>
      </c>
      <c r="B6198">
        <v>105</v>
      </c>
      <c r="C6198">
        <v>6197</v>
      </c>
      <c r="D6198">
        <f t="shared" si="484"/>
        <v>4909</v>
      </c>
      <c r="E6198">
        <f t="shared" si="480"/>
        <v>3.1686299822494757</v>
      </c>
      <c r="F6198">
        <f t="shared" si="481"/>
        <v>2.7037328659682558E-2</v>
      </c>
      <c r="G6198">
        <f t="shared" si="482"/>
        <v>1</v>
      </c>
      <c r="H6198">
        <f t="shared" si="483"/>
        <v>1</v>
      </c>
      <c r="I6198">
        <f>IF((A6198-$J$2)^2+(B6198-$K$2)^2=200^2,1,0)</f>
        <v>0</v>
      </c>
    </row>
    <row r="6199" spans="1:9" x14ac:dyDescent="0.25">
      <c r="A6199" s="1">
        <v>128</v>
      </c>
      <c r="B6199">
        <v>340</v>
      </c>
      <c r="C6199">
        <v>6198</v>
      </c>
      <c r="D6199">
        <f t="shared" si="484"/>
        <v>4910</v>
      </c>
      <c r="E6199">
        <f t="shared" si="480"/>
        <v>3.1687641174572443</v>
      </c>
      <c r="F6199">
        <f t="shared" si="481"/>
        <v>2.7171463867451173E-2</v>
      </c>
      <c r="G6199">
        <f t="shared" si="482"/>
        <v>1</v>
      </c>
      <c r="H6199">
        <f t="shared" si="483"/>
        <v>1</v>
      </c>
      <c r="I6199">
        <f>IF((A6199-$J$2)^2+(B6199-$K$2)^2=200^2,1,0)</f>
        <v>0</v>
      </c>
    </row>
    <row r="6200" spans="1:9" x14ac:dyDescent="0.25">
      <c r="A6200" s="1">
        <v>295</v>
      </c>
      <c r="B6200">
        <v>400</v>
      </c>
      <c r="C6200">
        <v>6199</v>
      </c>
      <c r="D6200">
        <f t="shared" si="484"/>
        <v>4910</v>
      </c>
      <c r="E6200">
        <f t="shared" si="480"/>
        <v>3.1682529440232297</v>
      </c>
      <c r="F6200">
        <f t="shared" si="481"/>
        <v>2.666029043343654E-2</v>
      </c>
      <c r="G6200">
        <f t="shared" si="482"/>
        <v>0</v>
      </c>
      <c r="H6200">
        <f t="shared" si="483"/>
        <v>0</v>
      </c>
      <c r="I6200">
        <f>IF((A6200-$J$2)^2+(B6200-$K$2)^2=200^2,1,0)</f>
        <v>0</v>
      </c>
    </row>
    <row r="6201" spans="1:9" x14ac:dyDescent="0.25">
      <c r="A6201">
        <v>314</v>
      </c>
      <c r="B6201">
        <v>75</v>
      </c>
      <c r="C6201">
        <v>6200</v>
      </c>
      <c r="D6201">
        <f t="shared" si="484"/>
        <v>4911</v>
      </c>
      <c r="E6201">
        <f t="shared" si="480"/>
        <v>3.1683870967741936</v>
      </c>
      <c r="F6201">
        <f t="shared" si="481"/>
        <v>2.6794443184400496E-2</v>
      </c>
      <c r="G6201">
        <f t="shared" si="482"/>
        <v>1</v>
      </c>
      <c r="H6201">
        <f t="shared" si="483"/>
        <v>1</v>
      </c>
      <c r="I6201">
        <f>IF((A6201-$J$2)^2+(B6201-$K$2)^2=200^2,1,0)</f>
        <v>0</v>
      </c>
    </row>
    <row r="6202" spans="1:9" x14ac:dyDescent="0.25">
      <c r="A6202" s="1">
        <v>176</v>
      </c>
      <c r="B6202">
        <v>336</v>
      </c>
      <c r="C6202">
        <v>6201</v>
      </c>
      <c r="D6202">
        <f t="shared" si="484"/>
        <v>4912</v>
      </c>
      <c r="E6202">
        <f t="shared" si="480"/>
        <v>3.1685212062570551</v>
      </c>
      <c r="F6202">
        <f t="shared" si="481"/>
        <v>2.6928552667262018E-2</v>
      </c>
      <c r="G6202">
        <f t="shared" si="482"/>
        <v>1</v>
      </c>
      <c r="H6202">
        <f t="shared" si="483"/>
        <v>1</v>
      </c>
      <c r="I6202">
        <f>IF((A6202-$J$2)^2+(B6202-$K$2)^2=200^2,1,0)</f>
        <v>0</v>
      </c>
    </row>
    <row r="6203" spans="1:9" x14ac:dyDescent="0.25">
      <c r="A6203" s="1">
        <v>196</v>
      </c>
      <c r="B6203">
        <v>313</v>
      </c>
      <c r="C6203">
        <v>6202</v>
      </c>
      <c r="D6203">
        <f t="shared" si="484"/>
        <v>4913</v>
      </c>
      <c r="E6203">
        <f t="shared" si="480"/>
        <v>3.1686552724927441</v>
      </c>
      <c r="F6203">
        <f t="shared" si="481"/>
        <v>2.706261890295103E-2</v>
      </c>
      <c r="G6203">
        <f t="shared" si="482"/>
        <v>1</v>
      </c>
      <c r="H6203">
        <f t="shared" si="483"/>
        <v>1</v>
      </c>
      <c r="I6203">
        <f>IF((A6203-$J$2)^2+(B6203-$K$2)^2=200^2,1,0)</f>
        <v>0</v>
      </c>
    </row>
    <row r="6204" spans="1:9" x14ac:dyDescent="0.25">
      <c r="A6204" s="1">
        <v>323</v>
      </c>
      <c r="B6204">
        <v>116</v>
      </c>
      <c r="C6204">
        <v>6203</v>
      </c>
      <c r="D6204">
        <f t="shared" si="484"/>
        <v>4914</v>
      </c>
      <c r="E6204">
        <f t="shared" si="480"/>
        <v>3.1687892955021764</v>
      </c>
      <c r="F6204">
        <f t="shared" si="481"/>
        <v>2.7196641912383246E-2</v>
      </c>
      <c r="G6204">
        <f t="shared" si="482"/>
        <v>1</v>
      </c>
      <c r="H6204">
        <f t="shared" si="483"/>
        <v>1</v>
      </c>
      <c r="I6204">
        <f>IF((A6204-$J$2)^2+(B6204-$K$2)^2=200^2,1,0)</f>
        <v>0</v>
      </c>
    </row>
    <row r="6205" spans="1:9" x14ac:dyDescent="0.25">
      <c r="A6205" s="1">
        <v>147</v>
      </c>
      <c r="B6205">
        <v>116</v>
      </c>
      <c r="C6205">
        <v>6204</v>
      </c>
      <c r="D6205">
        <f t="shared" si="484"/>
        <v>4915</v>
      </c>
      <c r="E6205">
        <f t="shared" si="480"/>
        <v>3.1689232753062542</v>
      </c>
      <c r="F6205">
        <f t="shared" si="481"/>
        <v>2.7330621716461057E-2</v>
      </c>
      <c r="G6205">
        <f t="shared" si="482"/>
        <v>1</v>
      </c>
      <c r="H6205">
        <f t="shared" si="483"/>
        <v>1</v>
      </c>
      <c r="I6205">
        <f>IF((A6205-$J$2)^2+(B6205-$K$2)^2=200^2,1,0)</f>
        <v>0</v>
      </c>
    </row>
    <row r="6206" spans="1:9" x14ac:dyDescent="0.25">
      <c r="A6206" s="1">
        <v>377</v>
      </c>
      <c r="B6206">
        <v>359</v>
      </c>
      <c r="C6206">
        <v>6205</v>
      </c>
      <c r="D6206">
        <f t="shared" si="484"/>
        <v>4915</v>
      </c>
      <c r="E6206">
        <f t="shared" si="480"/>
        <v>3.1684125705076549</v>
      </c>
      <c r="F6206">
        <f t="shared" si="481"/>
        <v>2.6819916917861786E-2</v>
      </c>
      <c r="G6206">
        <f t="shared" si="482"/>
        <v>0</v>
      </c>
      <c r="H6206">
        <f t="shared" si="483"/>
        <v>0</v>
      </c>
      <c r="I6206">
        <f>IF((A6206-$J$2)^2+(B6206-$K$2)^2=200^2,1,0)</f>
        <v>0</v>
      </c>
    </row>
    <row r="6207" spans="1:9" x14ac:dyDescent="0.25">
      <c r="A6207" s="1">
        <v>152</v>
      </c>
      <c r="B6207">
        <v>255</v>
      </c>
      <c r="C6207">
        <v>6206</v>
      </c>
      <c r="D6207">
        <f t="shared" si="484"/>
        <v>4916</v>
      </c>
      <c r="E6207">
        <f t="shared" si="480"/>
        <v>3.1685465678375766</v>
      </c>
      <c r="F6207">
        <f t="shared" si="481"/>
        <v>2.6953914247783484E-2</v>
      </c>
      <c r="G6207">
        <f t="shared" si="482"/>
        <v>1</v>
      </c>
      <c r="H6207">
        <f t="shared" si="483"/>
        <v>1</v>
      </c>
      <c r="I6207">
        <f>IF((A6207-$J$2)^2+(B6207-$K$2)^2=200^2,1,0)</f>
        <v>0</v>
      </c>
    </row>
    <row r="6208" spans="1:9" x14ac:dyDescent="0.25">
      <c r="A6208" s="1">
        <v>224</v>
      </c>
      <c r="B6208">
        <v>135</v>
      </c>
      <c r="C6208">
        <v>6207</v>
      </c>
      <c r="D6208">
        <f t="shared" si="484"/>
        <v>4917</v>
      </c>
      <c r="E6208">
        <f t="shared" si="480"/>
        <v>3.1686805219913001</v>
      </c>
      <c r="F6208">
        <f t="shared" si="481"/>
        <v>2.7087868401507009E-2</v>
      </c>
      <c r="G6208">
        <f t="shared" si="482"/>
        <v>1</v>
      </c>
      <c r="H6208">
        <f t="shared" si="483"/>
        <v>1</v>
      </c>
      <c r="I6208">
        <f>IF((A6208-$J$2)^2+(B6208-$K$2)^2=200^2,1,0)</f>
        <v>0</v>
      </c>
    </row>
    <row r="6209" spans="1:9" x14ac:dyDescent="0.25">
      <c r="A6209" s="1">
        <v>303</v>
      </c>
      <c r="B6209">
        <v>124</v>
      </c>
      <c r="C6209">
        <v>6208</v>
      </c>
      <c r="D6209">
        <f t="shared" si="484"/>
        <v>4918</v>
      </c>
      <c r="E6209">
        <f t="shared" si="480"/>
        <v>3.1688144329896906</v>
      </c>
      <c r="F6209">
        <f t="shared" si="481"/>
        <v>2.722177939989745E-2</v>
      </c>
      <c r="G6209">
        <f t="shared" si="482"/>
        <v>1</v>
      </c>
      <c r="H6209">
        <f t="shared" si="483"/>
        <v>1</v>
      </c>
      <c r="I6209">
        <f>IF((A6209-$J$2)^2+(B6209-$K$2)^2=200^2,1,0)</f>
        <v>0</v>
      </c>
    </row>
    <row r="6210" spans="1:9" x14ac:dyDescent="0.25">
      <c r="A6210" s="1">
        <v>39</v>
      </c>
      <c r="B6210">
        <v>103</v>
      </c>
      <c r="C6210">
        <v>6209</v>
      </c>
      <c r="D6210">
        <f t="shared" si="484"/>
        <v>4919</v>
      </c>
      <c r="E6210">
        <f t="shared" si="480"/>
        <v>3.1689483008535997</v>
      </c>
      <c r="F6210">
        <f t="shared" si="481"/>
        <v>2.7355647263806571E-2</v>
      </c>
      <c r="G6210">
        <f t="shared" si="482"/>
        <v>1</v>
      </c>
      <c r="H6210">
        <f t="shared" si="483"/>
        <v>1</v>
      </c>
      <c r="I6210">
        <f>IF((A6210-$J$2)^2+(B6210-$K$2)^2=200^2,1,0)</f>
        <v>0</v>
      </c>
    </row>
    <row r="6211" spans="1:9" x14ac:dyDescent="0.25">
      <c r="A6211" s="1">
        <v>269</v>
      </c>
      <c r="B6211">
        <v>390</v>
      </c>
      <c r="C6211">
        <v>6210</v>
      </c>
      <c r="D6211">
        <f t="shared" si="484"/>
        <v>4919</v>
      </c>
      <c r="E6211">
        <f t="shared" ref="E6211:E6274" si="485">((D6211/C6211)*$L$2)/200^2</f>
        <v>3.1684380032206119</v>
      </c>
      <c r="F6211">
        <f t="shared" ref="F6211:F6274" si="486">ABS(PI()-E6211)</f>
        <v>2.6845349630818749E-2</v>
      </c>
      <c r="G6211">
        <f t="shared" ref="G6211:G6274" si="487">IF(OR(I6211=1,H6211=1),1,0)</f>
        <v>0</v>
      </c>
      <c r="H6211">
        <f t="shared" ref="H6211:H6274" si="488">IF((A6211-$J$2)^2+(B6211-$K$2)^2&lt;200^2,1,0)</f>
        <v>0</v>
      </c>
      <c r="I6211">
        <f>IF((A6211-$J$2)^2+(B6211-$K$2)^2=200^2,1,0)</f>
        <v>0</v>
      </c>
    </row>
    <row r="6212" spans="1:9" x14ac:dyDescent="0.25">
      <c r="A6212" s="1">
        <v>277</v>
      </c>
      <c r="B6212">
        <v>258</v>
      </c>
      <c r="C6212">
        <v>6211</v>
      </c>
      <c r="D6212">
        <f t="shared" ref="D6212:D6275" si="489">D6211+G6212</f>
        <v>4920</v>
      </c>
      <c r="E6212">
        <f t="shared" si="485"/>
        <v>3.1685718885847689</v>
      </c>
      <c r="F6212">
        <f t="shared" si="486"/>
        <v>2.6979234994975787E-2</v>
      </c>
      <c r="G6212">
        <f t="shared" si="487"/>
        <v>1</v>
      </c>
      <c r="H6212">
        <f t="shared" si="488"/>
        <v>1</v>
      </c>
      <c r="I6212">
        <f>IF((A6212-$J$2)^2+(B6212-$K$2)^2=200^2,1,0)</f>
        <v>0</v>
      </c>
    </row>
    <row r="6213" spans="1:9" x14ac:dyDescent="0.25">
      <c r="A6213" s="1">
        <v>149</v>
      </c>
      <c r="B6213">
        <v>207</v>
      </c>
      <c r="C6213">
        <v>6212</v>
      </c>
      <c r="D6213">
        <f t="shared" si="489"/>
        <v>4921</v>
      </c>
      <c r="E6213">
        <f t="shared" si="485"/>
        <v>3.1687057308435285</v>
      </c>
      <c r="F6213">
        <f t="shared" si="486"/>
        <v>2.7113077253735351E-2</v>
      </c>
      <c r="G6213">
        <f t="shared" si="487"/>
        <v>1</v>
      </c>
      <c r="H6213">
        <f t="shared" si="488"/>
        <v>1</v>
      </c>
      <c r="I6213">
        <f>IF((A6213-$J$2)^2+(B6213-$K$2)^2=200^2,1,0)</f>
        <v>0</v>
      </c>
    </row>
    <row r="6214" spans="1:9" x14ac:dyDescent="0.25">
      <c r="A6214" s="1">
        <v>43</v>
      </c>
      <c r="B6214">
        <v>117</v>
      </c>
      <c r="C6214">
        <v>6213</v>
      </c>
      <c r="D6214">
        <f t="shared" si="489"/>
        <v>4922</v>
      </c>
      <c r="E6214">
        <f t="shared" si="485"/>
        <v>3.168839530017705</v>
      </c>
      <c r="F6214">
        <f t="shared" si="486"/>
        <v>2.7246876427911904E-2</v>
      </c>
      <c r="G6214">
        <f t="shared" si="487"/>
        <v>1</v>
      </c>
      <c r="H6214">
        <f t="shared" si="488"/>
        <v>1</v>
      </c>
      <c r="I6214">
        <f>IF((A6214-$J$2)^2+(B6214-$K$2)^2=200^2,1,0)</f>
        <v>0</v>
      </c>
    </row>
    <row r="6215" spans="1:9" x14ac:dyDescent="0.25">
      <c r="A6215">
        <v>279</v>
      </c>
      <c r="B6215">
        <v>67</v>
      </c>
      <c r="C6215">
        <v>6214</v>
      </c>
      <c r="D6215">
        <f t="shared" si="489"/>
        <v>4923</v>
      </c>
      <c r="E6215">
        <f t="shared" si="485"/>
        <v>3.1689732861280979</v>
      </c>
      <c r="F6215">
        <f t="shared" si="486"/>
        <v>2.7380632538304805E-2</v>
      </c>
      <c r="G6215">
        <f t="shared" si="487"/>
        <v>1</v>
      </c>
      <c r="H6215">
        <f t="shared" si="488"/>
        <v>1</v>
      </c>
      <c r="I6215">
        <f>IF((A6215-$J$2)^2+(B6215-$K$2)^2=200^2,1,0)</f>
        <v>0</v>
      </c>
    </row>
    <row r="6216" spans="1:9" x14ac:dyDescent="0.25">
      <c r="A6216" s="1">
        <v>319</v>
      </c>
      <c r="B6216">
        <v>315</v>
      </c>
      <c r="C6216">
        <v>6215</v>
      </c>
      <c r="D6216">
        <f t="shared" si="489"/>
        <v>4924</v>
      </c>
      <c r="E6216">
        <f t="shared" si="485"/>
        <v>3.169106999195495</v>
      </c>
      <c r="F6216">
        <f t="shared" si="486"/>
        <v>2.7514345605701873E-2</v>
      </c>
      <c r="G6216">
        <f t="shared" si="487"/>
        <v>1</v>
      </c>
      <c r="H6216">
        <f t="shared" si="488"/>
        <v>1</v>
      </c>
      <c r="I6216">
        <f>IF((A6216-$J$2)^2+(B6216-$K$2)^2=200^2,1,0)</f>
        <v>0</v>
      </c>
    </row>
    <row r="6217" spans="1:9" x14ac:dyDescent="0.25">
      <c r="A6217">
        <v>399</v>
      </c>
      <c r="B6217">
        <v>0</v>
      </c>
      <c r="C6217">
        <v>6216</v>
      </c>
      <c r="D6217">
        <f t="shared" si="489"/>
        <v>4924</v>
      </c>
      <c r="E6217">
        <f t="shared" si="485"/>
        <v>3.1685971685971688</v>
      </c>
      <c r="F6217">
        <f t="shared" si="486"/>
        <v>2.7004515007375662E-2</v>
      </c>
      <c r="G6217">
        <f t="shared" si="487"/>
        <v>0</v>
      </c>
      <c r="H6217">
        <f t="shared" si="488"/>
        <v>0</v>
      </c>
      <c r="I6217">
        <f>IF((A6217-$J$2)^2+(B6217-$K$2)^2=200^2,1,0)</f>
        <v>0</v>
      </c>
    </row>
    <row r="6218" spans="1:9" x14ac:dyDescent="0.25">
      <c r="A6218" s="1">
        <v>191</v>
      </c>
      <c r="B6218">
        <v>195</v>
      </c>
      <c r="C6218">
        <v>6217</v>
      </c>
      <c r="D6218">
        <f t="shared" si="489"/>
        <v>4925</v>
      </c>
      <c r="E6218">
        <f t="shared" si="485"/>
        <v>3.1687308991474987</v>
      </c>
      <c r="F6218">
        <f t="shared" si="486"/>
        <v>2.7138245557705609E-2</v>
      </c>
      <c r="G6218">
        <f t="shared" si="487"/>
        <v>1</v>
      </c>
      <c r="H6218">
        <f t="shared" si="488"/>
        <v>1</v>
      </c>
      <c r="I6218">
        <f>IF((A6218-$J$2)^2+(B6218-$K$2)^2=200^2,1,0)</f>
        <v>0</v>
      </c>
    </row>
    <row r="6219" spans="1:9" x14ac:dyDescent="0.25">
      <c r="A6219">
        <v>102</v>
      </c>
      <c r="B6219">
        <v>14</v>
      </c>
      <c r="C6219">
        <v>6218</v>
      </c>
      <c r="D6219">
        <f t="shared" si="489"/>
        <v>4925</v>
      </c>
      <c r="E6219">
        <f t="shared" si="485"/>
        <v>3.1682212930202636</v>
      </c>
      <c r="F6219">
        <f t="shared" si="486"/>
        <v>2.6628639430470447E-2</v>
      </c>
      <c r="G6219">
        <f t="shared" si="487"/>
        <v>0</v>
      </c>
      <c r="H6219">
        <f t="shared" si="488"/>
        <v>0</v>
      </c>
      <c r="I6219">
        <f>IF((A6219-$J$2)^2+(B6219-$K$2)^2=200^2,1,0)</f>
        <v>0</v>
      </c>
    </row>
    <row r="6220" spans="1:9" x14ac:dyDescent="0.25">
      <c r="A6220">
        <v>197</v>
      </c>
      <c r="B6220">
        <v>11</v>
      </c>
      <c r="C6220">
        <v>6219</v>
      </c>
      <c r="D6220">
        <f t="shared" si="489"/>
        <v>4926</v>
      </c>
      <c r="E6220">
        <f t="shared" si="485"/>
        <v>3.1683550410033767</v>
      </c>
      <c r="F6220">
        <f t="shared" si="486"/>
        <v>2.676238741358361E-2</v>
      </c>
      <c r="G6220">
        <f t="shared" si="487"/>
        <v>1</v>
      </c>
      <c r="H6220">
        <f t="shared" si="488"/>
        <v>1</v>
      </c>
      <c r="I6220">
        <f>IF((A6220-$J$2)^2+(B6220-$K$2)^2=200^2,1,0)</f>
        <v>0</v>
      </c>
    </row>
    <row r="6221" spans="1:9" x14ac:dyDescent="0.25">
      <c r="A6221" s="1">
        <v>277</v>
      </c>
      <c r="B6221">
        <v>174</v>
      </c>
      <c r="C6221">
        <v>6220</v>
      </c>
      <c r="D6221">
        <f t="shared" si="489"/>
        <v>4927</v>
      </c>
      <c r="E6221">
        <f t="shared" si="485"/>
        <v>3.1684887459807074</v>
      </c>
      <c r="F6221">
        <f t="shared" si="486"/>
        <v>2.6896092390914283E-2</v>
      </c>
      <c r="G6221">
        <f t="shared" si="487"/>
        <v>1</v>
      </c>
      <c r="H6221">
        <f t="shared" si="488"/>
        <v>1</v>
      </c>
      <c r="I6221">
        <f>IF((A6221-$J$2)^2+(B6221-$K$2)^2=200^2,1,0)</f>
        <v>0</v>
      </c>
    </row>
    <row r="6222" spans="1:9" x14ac:dyDescent="0.25">
      <c r="A6222" s="1">
        <v>280</v>
      </c>
      <c r="B6222">
        <v>139</v>
      </c>
      <c r="C6222">
        <v>6221</v>
      </c>
      <c r="D6222">
        <f t="shared" si="489"/>
        <v>4928</v>
      </c>
      <c r="E6222">
        <f t="shared" si="485"/>
        <v>3.1686224079729945</v>
      </c>
      <c r="F6222">
        <f t="shared" si="486"/>
        <v>2.7029754383201432E-2</v>
      </c>
      <c r="G6222">
        <f t="shared" si="487"/>
        <v>1</v>
      </c>
      <c r="H6222">
        <f t="shared" si="488"/>
        <v>1</v>
      </c>
      <c r="I6222">
        <f>IF((A6222-$J$2)^2+(B6222-$K$2)^2=200^2,1,0)</f>
        <v>0</v>
      </c>
    </row>
    <row r="6223" spans="1:9" x14ac:dyDescent="0.25">
      <c r="A6223" s="1">
        <v>6</v>
      </c>
      <c r="B6223">
        <v>120</v>
      </c>
      <c r="C6223">
        <v>6222</v>
      </c>
      <c r="D6223">
        <f t="shared" si="489"/>
        <v>4928</v>
      </c>
      <c r="E6223">
        <f t="shared" si="485"/>
        <v>3.1681131468981034</v>
      </c>
      <c r="F6223">
        <f t="shared" si="486"/>
        <v>2.65204933083103E-2</v>
      </c>
      <c r="G6223">
        <f t="shared" si="487"/>
        <v>0</v>
      </c>
      <c r="H6223">
        <f t="shared" si="488"/>
        <v>0</v>
      </c>
      <c r="I6223">
        <f>IF((A6223-$J$2)^2+(B6223-$K$2)^2=200^2,1,0)</f>
        <v>0</v>
      </c>
    </row>
    <row r="6224" spans="1:9" x14ac:dyDescent="0.25">
      <c r="A6224">
        <v>176</v>
      </c>
      <c r="B6224">
        <v>41</v>
      </c>
      <c r="C6224">
        <v>6223</v>
      </c>
      <c r="D6224">
        <f t="shared" si="489"/>
        <v>4929</v>
      </c>
      <c r="E6224">
        <f t="shared" si="485"/>
        <v>3.1682468262895709</v>
      </c>
      <c r="F6224">
        <f t="shared" si="486"/>
        <v>2.6654172699777767E-2</v>
      </c>
      <c r="G6224">
        <f t="shared" si="487"/>
        <v>1</v>
      </c>
      <c r="H6224">
        <f t="shared" si="488"/>
        <v>1</v>
      </c>
      <c r="I6224">
        <f>IF((A6224-$J$2)^2+(B6224-$K$2)^2=200^2,1,0)</f>
        <v>0</v>
      </c>
    </row>
    <row r="6225" spans="1:9" x14ac:dyDescent="0.25">
      <c r="A6225" s="1">
        <v>298</v>
      </c>
      <c r="B6225">
        <v>125</v>
      </c>
      <c r="C6225">
        <v>6224</v>
      </c>
      <c r="D6225">
        <f t="shared" si="489"/>
        <v>4930</v>
      </c>
      <c r="E6225">
        <f t="shared" si="485"/>
        <v>3.1683804627249357</v>
      </c>
      <c r="F6225">
        <f t="shared" si="486"/>
        <v>2.678780913514256E-2</v>
      </c>
      <c r="G6225">
        <f t="shared" si="487"/>
        <v>1</v>
      </c>
      <c r="H6225">
        <f t="shared" si="488"/>
        <v>1</v>
      </c>
      <c r="I6225">
        <f>IF((A6225-$J$2)^2+(B6225-$K$2)^2=200^2,1,0)</f>
        <v>0</v>
      </c>
    </row>
    <row r="6226" spans="1:9" x14ac:dyDescent="0.25">
      <c r="A6226" s="1">
        <v>6</v>
      </c>
      <c r="B6226">
        <v>146</v>
      </c>
      <c r="C6226">
        <v>6225</v>
      </c>
      <c r="D6226">
        <f t="shared" si="489"/>
        <v>4930</v>
      </c>
      <c r="E6226">
        <f t="shared" si="485"/>
        <v>3.1678714859437749</v>
      </c>
      <c r="F6226">
        <f t="shared" si="486"/>
        <v>2.6278832353981763E-2</v>
      </c>
      <c r="G6226">
        <f t="shared" si="487"/>
        <v>0</v>
      </c>
      <c r="H6226">
        <f t="shared" si="488"/>
        <v>0</v>
      </c>
      <c r="I6226">
        <f>IF((A6226-$J$2)^2+(B6226-$K$2)^2=200^2,1,0)</f>
        <v>0</v>
      </c>
    </row>
    <row r="6227" spans="1:9" x14ac:dyDescent="0.25">
      <c r="A6227">
        <v>237</v>
      </c>
      <c r="B6227">
        <v>51</v>
      </c>
      <c r="C6227">
        <v>6226</v>
      </c>
      <c r="D6227">
        <f t="shared" si="489"/>
        <v>4931</v>
      </c>
      <c r="E6227">
        <f t="shared" si="485"/>
        <v>3.1680051397365885</v>
      </c>
      <c r="F6227">
        <f t="shared" si="486"/>
        <v>2.6412486146795366E-2</v>
      </c>
      <c r="G6227">
        <f t="shared" si="487"/>
        <v>1</v>
      </c>
      <c r="H6227">
        <f t="shared" si="488"/>
        <v>1</v>
      </c>
      <c r="I6227">
        <f>IF((A6227-$J$2)^2+(B6227-$K$2)^2=200^2,1,0)</f>
        <v>0</v>
      </c>
    </row>
    <row r="6228" spans="1:9" x14ac:dyDescent="0.25">
      <c r="A6228" s="1">
        <v>277</v>
      </c>
      <c r="B6228">
        <v>397</v>
      </c>
      <c r="C6228">
        <v>6227</v>
      </c>
      <c r="D6228">
        <f t="shared" si="489"/>
        <v>4931</v>
      </c>
      <c r="E6228">
        <f t="shared" si="485"/>
        <v>3.1674963867030672</v>
      </c>
      <c r="F6228">
        <f t="shared" si="486"/>
        <v>2.5903733113274097E-2</v>
      </c>
      <c r="G6228">
        <f t="shared" si="487"/>
        <v>0</v>
      </c>
      <c r="H6228">
        <f t="shared" si="488"/>
        <v>0</v>
      </c>
      <c r="I6228">
        <f>IF((A6228-$J$2)^2+(B6228-$K$2)^2=200^2,1,0)</f>
        <v>0</v>
      </c>
    </row>
    <row r="6229" spans="1:9" x14ac:dyDescent="0.25">
      <c r="A6229">
        <v>326</v>
      </c>
      <c r="B6229">
        <v>94</v>
      </c>
      <c r="C6229">
        <v>6228</v>
      </c>
      <c r="D6229">
        <f t="shared" si="489"/>
        <v>4932</v>
      </c>
      <c r="E6229">
        <f t="shared" si="485"/>
        <v>3.1676300578034682</v>
      </c>
      <c r="F6229">
        <f t="shared" si="486"/>
        <v>2.6037404213675064E-2</v>
      </c>
      <c r="G6229">
        <f t="shared" si="487"/>
        <v>1</v>
      </c>
      <c r="H6229">
        <f t="shared" si="488"/>
        <v>1</v>
      </c>
      <c r="I6229">
        <f>IF((A6229-$J$2)^2+(B6229-$K$2)^2=200^2,1,0)</f>
        <v>0</v>
      </c>
    </row>
    <row r="6230" spans="1:9" x14ac:dyDescent="0.25">
      <c r="A6230" s="1">
        <v>212</v>
      </c>
      <c r="B6230">
        <v>295</v>
      </c>
      <c r="C6230">
        <v>6229</v>
      </c>
      <c r="D6230">
        <f t="shared" si="489"/>
        <v>4933</v>
      </c>
      <c r="E6230">
        <f t="shared" si="485"/>
        <v>3.1677636859849092</v>
      </c>
      <c r="F6230">
        <f t="shared" si="486"/>
        <v>2.6171032395116089E-2</v>
      </c>
      <c r="G6230">
        <f t="shared" si="487"/>
        <v>1</v>
      </c>
      <c r="H6230">
        <f t="shared" si="488"/>
        <v>1</v>
      </c>
      <c r="I6230">
        <f>IF((A6230-$J$2)^2+(B6230-$K$2)^2=200^2,1,0)</f>
        <v>0</v>
      </c>
    </row>
    <row r="6231" spans="1:9" x14ac:dyDescent="0.25">
      <c r="A6231" s="1">
        <v>25</v>
      </c>
      <c r="B6231">
        <v>307</v>
      </c>
      <c r="C6231">
        <v>6230</v>
      </c>
      <c r="D6231">
        <f t="shared" si="489"/>
        <v>4933</v>
      </c>
      <c r="E6231">
        <f t="shared" si="485"/>
        <v>3.1672552166934191</v>
      </c>
      <c r="F6231">
        <f t="shared" si="486"/>
        <v>2.5662563103626024E-2</v>
      </c>
      <c r="G6231">
        <f t="shared" si="487"/>
        <v>0</v>
      </c>
      <c r="H6231">
        <f t="shared" si="488"/>
        <v>0</v>
      </c>
      <c r="I6231">
        <f>IF((A6231-$J$2)^2+(B6231-$K$2)^2=200^2,1,0)</f>
        <v>0</v>
      </c>
    </row>
    <row r="6232" spans="1:9" x14ac:dyDescent="0.25">
      <c r="A6232">
        <v>226</v>
      </c>
      <c r="B6232">
        <v>8</v>
      </c>
      <c r="C6232">
        <v>6231</v>
      </c>
      <c r="D6232">
        <f t="shared" si="489"/>
        <v>4934</v>
      </c>
      <c r="E6232">
        <f t="shared" si="485"/>
        <v>3.1673888621409083</v>
      </c>
      <c r="F6232">
        <f t="shared" si="486"/>
        <v>2.5796208551115196E-2</v>
      </c>
      <c r="G6232">
        <f t="shared" si="487"/>
        <v>1</v>
      </c>
      <c r="H6232">
        <f t="shared" si="488"/>
        <v>1</v>
      </c>
      <c r="I6232">
        <f>IF((A6232-$J$2)^2+(B6232-$K$2)^2=200^2,1,0)</f>
        <v>0</v>
      </c>
    </row>
    <row r="6233" spans="1:9" x14ac:dyDescent="0.25">
      <c r="A6233">
        <v>154</v>
      </c>
      <c r="B6233">
        <v>55</v>
      </c>
      <c r="C6233">
        <v>6232</v>
      </c>
      <c r="D6233">
        <f t="shared" si="489"/>
        <v>4935</v>
      </c>
      <c r="E6233">
        <f t="shared" si="485"/>
        <v>3.1675224646983313</v>
      </c>
      <c r="F6233">
        <f t="shared" si="486"/>
        <v>2.5929811108538203E-2</v>
      </c>
      <c r="G6233">
        <f t="shared" si="487"/>
        <v>1</v>
      </c>
      <c r="H6233">
        <f t="shared" si="488"/>
        <v>1</v>
      </c>
      <c r="I6233">
        <f>IF((A6233-$J$2)^2+(B6233-$K$2)^2=200^2,1,0)</f>
        <v>0</v>
      </c>
    </row>
    <row r="6234" spans="1:9" x14ac:dyDescent="0.25">
      <c r="A6234">
        <v>234</v>
      </c>
      <c r="B6234">
        <v>72</v>
      </c>
      <c r="C6234">
        <v>6233</v>
      </c>
      <c r="D6234">
        <f t="shared" si="489"/>
        <v>4936</v>
      </c>
      <c r="E6234">
        <f t="shared" si="485"/>
        <v>3.1676560243863308</v>
      </c>
      <c r="F6234">
        <f t="shared" si="486"/>
        <v>2.6063370796537644E-2</v>
      </c>
      <c r="G6234">
        <f t="shared" si="487"/>
        <v>1</v>
      </c>
      <c r="H6234">
        <f t="shared" si="488"/>
        <v>1</v>
      </c>
      <c r="I6234">
        <f>IF((A6234-$J$2)^2+(B6234-$K$2)^2=200^2,1,0)</f>
        <v>0</v>
      </c>
    </row>
    <row r="6235" spans="1:9" x14ac:dyDescent="0.25">
      <c r="A6235" s="1">
        <v>259</v>
      </c>
      <c r="B6235">
        <v>143</v>
      </c>
      <c r="C6235">
        <v>6234</v>
      </c>
      <c r="D6235">
        <f t="shared" si="489"/>
        <v>4937</v>
      </c>
      <c r="E6235">
        <f t="shared" si="485"/>
        <v>3.1677895412255372</v>
      </c>
      <c r="F6235">
        <f t="shared" si="486"/>
        <v>2.6196887635744126E-2</v>
      </c>
      <c r="G6235">
        <f t="shared" si="487"/>
        <v>1</v>
      </c>
      <c r="H6235">
        <f t="shared" si="488"/>
        <v>1</v>
      </c>
      <c r="I6235">
        <f>IF((A6235-$J$2)^2+(B6235-$K$2)^2=200^2,1,0)</f>
        <v>0</v>
      </c>
    </row>
    <row r="6236" spans="1:9" x14ac:dyDescent="0.25">
      <c r="A6236" s="1">
        <v>208</v>
      </c>
      <c r="B6236">
        <v>174</v>
      </c>
      <c r="C6236">
        <v>6235</v>
      </c>
      <c r="D6236">
        <f t="shared" si="489"/>
        <v>4938</v>
      </c>
      <c r="E6236">
        <f t="shared" si="485"/>
        <v>3.1679230152365676</v>
      </c>
      <c r="F6236">
        <f t="shared" si="486"/>
        <v>2.6330361646774492E-2</v>
      </c>
      <c r="G6236">
        <f t="shared" si="487"/>
        <v>1</v>
      </c>
      <c r="H6236">
        <f t="shared" si="488"/>
        <v>1</v>
      </c>
      <c r="I6236">
        <f>IF((A6236-$J$2)^2+(B6236-$K$2)^2=200^2,1,0)</f>
        <v>0</v>
      </c>
    </row>
    <row r="6237" spans="1:9" x14ac:dyDescent="0.25">
      <c r="A6237" s="1">
        <v>384</v>
      </c>
      <c r="B6237">
        <v>357</v>
      </c>
      <c r="C6237">
        <v>6236</v>
      </c>
      <c r="D6237">
        <f t="shared" si="489"/>
        <v>4938</v>
      </c>
      <c r="E6237">
        <f t="shared" si="485"/>
        <v>3.1674150096215521</v>
      </c>
      <c r="F6237">
        <f t="shared" si="486"/>
        <v>2.5822356031758975E-2</v>
      </c>
      <c r="G6237">
        <f t="shared" si="487"/>
        <v>0</v>
      </c>
      <c r="H6237">
        <f t="shared" si="488"/>
        <v>0</v>
      </c>
      <c r="I6237">
        <f>IF((A6237-$J$2)^2+(B6237-$K$2)^2=200^2,1,0)</f>
        <v>0</v>
      </c>
    </row>
    <row r="6238" spans="1:9" x14ac:dyDescent="0.25">
      <c r="A6238" s="1">
        <v>32</v>
      </c>
      <c r="B6238">
        <v>318</v>
      </c>
      <c r="C6238">
        <v>6237</v>
      </c>
      <c r="D6238">
        <f t="shared" si="489"/>
        <v>4938</v>
      </c>
      <c r="E6238">
        <f t="shared" si="485"/>
        <v>3.1669071669071669</v>
      </c>
      <c r="F6238">
        <f t="shared" si="486"/>
        <v>2.5314513317373777E-2</v>
      </c>
      <c r="G6238">
        <f t="shared" si="487"/>
        <v>0</v>
      </c>
      <c r="H6238">
        <f t="shared" si="488"/>
        <v>0</v>
      </c>
      <c r="I6238">
        <f>IF((A6238-$J$2)^2+(B6238-$K$2)^2=200^2,1,0)</f>
        <v>0</v>
      </c>
    </row>
    <row r="6239" spans="1:9" x14ac:dyDescent="0.25">
      <c r="A6239" s="1">
        <v>287</v>
      </c>
      <c r="B6239">
        <v>139</v>
      </c>
      <c r="C6239">
        <v>6238</v>
      </c>
      <c r="D6239">
        <f t="shared" si="489"/>
        <v>4939</v>
      </c>
      <c r="E6239">
        <f t="shared" si="485"/>
        <v>3.1670407181789035</v>
      </c>
      <c r="F6239">
        <f t="shared" si="486"/>
        <v>2.544806458911042E-2</v>
      </c>
      <c r="G6239">
        <f t="shared" si="487"/>
        <v>1</v>
      </c>
      <c r="H6239">
        <f t="shared" si="488"/>
        <v>1</v>
      </c>
      <c r="I6239">
        <f>IF((A6239-$J$2)^2+(B6239-$K$2)^2=200^2,1,0)</f>
        <v>0</v>
      </c>
    </row>
    <row r="6240" spans="1:9" x14ac:dyDescent="0.25">
      <c r="A6240">
        <v>220</v>
      </c>
      <c r="B6240">
        <v>29</v>
      </c>
      <c r="C6240">
        <v>6239</v>
      </c>
      <c r="D6240">
        <f t="shared" si="489"/>
        <v>4940</v>
      </c>
      <c r="E6240">
        <f t="shared" si="485"/>
        <v>3.1671742266388843</v>
      </c>
      <c r="F6240">
        <f t="shared" si="486"/>
        <v>2.5581573049091144E-2</v>
      </c>
      <c r="G6240">
        <f t="shared" si="487"/>
        <v>1</v>
      </c>
      <c r="H6240">
        <f t="shared" si="488"/>
        <v>1</v>
      </c>
      <c r="I6240">
        <f>IF((A6240-$J$2)^2+(B6240-$K$2)^2=200^2,1,0)</f>
        <v>0</v>
      </c>
    </row>
    <row r="6241" spans="1:9" x14ac:dyDescent="0.25">
      <c r="A6241">
        <v>373</v>
      </c>
      <c r="B6241">
        <v>33</v>
      </c>
      <c r="C6241">
        <v>6240</v>
      </c>
      <c r="D6241">
        <f t="shared" si="489"/>
        <v>4940</v>
      </c>
      <c r="E6241">
        <f t="shared" si="485"/>
        <v>3.1666666666666665</v>
      </c>
      <c r="F6241">
        <f t="shared" si="486"/>
        <v>2.5074013076873403E-2</v>
      </c>
      <c r="G6241">
        <f t="shared" si="487"/>
        <v>0</v>
      </c>
      <c r="H6241">
        <f t="shared" si="488"/>
        <v>0</v>
      </c>
      <c r="I6241">
        <f>IF((A6241-$J$2)^2+(B6241-$K$2)^2=200^2,1,0)</f>
        <v>0</v>
      </c>
    </row>
    <row r="6242" spans="1:9" x14ac:dyDescent="0.25">
      <c r="A6242">
        <v>154</v>
      </c>
      <c r="B6242">
        <v>67</v>
      </c>
      <c r="C6242">
        <v>6241</v>
      </c>
      <c r="D6242">
        <f t="shared" si="489"/>
        <v>4941</v>
      </c>
      <c r="E6242">
        <f t="shared" si="485"/>
        <v>3.1668001922768787</v>
      </c>
      <c r="F6242">
        <f t="shared" si="486"/>
        <v>2.5207538687085584E-2</v>
      </c>
      <c r="G6242">
        <f t="shared" si="487"/>
        <v>1</v>
      </c>
      <c r="H6242">
        <f t="shared" si="488"/>
        <v>1</v>
      </c>
      <c r="I6242">
        <f>IF((A6242-$J$2)^2+(B6242-$K$2)^2=200^2,1,0)</f>
        <v>0</v>
      </c>
    </row>
    <row r="6243" spans="1:9" x14ac:dyDescent="0.25">
      <c r="A6243" s="1">
        <v>114</v>
      </c>
      <c r="B6243">
        <v>388</v>
      </c>
      <c r="C6243">
        <v>6242</v>
      </c>
      <c r="D6243">
        <f t="shared" si="489"/>
        <v>4941</v>
      </c>
      <c r="E6243">
        <f t="shared" si="485"/>
        <v>3.1662928548542135</v>
      </c>
      <c r="F6243">
        <f t="shared" si="486"/>
        <v>2.4700201264420407E-2</v>
      </c>
      <c r="G6243">
        <f t="shared" si="487"/>
        <v>0</v>
      </c>
      <c r="H6243">
        <f t="shared" si="488"/>
        <v>0</v>
      </c>
      <c r="I6243">
        <f>IF((A6243-$J$2)^2+(B6243-$K$2)^2=200^2,1,0)</f>
        <v>0</v>
      </c>
    </row>
    <row r="6244" spans="1:9" x14ac:dyDescent="0.25">
      <c r="A6244" s="1">
        <v>57</v>
      </c>
      <c r="B6244">
        <v>132</v>
      </c>
      <c r="C6244">
        <v>6243</v>
      </c>
      <c r="D6244">
        <f t="shared" si="489"/>
        <v>4942</v>
      </c>
      <c r="E6244">
        <f t="shared" si="485"/>
        <v>3.1664263975652731</v>
      </c>
      <c r="F6244">
        <f t="shared" si="486"/>
        <v>2.4833743975479994E-2</v>
      </c>
      <c r="G6244">
        <f t="shared" si="487"/>
        <v>1</v>
      </c>
      <c r="H6244">
        <f t="shared" si="488"/>
        <v>1</v>
      </c>
      <c r="I6244">
        <f>IF((A6244-$J$2)^2+(B6244-$K$2)^2=200^2,1,0)</f>
        <v>0</v>
      </c>
    </row>
    <row r="6245" spans="1:9" x14ac:dyDescent="0.25">
      <c r="A6245" s="1">
        <v>393</v>
      </c>
      <c r="B6245">
        <v>213</v>
      </c>
      <c r="C6245">
        <v>6244</v>
      </c>
      <c r="D6245">
        <f t="shared" si="489"/>
        <v>4943</v>
      </c>
      <c r="E6245">
        <f t="shared" si="485"/>
        <v>3.1665598975016014</v>
      </c>
      <c r="F6245">
        <f t="shared" si="486"/>
        <v>2.4967243911808268E-2</v>
      </c>
      <c r="G6245">
        <f t="shared" si="487"/>
        <v>1</v>
      </c>
      <c r="H6245">
        <f t="shared" si="488"/>
        <v>1</v>
      </c>
      <c r="I6245">
        <f>IF((A6245-$J$2)^2+(B6245-$K$2)^2=200^2,1,0)</f>
        <v>0</v>
      </c>
    </row>
    <row r="6246" spans="1:9" x14ac:dyDescent="0.25">
      <c r="A6246" s="1">
        <v>339</v>
      </c>
      <c r="B6246">
        <v>268</v>
      </c>
      <c r="C6246">
        <v>6245</v>
      </c>
      <c r="D6246">
        <f t="shared" si="489"/>
        <v>4944</v>
      </c>
      <c r="E6246">
        <f t="shared" si="485"/>
        <v>3.1666933546837468</v>
      </c>
      <c r="F6246">
        <f t="shared" si="486"/>
        <v>2.5100701093953681E-2</v>
      </c>
      <c r="G6246">
        <f t="shared" si="487"/>
        <v>1</v>
      </c>
      <c r="H6246">
        <f t="shared" si="488"/>
        <v>1</v>
      </c>
      <c r="I6246">
        <f>IF((A6246-$J$2)^2+(B6246-$K$2)^2=200^2,1,0)</f>
        <v>0</v>
      </c>
    </row>
    <row r="6247" spans="1:9" x14ac:dyDescent="0.25">
      <c r="A6247" s="1">
        <v>198</v>
      </c>
      <c r="B6247">
        <v>182</v>
      </c>
      <c r="C6247">
        <v>6246</v>
      </c>
      <c r="D6247">
        <f t="shared" si="489"/>
        <v>4945</v>
      </c>
      <c r="E6247">
        <f t="shared" si="485"/>
        <v>3.1668267691322445</v>
      </c>
      <c r="F6247">
        <f t="shared" si="486"/>
        <v>2.5234115542451363E-2</v>
      </c>
      <c r="G6247">
        <f t="shared" si="487"/>
        <v>1</v>
      </c>
      <c r="H6247">
        <f t="shared" si="488"/>
        <v>1</v>
      </c>
      <c r="I6247">
        <f>IF((A6247-$J$2)^2+(B6247-$K$2)^2=200^2,1,0)</f>
        <v>0</v>
      </c>
    </row>
    <row r="6248" spans="1:9" x14ac:dyDescent="0.25">
      <c r="A6248" s="1">
        <v>22</v>
      </c>
      <c r="B6248">
        <v>210</v>
      </c>
      <c r="C6248">
        <v>6247</v>
      </c>
      <c r="D6248">
        <f t="shared" si="489"/>
        <v>4946</v>
      </c>
      <c r="E6248">
        <f t="shared" si="485"/>
        <v>3.1669601408676162</v>
      </c>
      <c r="F6248">
        <f t="shared" si="486"/>
        <v>2.536748727782312E-2</v>
      </c>
      <c r="G6248">
        <f t="shared" si="487"/>
        <v>1</v>
      </c>
      <c r="H6248">
        <f t="shared" si="488"/>
        <v>1</v>
      </c>
      <c r="I6248">
        <f>IF((A6248-$J$2)^2+(B6248-$K$2)^2=200^2,1,0)</f>
        <v>0</v>
      </c>
    </row>
    <row r="6249" spans="1:9" x14ac:dyDescent="0.25">
      <c r="A6249" s="1">
        <v>66</v>
      </c>
      <c r="B6249">
        <v>232</v>
      </c>
      <c r="C6249">
        <v>6248</v>
      </c>
      <c r="D6249">
        <f t="shared" si="489"/>
        <v>4947</v>
      </c>
      <c r="E6249">
        <f t="shared" si="485"/>
        <v>3.1670934699103714</v>
      </c>
      <c r="F6249">
        <f t="shared" si="486"/>
        <v>2.5500816320578323E-2</v>
      </c>
      <c r="G6249">
        <f t="shared" si="487"/>
        <v>1</v>
      </c>
      <c r="H6249">
        <f t="shared" si="488"/>
        <v>1</v>
      </c>
      <c r="I6249">
        <f>IF((A6249-$J$2)^2+(B6249-$K$2)^2=200^2,1,0)</f>
        <v>0</v>
      </c>
    </row>
    <row r="6250" spans="1:9" x14ac:dyDescent="0.25">
      <c r="A6250" s="1">
        <v>78</v>
      </c>
      <c r="B6250">
        <v>265</v>
      </c>
      <c r="C6250">
        <v>6249</v>
      </c>
      <c r="D6250">
        <f t="shared" si="489"/>
        <v>4948</v>
      </c>
      <c r="E6250">
        <f t="shared" si="485"/>
        <v>3.1672267562810048</v>
      </c>
      <c r="F6250">
        <f t="shared" si="486"/>
        <v>2.5634102691211691E-2</v>
      </c>
      <c r="G6250">
        <f t="shared" si="487"/>
        <v>1</v>
      </c>
      <c r="H6250">
        <f t="shared" si="488"/>
        <v>1</v>
      </c>
      <c r="I6250">
        <f>IF((A6250-$J$2)^2+(B6250-$K$2)^2=200^2,1,0)</f>
        <v>0</v>
      </c>
    </row>
    <row r="6251" spans="1:9" x14ac:dyDescent="0.25">
      <c r="A6251" s="1">
        <v>364</v>
      </c>
      <c r="B6251">
        <v>285</v>
      </c>
      <c r="C6251">
        <v>6250</v>
      </c>
      <c r="D6251">
        <f t="shared" si="489"/>
        <v>4949</v>
      </c>
      <c r="E6251">
        <f t="shared" si="485"/>
        <v>3.16736</v>
      </c>
      <c r="F6251">
        <f t="shared" si="486"/>
        <v>2.5767346410206837E-2</v>
      </c>
      <c r="G6251">
        <f t="shared" si="487"/>
        <v>1</v>
      </c>
      <c r="H6251">
        <f t="shared" si="488"/>
        <v>1</v>
      </c>
      <c r="I6251">
        <f>IF((A6251-$J$2)^2+(B6251-$K$2)^2=200^2,1,0)</f>
        <v>0</v>
      </c>
    </row>
    <row r="6252" spans="1:9" x14ac:dyDescent="0.25">
      <c r="A6252" s="1">
        <v>382</v>
      </c>
      <c r="B6252">
        <v>278</v>
      </c>
      <c r="C6252">
        <v>6251</v>
      </c>
      <c r="D6252">
        <f t="shared" si="489"/>
        <v>4950</v>
      </c>
      <c r="E6252">
        <f t="shared" si="485"/>
        <v>3.1674932010878258</v>
      </c>
      <c r="F6252">
        <f t="shared" si="486"/>
        <v>2.5900547498032722E-2</v>
      </c>
      <c r="G6252">
        <f t="shared" si="487"/>
        <v>1</v>
      </c>
      <c r="H6252">
        <f t="shared" si="488"/>
        <v>1</v>
      </c>
      <c r="I6252">
        <f>IF((A6252-$J$2)^2+(B6252-$K$2)^2=200^2,1,0)</f>
        <v>0</v>
      </c>
    </row>
    <row r="6253" spans="1:9" x14ac:dyDescent="0.25">
      <c r="A6253" s="1">
        <v>238</v>
      </c>
      <c r="B6253">
        <v>384</v>
      </c>
      <c r="C6253">
        <v>6252</v>
      </c>
      <c r="D6253">
        <f t="shared" si="489"/>
        <v>4951</v>
      </c>
      <c r="E6253">
        <f t="shared" si="485"/>
        <v>3.1676263595649394</v>
      </c>
      <c r="F6253">
        <f t="shared" si="486"/>
        <v>2.6033705975146315E-2</v>
      </c>
      <c r="G6253">
        <f t="shared" si="487"/>
        <v>1</v>
      </c>
      <c r="H6253">
        <f t="shared" si="488"/>
        <v>1</v>
      </c>
      <c r="I6253">
        <f>IF((A6253-$J$2)^2+(B6253-$K$2)^2=200^2,1,0)</f>
        <v>0</v>
      </c>
    </row>
    <row r="6254" spans="1:9" x14ac:dyDescent="0.25">
      <c r="A6254" s="1">
        <v>379</v>
      </c>
      <c r="B6254">
        <v>238</v>
      </c>
      <c r="C6254">
        <v>6253</v>
      </c>
      <c r="D6254">
        <f t="shared" si="489"/>
        <v>4952</v>
      </c>
      <c r="E6254">
        <f t="shared" si="485"/>
        <v>3.167759475451783</v>
      </c>
      <c r="F6254">
        <f t="shared" si="486"/>
        <v>2.6166821861989931E-2</v>
      </c>
      <c r="G6254">
        <f t="shared" si="487"/>
        <v>1</v>
      </c>
      <c r="H6254">
        <f t="shared" si="488"/>
        <v>1</v>
      </c>
      <c r="I6254">
        <f>IF((A6254-$J$2)^2+(B6254-$K$2)^2=200^2,1,0)</f>
        <v>0</v>
      </c>
    </row>
    <row r="6255" spans="1:9" x14ac:dyDescent="0.25">
      <c r="A6255" s="1">
        <v>213</v>
      </c>
      <c r="B6255">
        <v>258</v>
      </c>
      <c r="C6255">
        <v>6254</v>
      </c>
      <c r="D6255">
        <f t="shared" si="489"/>
        <v>4953</v>
      </c>
      <c r="E6255">
        <f t="shared" si="485"/>
        <v>3.1678925487687879</v>
      </c>
      <c r="F6255">
        <f t="shared" si="486"/>
        <v>2.6299895178994781E-2</v>
      </c>
      <c r="G6255">
        <f t="shared" si="487"/>
        <v>1</v>
      </c>
      <c r="H6255">
        <f t="shared" si="488"/>
        <v>1</v>
      </c>
      <c r="I6255">
        <f>IF((A6255-$J$2)^2+(B6255-$K$2)^2=200^2,1,0)</f>
        <v>0</v>
      </c>
    </row>
    <row r="6256" spans="1:9" x14ac:dyDescent="0.25">
      <c r="A6256" s="1">
        <v>30</v>
      </c>
      <c r="B6256">
        <v>198</v>
      </c>
      <c r="C6256">
        <v>6255</v>
      </c>
      <c r="D6256">
        <f t="shared" si="489"/>
        <v>4954</v>
      </c>
      <c r="E6256">
        <f t="shared" si="485"/>
        <v>3.168025579536371</v>
      </c>
      <c r="F6256">
        <f t="shared" si="486"/>
        <v>2.6432925946577868E-2</v>
      </c>
      <c r="G6256">
        <f t="shared" si="487"/>
        <v>1</v>
      </c>
      <c r="H6256">
        <f t="shared" si="488"/>
        <v>1</v>
      </c>
      <c r="I6256">
        <f>IF((A6256-$J$2)^2+(B6256-$K$2)^2=200^2,1,0)</f>
        <v>0</v>
      </c>
    </row>
    <row r="6257" spans="1:9" x14ac:dyDescent="0.25">
      <c r="A6257" s="1">
        <v>5</v>
      </c>
      <c r="B6257">
        <v>376</v>
      </c>
      <c r="C6257">
        <v>6256</v>
      </c>
      <c r="D6257">
        <f t="shared" si="489"/>
        <v>4954</v>
      </c>
      <c r="E6257">
        <f t="shared" si="485"/>
        <v>3.1675191815856776</v>
      </c>
      <c r="F6257">
        <f t="shared" si="486"/>
        <v>2.5926527995884463E-2</v>
      </c>
      <c r="G6257">
        <f t="shared" si="487"/>
        <v>0</v>
      </c>
      <c r="H6257">
        <f t="shared" si="488"/>
        <v>0</v>
      </c>
      <c r="I6257">
        <f>IF((A6257-$J$2)^2+(B6257-$K$2)^2=200^2,1,0)</f>
        <v>0</v>
      </c>
    </row>
    <row r="6258" spans="1:9" x14ac:dyDescent="0.25">
      <c r="A6258">
        <v>238</v>
      </c>
      <c r="B6258">
        <v>83</v>
      </c>
      <c r="C6258">
        <v>6257</v>
      </c>
      <c r="D6258">
        <f t="shared" si="489"/>
        <v>4955</v>
      </c>
      <c r="E6258">
        <f t="shared" si="485"/>
        <v>3.1676522295029566</v>
      </c>
      <c r="F6258">
        <f t="shared" si="486"/>
        <v>2.6059575913163435E-2</v>
      </c>
      <c r="G6258">
        <f t="shared" si="487"/>
        <v>1</v>
      </c>
      <c r="H6258">
        <f t="shared" si="488"/>
        <v>1</v>
      </c>
      <c r="I6258">
        <f>IF((A6258-$J$2)^2+(B6258-$K$2)^2=200^2,1,0)</f>
        <v>0</v>
      </c>
    </row>
    <row r="6259" spans="1:9" x14ac:dyDescent="0.25">
      <c r="A6259">
        <v>384</v>
      </c>
      <c r="B6259">
        <v>89</v>
      </c>
      <c r="C6259">
        <v>6258</v>
      </c>
      <c r="D6259">
        <f t="shared" si="489"/>
        <v>4955</v>
      </c>
      <c r="E6259">
        <f t="shared" si="485"/>
        <v>3.1671460530520932</v>
      </c>
      <c r="F6259">
        <f t="shared" si="486"/>
        <v>2.5553399462300064E-2</v>
      </c>
      <c r="G6259">
        <f t="shared" si="487"/>
        <v>0</v>
      </c>
      <c r="H6259">
        <f t="shared" si="488"/>
        <v>0</v>
      </c>
      <c r="I6259">
        <f>IF((A6259-$J$2)^2+(B6259-$K$2)^2=200^2,1,0)</f>
        <v>0</v>
      </c>
    </row>
    <row r="6260" spans="1:9" x14ac:dyDescent="0.25">
      <c r="A6260" s="1">
        <v>70</v>
      </c>
      <c r="B6260">
        <v>222</v>
      </c>
      <c r="C6260">
        <v>6259</v>
      </c>
      <c r="D6260">
        <f t="shared" si="489"/>
        <v>4956</v>
      </c>
      <c r="E6260">
        <f t="shared" si="485"/>
        <v>3.1672791180699793</v>
      </c>
      <c r="F6260">
        <f t="shared" si="486"/>
        <v>2.5686464480186189E-2</v>
      </c>
      <c r="G6260">
        <f t="shared" si="487"/>
        <v>1</v>
      </c>
      <c r="H6260">
        <f t="shared" si="488"/>
        <v>1</v>
      </c>
      <c r="I6260">
        <f>IF((A6260-$J$2)^2+(B6260-$K$2)^2=200^2,1,0)</f>
        <v>0</v>
      </c>
    </row>
    <row r="6261" spans="1:9" x14ac:dyDescent="0.25">
      <c r="A6261" s="1">
        <v>159</v>
      </c>
      <c r="B6261">
        <v>343</v>
      </c>
      <c r="C6261">
        <v>6260</v>
      </c>
      <c r="D6261">
        <f t="shared" si="489"/>
        <v>4957</v>
      </c>
      <c r="E6261">
        <f t="shared" si="485"/>
        <v>3.1674121405750797</v>
      </c>
      <c r="F6261">
        <f t="shared" si="486"/>
        <v>2.5819486985286577E-2</v>
      </c>
      <c r="G6261">
        <f t="shared" si="487"/>
        <v>1</v>
      </c>
      <c r="H6261">
        <f t="shared" si="488"/>
        <v>1</v>
      </c>
      <c r="I6261">
        <f>IF((A6261-$J$2)^2+(B6261-$K$2)^2=200^2,1,0)</f>
        <v>0</v>
      </c>
    </row>
    <row r="6262" spans="1:9" x14ac:dyDescent="0.25">
      <c r="A6262" s="1">
        <v>301</v>
      </c>
      <c r="B6262">
        <v>251</v>
      </c>
      <c r="C6262">
        <v>6261</v>
      </c>
      <c r="D6262">
        <f t="shared" si="489"/>
        <v>4958</v>
      </c>
      <c r="E6262">
        <f t="shared" si="485"/>
        <v>3.1675451205877656</v>
      </c>
      <c r="F6262">
        <f t="shared" si="486"/>
        <v>2.595246699797249E-2</v>
      </c>
      <c r="G6262">
        <f t="shared" si="487"/>
        <v>1</v>
      </c>
      <c r="H6262">
        <f t="shared" si="488"/>
        <v>1</v>
      </c>
      <c r="I6262">
        <f>IF((A6262-$J$2)^2+(B6262-$K$2)^2=200^2,1,0)</f>
        <v>0</v>
      </c>
    </row>
    <row r="6263" spans="1:9" x14ac:dyDescent="0.25">
      <c r="A6263" s="1">
        <v>320</v>
      </c>
      <c r="B6263">
        <v>336</v>
      </c>
      <c r="C6263">
        <v>6262</v>
      </c>
      <c r="D6263">
        <f t="shared" si="489"/>
        <v>4959</v>
      </c>
      <c r="E6263">
        <f t="shared" si="485"/>
        <v>3.1676780581283936</v>
      </c>
      <c r="F6263">
        <f t="shared" si="486"/>
        <v>2.6085404538600532E-2</v>
      </c>
      <c r="G6263">
        <f t="shared" si="487"/>
        <v>1</v>
      </c>
      <c r="H6263">
        <f t="shared" si="488"/>
        <v>1</v>
      </c>
      <c r="I6263">
        <f>IF((A6263-$J$2)^2+(B6263-$K$2)^2=200^2,1,0)</f>
        <v>0</v>
      </c>
    </row>
    <row r="6264" spans="1:9" x14ac:dyDescent="0.25">
      <c r="A6264">
        <v>186</v>
      </c>
      <c r="B6264">
        <v>1</v>
      </c>
      <c r="C6264">
        <v>6263</v>
      </c>
      <c r="D6264">
        <f t="shared" si="489"/>
        <v>4960</v>
      </c>
      <c r="E6264">
        <f t="shared" si="485"/>
        <v>3.167810953217308</v>
      </c>
      <c r="F6264">
        <f t="shared" si="486"/>
        <v>2.6218299627514874E-2</v>
      </c>
      <c r="G6264">
        <f t="shared" si="487"/>
        <v>1</v>
      </c>
      <c r="H6264">
        <f t="shared" si="488"/>
        <v>1</v>
      </c>
      <c r="I6264">
        <f>IF((A6264-$J$2)^2+(B6264-$K$2)^2=200^2,1,0)</f>
        <v>0</v>
      </c>
    </row>
    <row r="6265" spans="1:9" x14ac:dyDescent="0.25">
      <c r="A6265" s="1">
        <v>344</v>
      </c>
      <c r="B6265">
        <v>260</v>
      </c>
      <c r="C6265">
        <v>6264</v>
      </c>
      <c r="D6265">
        <f t="shared" si="489"/>
        <v>4961</v>
      </c>
      <c r="E6265">
        <f t="shared" si="485"/>
        <v>3.1679438058748404</v>
      </c>
      <c r="F6265">
        <f t="shared" si="486"/>
        <v>2.6351152285047252E-2</v>
      </c>
      <c r="G6265">
        <f t="shared" si="487"/>
        <v>1</v>
      </c>
      <c r="H6265">
        <f t="shared" si="488"/>
        <v>1</v>
      </c>
      <c r="I6265">
        <f>IF((A6265-$J$2)^2+(B6265-$K$2)^2=200^2,1,0)</f>
        <v>0</v>
      </c>
    </row>
    <row r="6266" spans="1:9" x14ac:dyDescent="0.25">
      <c r="A6266" s="1">
        <v>305</v>
      </c>
      <c r="B6266">
        <v>281</v>
      </c>
      <c r="C6266">
        <v>6265</v>
      </c>
      <c r="D6266">
        <f t="shared" si="489"/>
        <v>4962</v>
      </c>
      <c r="E6266">
        <f t="shared" si="485"/>
        <v>3.1680766161213088</v>
      </c>
      <c r="F6266">
        <f t="shared" si="486"/>
        <v>2.6483962531515637E-2</v>
      </c>
      <c r="G6266">
        <f t="shared" si="487"/>
        <v>1</v>
      </c>
      <c r="H6266">
        <f t="shared" si="488"/>
        <v>1</v>
      </c>
      <c r="I6266">
        <f>IF((A6266-$J$2)^2+(B6266-$K$2)^2=200^2,1,0)</f>
        <v>0</v>
      </c>
    </row>
    <row r="6267" spans="1:9" x14ac:dyDescent="0.25">
      <c r="A6267" s="1">
        <v>353</v>
      </c>
      <c r="B6267">
        <v>115</v>
      </c>
      <c r="C6267">
        <v>6266</v>
      </c>
      <c r="D6267">
        <f t="shared" si="489"/>
        <v>4963</v>
      </c>
      <c r="E6267">
        <f t="shared" si="485"/>
        <v>3.1682093839770187</v>
      </c>
      <c r="F6267">
        <f t="shared" si="486"/>
        <v>2.6616730387225562E-2</v>
      </c>
      <c r="G6267">
        <f t="shared" si="487"/>
        <v>1</v>
      </c>
      <c r="H6267">
        <f t="shared" si="488"/>
        <v>1</v>
      </c>
      <c r="I6267">
        <f>IF((A6267-$J$2)^2+(B6267-$K$2)^2=200^2,1,0)</f>
        <v>0</v>
      </c>
    </row>
    <row r="6268" spans="1:9" x14ac:dyDescent="0.25">
      <c r="A6268" s="1">
        <v>88</v>
      </c>
      <c r="B6268">
        <v>220</v>
      </c>
      <c r="C6268">
        <v>6267</v>
      </c>
      <c r="D6268">
        <f t="shared" si="489"/>
        <v>4964</v>
      </c>
      <c r="E6268">
        <f t="shared" si="485"/>
        <v>3.1683421094622628</v>
      </c>
      <c r="F6268">
        <f t="shared" si="486"/>
        <v>2.6749455872469685E-2</v>
      </c>
      <c r="G6268">
        <f t="shared" si="487"/>
        <v>1</v>
      </c>
      <c r="H6268">
        <f t="shared" si="488"/>
        <v>1</v>
      </c>
      <c r="I6268">
        <f>IF((A6268-$J$2)^2+(B6268-$K$2)^2=200^2,1,0)</f>
        <v>0</v>
      </c>
    </row>
    <row r="6269" spans="1:9" x14ac:dyDescent="0.25">
      <c r="A6269" s="1">
        <v>149</v>
      </c>
      <c r="B6269">
        <v>228</v>
      </c>
      <c r="C6269">
        <v>6268</v>
      </c>
      <c r="D6269">
        <f t="shared" si="489"/>
        <v>4965</v>
      </c>
      <c r="E6269">
        <f t="shared" si="485"/>
        <v>3.1684747925973196</v>
      </c>
      <c r="F6269">
        <f t="shared" si="486"/>
        <v>2.6882139007526451E-2</v>
      </c>
      <c r="G6269">
        <f t="shared" si="487"/>
        <v>1</v>
      </c>
      <c r="H6269">
        <f t="shared" si="488"/>
        <v>1</v>
      </c>
      <c r="I6269">
        <f>IF((A6269-$J$2)^2+(B6269-$K$2)^2=200^2,1,0)</f>
        <v>0</v>
      </c>
    </row>
    <row r="6270" spans="1:9" x14ac:dyDescent="0.25">
      <c r="A6270">
        <v>373</v>
      </c>
      <c r="B6270">
        <v>61</v>
      </c>
      <c r="C6270">
        <v>6269</v>
      </c>
      <c r="D6270">
        <f t="shared" si="489"/>
        <v>4965</v>
      </c>
      <c r="E6270">
        <f t="shared" si="485"/>
        <v>3.1679693731057585</v>
      </c>
      <c r="F6270">
        <f t="shared" si="486"/>
        <v>2.637671951596543E-2</v>
      </c>
      <c r="G6270">
        <f t="shared" si="487"/>
        <v>0</v>
      </c>
      <c r="H6270">
        <f t="shared" si="488"/>
        <v>0</v>
      </c>
      <c r="I6270">
        <f>IF((A6270-$J$2)^2+(B6270-$K$2)^2=200^2,1,0)</f>
        <v>0</v>
      </c>
    </row>
    <row r="6271" spans="1:9" x14ac:dyDescent="0.25">
      <c r="A6271" s="1">
        <v>345</v>
      </c>
      <c r="B6271">
        <v>352</v>
      </c>
      <c r="C6271">
        <v>6270</v>
      </c>
      <c r="D6271">
        <f t="shared" si="489"/>
        <v>4965</v>
      </c>
      <c r="E6271">
        <f t="shared" si="485"/>
        <v>3.1674641148325358</v>
      </c>
      <c r="F6271">
        <f t="shared" si="486"/>
        <v>2.5871461242742644E-2</v>
      </c>
      <c r="G6271">
        <f t="shared" si="487"/>
        <v>0</v>
      </c>
      <c r="H6271">
        <f t="shared" si="488"/>
        <v>0</v>
      </c>
      <c r="I6271">
        <f>IF((A6271-$J$2)^2+(B6271-$K$2)^2=200^2,1,0)</f>
        <v>0</v>
      </c>
    </row>
    <row r="6272" spans="1:9" x14ac:dyDescent="0.25">
      <c r="A6272">
        <v>77</v>
      </c>
      <c r="B6272">
        <v>31</v>
      </c>
      <c r="C6272">
        <v>6271</v>
      </c>
      <c r="D6272">
        <f t="shared" si="489"/>
        <v>4965</v>
      </c>
      <c r="E6272">
        <f t="shared" si="485"/>
        <v>3.1669590177005262</v>
      </c>
      <c r="F6272">
        <f t="shared" si="486"/>
        <v>2.5366364110733119E-2</v>
      </c>
      <c r="G6272">
        <f t="shared" si="487"/>
        <v>0</v>
      </c>
      <c r="H6272">
        <f t="shared" si="488"/>
        <v>0</v>
      </c>
      <c r="I6272">
        <f>IF((A6272-$J$2)^2+(B6272-$K$2)^2=200^2,1,0)</f>
        <v>0</v>
      </c>
    </row>
    <row r="6273" spans="1:9" x14ac:dyDescent="0.25">
      <c r="A6273" s="1">
        <v>317</v>
      </c>
      <c r="B6273">
        <v>156</v>
      </c>
      <c r="C6273">
        <v>6272</v>
      </c>
      <c r="D6273">
        <f t="shared" si="489"/>
        <v>4966</v>
      </c>
      <c r="E6273">
        <f t="shared" si="485"/>
        <v>3.1670918367346941</v>
      </c>
      <c r="F6273">
        <f t="shared" si="486"/>
        <v>2.5499183144900961E-2</v>
      </c>
      <c r="G6273">
        <f t="shared" si="487"/>
        <v>1</v>
      </c>
      <c r="H6273">
        <f t="shared" si="488"/>
        <v>1</v>
      </c>
      <c r="I6273">
        <f>IF((A6273-$J$2)^2+(B6273-$K$2)^2=200^2,1,0)</f>
        <v>0</v>
      </c>
    </row>
    <row r="6274" spans="1:9" x14ac:dyDescent="0.25">
      <c r="A6274" s="1">
        <v>37</v>
      </c>
      <c r="B6274">
        <v>310</v>
      </c>
      <c r="C6274">
        <v>6273</v>
      </c>
      <c r="D6274">
        <f t="shared" si="489"/>
        <v>4967</v>
      </c>
      <c r="E6274">
        <f t="shared" si="485"/>
        <v>3.1672246134226048</v>
      </c>
      <c r="F6274">
        <f t="shared" si="486"/>
        <v>2.5631959832811635E-2</v>
      </c>
      <c r="G6274">
        <f t="shared" si="487"/>
        <v>1</v>
      </c>
      <c r="H6274">
        <f t="shared" si="488"/>
        <v>1</v>
      </c>
      <c r="I6274">
        <f>IF((A6274-$J$2)^2+(B6274-$K$2)^2=200^2,1,0)</f>
        <v>0</v>
      </c>
    </row>
    <row r="6275" spans="1:9" x14ac:dyDescent="0.25">
      <c r="A6275" s="1">
        <v>393</v>
      </c>
      <c r="B6275">
        <v>303</v>
      </c>
      <c r="C6275">
        <v>6274</v>
      </c>
      <c r="D6275">
        <f t="shared" si="489"/>
        <v>4967</v>
      </c>
      <c r="E6275">
        <f t="shared" ref="E6275:E6338" si="490">((D6275/C6275)*$L$2)/200^2</f>
        <v>3.1667197959834237</v>
      </c>
      <c r="F6275">
        <f t="shared" ref="F6275:F6338" si="491">ABS(PI()-E6275)</f>
        <v>2.5127142393630564E-2</v>
      </c>
      <c r="G6275">
        <f t="shared" ref="G6275:G6338" si="492">IF(OR(I6275=1,H6275=1),1,0)</f>
        <v>0</v>
      </c>
      <c r="H6275">
        <f t="shared" ref="H6275:H6338" si="493">IF((A6275-$J$2)^2+(B6275-$K$2)^2&lt;200^2,1,0)</f>
        <v>0</v>
      </c>
      <c r="I6275">
        <f>IF((A6275-$J$2)^2+(B6275-$K$2)^2=200^2,1,0)</f>
        <v>0</v>
      </c>
    </row>
    <row r="6276" spans="1:9" x14ac:dyDescent="0.25">
      <c r="A6276" s="1">
        <v>243</v>
      </c>
      <c r="B6276">
        <v>125</v>
      </c>
      <c r="C6276">
        <v>6275</v>
      </c>
      <c r="D6276">
        <f t="shared" ref="D6276:D6339" si="494">D6275+G6276</f>
        <v>4968</v>
      </c>
      <c r="E6276">
        <f t="shared" si="490"/>
        <v>3.1668525896414343</v>
      </c>
      <c r="F6276">
        <f t="shared" si="491"/>
        <v>2.525993605164123E-2</v>
      </c>
      <c r="G6276">
        <f t="shared" si="492"/>
        <v>1</v>
      </c>
      <c r="H6276">
        <f t="shared" si="493"/>
        <v>1</v>
      </c>
      <c r="I6276">
        <f>IF((A6276-$J$2)^2+(B6276-$K$2)^2=200^2,1,0)</f>
        <v>0</v>
      </c>
    </row>
    <row r="6277" spans="1:9" x14ac:dyDescent="0.25">
      <c r="A6277" s="1">
        <v>237</v>
      </c>
      <c r="B6277">
        <v>329</v>
      </c>
      <c r="C6277">
        <v>6276</v>
      </c>
      <c r="D6277">
        <f t="shared" si="494"/>
        <v>4969</v>
      </c>
      <c r="E6277">
        <f t="shared" si="490"/>
        <v>3.1669853409815167</v>
      </c>
      <c r="F6277">
        <f t="shared" si="491"/>
        <v>2.5392687391723623E-2</v>
      </c>
      <c r="G6277">
        <f t="shared" si="492"/>
        <v>1</v>
      </c>
      <c r="H6277">
        <f t="shared" si="493"/>
        <v>1</v>
      </c>
      <c r="I6277">
        <f>IF((A6277-$J$2)^2+(B6277-$K$2)^2=200^2,1,0)</f>
        <v>0</v>
      </c>
    </row>
    <row r="6278" spans="1:9" x14ac:dyDescent="0.25">
      <c r="A6278" s="1">
        <v>150</v>
      </c>
      <c r="B6278">
        <v>106</v>
      </c>
      <c r="C6278">
        <v>6277</v>
      </c>
      <c r="D6278">
        <f t="shared" si="494"/>
        <v>4970</v>
      </c>
      <c r="E6278">
        <f t="shared" si="490"/>
        <v>3.1671180500238969</v>
      </c>
      <c r="F6278">
        <f t="shared" si="491"/>
        <v>2.5525396434103786E-2</v>
      </c>
      <c r="G6278">
        <f t="shared" si="492"/>
        <v>1</v>
      </c>
      <c r="H6278">
        <f t="shared" si="493"/>
        <v>1</v>
      </c>
      <c r="I6278">
        <f>IF((A6278-$J$2)^2+(B6278-$K$2)^2=200^2,1,0)</f>
        <v>0</v>
      </c>
    </row>
    <row r="6279" spans="1:9" x14ac:dyDescent="0.25">
      <c r="A6279" s="1">
        <v>352</v>
      </c>
      <c r="B6279">
        <v>234</v>
      </c>
      <c r="C6279">
        <v>6278</v>
      </c>
      <c r="D6279">
        <f t="shared" si="494"/>
        <v>4971</v>
      </c>
      <c r="E6279">
        <f t="shared" si="490"/>
        <v>3.1672507167887862</v>
      </c>
      <c r="F6279">
        <f t="shared" si="491"/>
        <v>2.5658063198993109E-2</v>
      </c>
      <c r="G6279">
        <f t="shared" si="492"/>
        <v>1</v>
      </c>
      <c r="H6279">
        <f t="shared" si="493"/>
        <v>1</v>
      </c>
      <c r="I6279">
        <f>IF((A6279-$J$2)^2+(B6279-$K$2)^2=200^2,1,0)</f>
        <v>0</v>
      </c>
    </row>
    <row r="6280" spans="1:9" x14ac:dyDescent="0.25">
      <c r="A6280" s="1">
        <v>27</v>
      </c>
      <c r="B6280">
        <v>265</v>
      </c>
      <c r="C6280">
        <v>6279</v>
      </c>
      <c r="D6280">
        <f t="shared" si="494"/>
        <v>4972</v>
      </c>
      <c r="E6280">
        <f t="shared" si="490"/>
        <v>3.167383341296385</v>
      </c>
      <c r="F6280">
        <f t="shared" si="491"/>
        <v>2.5790687706591875E-2</v>
      </c>
      <c r="G6280">
        <f t="shared" si="492"/>
        <v>1</v>
      </c>
      <c r="H6280">
        <f t="shared" si="493"/>
        <v>1</v>
      </c>
      <c r="I6280">
        <f>IF((A6280-$J$2)^2+(B6280-$K$2)^2=200^2,1,0)</f>
        <v>0</v>
      </c>
    </row>
    <row r="6281" spans="1:9" x14ac:dyDescent="0.25">
      <c r="A6281" s="1">
        <v>123</v>
      </c>
      <c r="B6281">
        <v>134</v>
      </c>
      <c r="C6281">
        <v>6280</v>
      </c>
      <c r="D6281">
        <f t="shared" si="494"/>
        <v>4973</v>
      </c>
      <c r="E6281">
        <f t="shared" si="490"/>
        <v>3.1675159235668788</v>
      </c>
      <c r="F6281">
        <f t="shared" si="491"/>
        <v>2.5923269977085717E-2</v>
      </c>
      <c r="G6281">
        <f t="shared" si="492"/>
        <v>1</v>
      </c>
      <c r="H6281">
        <f t="shared" si="493"/>
        <v>1</v>
      </c>
      <c r="I6281">
        <f>IF((A6281-$J$2)^2+(B6281-$K$2)^2=200^2,1,0)</f>
        <v>0</v>
      </c>
    </row>
    <row r="6282" spans="1:9" x14ac:dyDescent="0.25">
      <c r="A6282" s="1">
        <v>49</v>
      </c>
      <c r="B6282">
        <v>133</v>
      </c>
      <c r="C6282">
        <v>6281</v>
      </c>
      <c r="D6282">
        <f t="shared" si="494"/>
        <v>4974</v>
      </c>
      <c r="E6282">
        <f t="shared" si="490"/>
        <v>3.1676484636204427</v>
      </c>
      <c r="F6282">
        <f t="shared" si="491"/>
        <v>2.6055810030649607E-2</v>
      </c>
      <c r="G6282">
        <f t="shared" si="492"/>
        <v>1</v>
      </c>
      <c r="H6282">
        <f t="shared" si="493"/>
        <v>1</v>
      </c>
      <c r="I6282">
        <f>IF((A6282-$J$2)^2+(B6282-$K$2)^2=200^2,1,0)</f>
        <v>0</v>
      </c>
    </row>
    <row r="6283" spans="1:9" x14ac:dyDescent="0.25">
      <c r="A6283" s="1">
        <v>287</v>
      </c>
      <c r="B6283">
        <v>346</v>
      </c>
      <c r="C6283">
        <v>6282</v>
      </c>
      <c r="D6283">
        <f t="shared" si="494"/>
        <v>4975</v>
      </c>
      <c r="E6283">
        <f t="shared" si="490"/>
        <v>3.1677809614772365</v>
      </c>
      <c r="F6283">
        <f t="shared" si="491"/>
        <v>2.6188307887443418E-2</v>
      </c>
      <c r="G6283">
        <f t="shared" si="492"/>
        <v>1</v>
      </c>
      <c r="H6283">
        <f t="shared" si="493"/>
        <v>1</v>
      </c>
      <c r="I6283">
        <f>IF((A6283-$J$2)^2+(B6283-$K$2)^2=200^2,1,0)</f>
        <v>0</v>
      </c>
    </row>
    <row r="6284" spans="1:9" x14ac:dyDescent="0.25">
      <c r="A6284" s="1">
        <v>65</v>
      </c>
      <c r="B6284">
        <v>139</v>
      </c>
      <c r="C6284">
        <v>6283</v>
      </c>
      <c r="D6284">
        <f t="shared" si="494"/>
        <v>4976</v>
      </c>
      <c r="E6284">
        <f t="shared" si="490"/>
        <v>3.167913417157409</v>
      </c>
      <c r="F6284">
        <f t="shared" si="491"/>
        <v>2.6320763567615924E-2</v>
      </c>
      <c r="G6284">
        <f t="shared" si="492"/>
        <v>1</v>
      </c>
      <c r="H6284">
        <f t="shared" si="493"/>
        <v>1</v>
      </c>
      <c r="I6284">
        <f>IF((A6284-$J$2)^2+(B6284-$K$2)^2=200^2,1,0)</f>
        <v>0</v>
      </c>
    </row>
    <row r="6285" spans="1:9" x14ac:dyDescent="0.25">
      <c r="A6285" s="1">
        <v>302</v>
      </c>
      <c r="B6285">
        <v>288</v>
      </c>
      <c r="C6285">
        <v>6284</v>
      </c>
      <c r="D6285">
        <f t="shared" si="494"/>
        <v>4977</v>
      </c>
      <c r="E6285">
        <f t="shared" si="490"/>
        <v>3.1680458306810948</v>
      </c>
      <c r="F6285">
        <f t="shared" si="491"/>
        <v>2.6453177091301683E-2</v>
      </c>
      <c r="G6285">
        <f t="shared" si="492"/>
        <v>1</v>
      </c>
      <c r="H6285">
        <f t="shared" si="493"/>
        <v>1</v>
      </c>
      <c r="I6285">
        <f>IF((A6285-$J$2)^2+(B6285-$K$2)^2=200^2,1,0)</f>
        <v>0</v>
      </c>
    </row>
    <row r="6286" spans="1:9" x14ac:dyDescent="0.25">
      <c r="A6286">
        <v>22</v>
      </c>
      <c r="B6286">
        <v>65</v>
      </c>
      <c r="C6286">
        <v>6285</v>
      </c>
      <c r="D6286">
        <f t="shared" si="494"/>
        <v>4977</v>
      </c>
      <c r="E6286">
        <f t="shared" si="490"/>
        <v>3.1675417661097853</v>
      </c>
      <c r="F6286">
        <f t="shared" si="491"/>
        <v>2.5949112519992212E-2</v>
      </c>
      <c r="G6286">
        <f t="shared" si="492"/>
        <v>0</v>
      </c>
      <c r="H6286">
        <f t="shared" si="493"/>
        <v>0</v>
      </c>
      <c r="I6286">
        <f>IF((A6286-$J$2)^2+(B6286-$K$2)^2=200^2,1,0)</f>
        <v>0</v>
      </c>
    </row>
    <row r="6287" spans="1:9" x14ac:dyDescent="0.25">
      <c r="A6287" s="1">
        <v>378</v>
      </c>
      <c r="B6287">
        <v>199</v>
      </c>
      <c r="C6287">
        <v>6286</v>
      </c>
      <c r="D6287">
        <f t="shared" si="494"/>
        <v>4978</v>
      </c>
      <c r="E6287">
        <f t="shared" si="490"/>
        <v>3.1676741966274262</v>
      </c>
      <c r="F6287">
        <f t="shared" si="491"/>
        <v>2.6081543037633104E-2</v>
      </c>
      <c r="G6287">
        <f t="shared" si="492"/>
        <v>1</v>
      </c>
      <c r="H6287">
        <f t="shared" si="493"/>
        <v>1</v>
      </c>
      <c r="I6287">
        <f>IF((A6287-$J$2)^2+(B6287-$K$2)^2=200^2,1,0)</f>
        <v>0</v>
      </c>
    </row>
    <row r="6288" spans="1:9" x14ac:dyDescent="0.25">
      <c r="A6288" s="1">
        <v>107</v>
      </c>
      <c r="B6288">
        <v>147</v>
      </c>
      <c r="C6288">
        <v>6287</v>
      </c>
      <c r="D6288">
        <f t="shared" si="494"/>
        <v>4979</v>
      </c>
      <c r="E6288">
        <f t="shared" si="490"/>
        <v>3.167806585016701</v>
      </c>
      <c r="F6288">
        <f t="shared" si="491"/>
        <v>2.6213931426907866E-2</v>
      </c>
      <c r="G6288">
        <f t="shared" si="492"/>
        <v>1</v>
      </c>
      <c r="H6288">
        <f t="shared" si="493"/>
        <v>1</v>
      </c>
      <c r="I6288">
        <f>IF((A6288-$J$2)^2+(B6288-$K$2)^2=200^2,1,0)</f>
        <v>0</v>
      </c>
    </row>
    <row r="6289" spans="1:9" x14ac:dyDescent="0.25">
      <c r="A6289" s="1">
        <v>194</v>
      </c>
      <c r="B6289">
        <v>285</v>
      </c>
      <c r="C6289">
        <v>6288</v>
      </c>
      <c r="D6289">
        <f t="shared" si="494"/>
        <v>4980</v>
      </c>
      <c r="E6289">
        <f t="shared" si="490"/>
        <v>3.16793893129771</v>
      </c>
      <c r="F6289">
        <f t="shared" si="491"/>
        <v>2.6346277707916865E-2</v>
      </c>
      <c r="G6289">
        <f t="shared" si="492"/>
        <v>1</v>
      </c>
      <c r="H6289">
        <f t="shared" si="493"/>
        <v>1</v>
      </c>
      <c r="I6289">
        <f>IF((A6289-$J$2)^2+(B6289-$K$2)^2=200^2,1,0)</f>
        <v>0</v>
      </c>
    </row>
    <row r="6290" spans="1:9" x14ac:dyDescent="0.25">
      <c r="A6290" s="1">
        <v>87</v>
      </c>
      <c r="B6290">
        <v>253</v>
      </c>
      <c r="C6290">
        <v>6289</v>
      </c>
      <c r="D6290">
        <f t="shared" si="494"/>
        <v>4981</v>
      </c>
      <c r="E6290">
        <f t="shared" si="490"/>
        <v>3.1680712354905389</v>
      </c>
      <c r="F6290">
        <f t="shared" si="491"/>
        <v>2.6478581900745812E-2</v>
      </c>
      <c r="G6290">
        <f t="shared" si="492"/>
        <v>1</v>
      </c>
      <c r="H6290">
        <f t="shared" si="493"/>
        <v>1</v>
      </c>
      <c r="I6290">
        <f>IF((A6290-$J$2)^2+(B6290-$K$2)^2=200^2,1,0)</f>
        <v>0</v>
      </c>
    </row>
    <row r="6291" spans="1:9" x14ac:dyDescent="0.25">
      <c r="A6291" s="1">
        <v>210</v>
      </c>
      <c r="B6291">
        <v>209</v>
      </c>
      <c r="C6291">
        <v>6290</v>
      </c>
      <c r="D6291">
        <f t="shared" si="494"/>
        <v>4982</v>
      </c>
      <c r="E6291">
        <f t="shared" si="490"/>
        <v>3.1682034976152624</v>
      </c>
      <c r="F6291">
        <f t="shared" si="491"/>
        <v>2.6610844025469316E-2</v>
      </c>
      <c r="G6291">
        <f t="shared" si="492"/>
        <v>1</v>
      </c>
      <c r="H6291">
        <f t="shared" si="493"/>
        <v>1</v>
      </c>
      <c r="I6291">
        <f>IF((A6291-$J$2)^2+(B6291-$K$2)^2=200^2,1,0)</f>
        <v>0</v>
      </c>
    </row>
    <row r="6292" spans="1:9" x14ac:dyDescent="0.25">
      <c r="A6292" s="1">
        <v>297</v>
      </c>
      <c r="B6292">
        <v>189</v>
      </c>
      <c r="C6292">
        <v>6291</v>
      </c>
      <c r="D6292">
        <f t="shared" si="494"/>
        <v>4983</v>
      </c>
      <c r="E6292">
        <f t="shared" si="490"/>
        <v>3.1683357176919409</v>
      </c>
      <c r="F6292">
        <f t="shared" si="491"/>
        <v>2.6743064102147773E-2</v>
      </c>
      <c r="G6292">
        <f t="shared" si="492"/>
        <v>1</v>
      </c>
      <c r="H6292">
        <f t="shared" si="493"/>
        <v>1</v>
      </c>
      <c r="I6292">
        <f>IF((A6292-$J$2)^2+(B6292-$K$2)^2=200^2,1,0)</f>
        <v>0</v>
      </c>
    </row>
    <row r="6293" spans="1:9" x14ac:dyDescent="0.25">
      <c r="A6293" s="1">
        <v>148</v>
      </c>
      <c r="B6293">
        <v>380</v>
      </c>
      <c r="C6293">
        <v>6292</v>
      </c>
      <c r="D6293">
        <f t="shared" si="494"/>
        <v>4984</v>
      </c>
      <c r="E6293">
        <f t="shared" si="490"/>
        <v>3.1684678957406232</v>
      </c>
      <c r="F6293">
        <f t="shared" si="491"/>
        <v>2.6875242150830037E-2</v>
      </c>
      <c r="G6293">
        <f t="shared" si="492"/>
        <v>1</v>
      </c>
      <c r="H6293">
        <f t="shared" si="493"/>
        <v>1</v>
      </c>
      <c r="I6293">
        <f>IF((A6293-$J$2)^2+(B6293-$K$2)^2=200^2,1,0)</f>
        <v>0</v>
      </c>
    </row>
    <row r="6294" spans="1:9" x14ac:dyDescent="0.25">
      <c r="A6294" s="1">
        <v>217</v>
      </c>
      <c r="B6294">
        <v>383</v>
      </c>
      <c r="C6294">
        <v>6293</v>
      </c>
      <c r="D6294">
        <f t="shared" si="494"/>
        <v>4985</v>
      </c>
      <c r="E6294">
        <f t="shared" si="490"/>
        <v>3.1686000317813443</v>
      </c>
      <c r="F6294">
        <f t="shared" si="491"/>
        <v>2.700737819155119E-2</v>
      </c>
      <c r="G6294">
        <f t="shared" si="492"/>
        <v>1</v>
      </c>
      <c r="H6294">
        <f t="shared" si="493"/>
        <v>1</v>
      </c>
      <c r="I6294">
        <f>IF((A6294-$J$2)^2+(B6294-$K$2)^2=200^2,1,0)</f>
        <v>0</v>
      </c>
    </row>
    <row r="6295" spans="1:9" x14ac:dyDescent="0.25">
      <c r="A6295" s="1">
        <v>42</v>
      </c>
      <c r="B6295">
        <v>230</v>
      </c>
      <c r="C6295">
        <v>6294</v>
      </c>
      <c r="D6295">
        <f t="shared" si="494"/>
        <v>4986</v>
      </c>
      <c r="E6295">
        <f t="shared" si="490"/>
        <v>3.1687321258341279</v>
      </c>
      <c r="F6295">
        <f t="shared" si="491"/>
        <v>2.7139472244334772E-2</v>
      </c>
      <c r="G6295">
        <f t="shared" si="492"/>
        <v>1</v>
      </c>
      <c r="H6295">
        <f t="shared" si="493"/>
        <v>1</v>
      </c>
      <c r="I6295">
        <f>IF((A6295-$J$2)^2+(B6295-$K$2)^2=200^2,1,0)</f>
        <v>0</v>
      </c>
    </row>
    <row r="6296" spans="1:9" x14ac:dyDescent="0.25">
      <c r="A6296" s="1">
        <v>247</v>
      </c>
      <c r="B6296">
        <v>211</v>
      </c>
      <c r="C6296">
        <v>6295</v>
      </c>
      <c r="D6296">
        <f t="shared" si="494"/>
        <v>4987</v>
      </c>
      <c r="E6296">
        <f t="shared" si="490"/>
        <v>3.1688641779189832</v>
      </c>
      <c r="F6296">
        <f t="shared" si="491"/>
        <v>2.7271524329190111E-2</v>
      </c>
      <c r="G6296">
        <f t="shared" si="492"/>
        <v>1</v>
      </c>
      <c r="H6296">
        <f t="shared" si="493"/>
        <v>1</v>
      </c>
      <c r="I6296">
        <f>IF((A6296-$J$2)^2+(B6296-$K$2)^2=200^2,1,0)</f>
        <v>0</v>
      </c>
    </row>
    <row r="6297" spans="1:9" x14ac:dyDescent="0.25">
      <c r="A6297">
        <v>92</v>
      </c>
      <c r="B6297">
        <v>92</v>
      </c>
      <c r="C6297">
        <v>6296</v>
      </c>
      <c r="D6297">
        <f t="shared" si="494"/>
        <v>4988</v>
      </c>
      <c r="E6297">
        <f t="shared" si="490"/>
        <v>3.1689961880559085</v>
      </c>
      <c r="F6297">
        <f t="shared" si="491"/>
        <v>2.7403534466115431E-2</v>
      </c>
      <c r="G6297">
        <f t="shared" si="492"/>
        <v>1</v>
      </c>
      <c r="H6297">
        <f t="shared" si="493"/>
        <v>1</v>
      </c>
      <c r="I6297">
        <f>IF((A6297-$J$2)^2+(B6297-$K$2)^2=200^2,1,0)</f>
        <v>0</v>
      </c>
    </row>
    <row r="6298" spans="1:9" x14ac:dyDescent="0.25">
      <c r="A6298" s="1">
        <v>372</v>
      </c>
      <c r="B6298">
        <v>273</v>
      </c>
      <c r="C6298">
        <v>6297</v>
      </c>
      <c r="D6298">
        <f t="shared" si="494"/>
        <v>4989</v>
      </c>
      <c r="E6298">
        <f t="shared" si="490"/>
        <v>3.1691281562648879</v>
      </c>
      <c r="F6298">
        <f t="shared" si="491"/>
        <v>2.7535502675094747E-2</v>
      </c>
      <c r="G6298">
        <f t="shared" si="492"/>
        <v>1</v>
      </c>
      <c r="H6298">
        <f t="shared" si="493"/>
        <v>1</v>
      </c>
      <c r="I6298">
        <f>IF((A6298-$J$2)^2+(B6298-$K$2)^2=200^2,1,0)</f>
        <v>0</v>
      </c>
    </row>
    <row r="6299" spans="1:9" x14ac:dyDescent="0.25">
      <c r="A6299" s="1">
        <v>159</v>
      </c>
      <c r="B6299">
        <v>167</v>
      </c>
      <c r="C6299">
        <v>6298</v>
      </c>
      <c r="D6299">
        <f t="shared" si="494"/>
        <v>4990</v>
      </c>
      <c r="E6299">
        <f t="shared" si="490"/>
        <v>3.1692600825658941</v>
      </c>
      <c r="F6299">
        <f t="shared" si="491"/>
        <v>2.7667428976100972E-2</v>
      </c>
      <c r="G6299">
        <f t="shared" si="492"/>
        <v>1</v>
      </c>
      <c r="H6299">
        <f t="shared" si="493"/>
        <v>1</v>
      </c>
      <c r="I6299">
        <f>IF((A6299-$J$2)^2+(B6299-$K$2)^2=200^2,1,0)</f>
        <v>0</v>
      </c>
    </row>
    <row r="6300" spans="1:9" x14ac:dyDescent="0.25">
      <c r="A6300" s="1">
        <v>62</v>
      </c>
      <c r="B6300">
        <v>312</v>
      </c>
      <c r="C6300">
        <v>6299</v>
      </c>
      <c r="D6300">
        <f t="shared" si="494"/>
        <v>4991</v>
      </c>
      <c r="E6300">
        <f t="shared" si="490"/>
        <v>3.1693919669788855</v>
      </c>
      <c r="F6300">
        <f t="shared" si="491"/>
        <v>2.7799313389092362E-2</v>
      </c>
      <c r="G6300">
        <f t="shared" si="492"/>
        <v>1</v>
      </c>
      <c r="H6300">
        <f t="shared" si="493"/>
        <v>1</v>
      </c>
      <c r="I6300">
        <f>IF((A6300-$J$2)^2+(B6300-$K$2)^2=200^2,1,0)</f>
        <v>0</v>
      </c>
    </row>
    <row r="6301" spans="1:9" x14ac:dyDescent="0.25">
      <c r="A6301" s="1">
        <v>166</v>
      </c>
      <c r="B6301">
        <v>227</v>
      </c>
      <c r="C6301">
        <v>6300</v>
      </c>
      <c r="D6301">
        <f t="shared" si="494"/>
        <v>4992</v>
      </c>
      <c r="E6301">
        <f t="shared" si="490"/>
        <v>3.1695238095238096</v>
      </c>
      <c r="F6301">
        <f t="shared" si="491"/>
        <v>2.7931155934016516E-2</v>
      </c>
      <c r="G6301">
        <f t="shared" si="492"/>
        <v>1</v>
      </c>
      <c r="H6301">
        <f t="shared" si="493"/>
        <v>1</v>
      </c>
      <c r="I6301">
        <f>IF((A6301-$J$2)^2+(B6301-$K$2)^2=200^2,1,0)</f>
        <v>0</v>
      </c>
    </row>
    <row r="6302" spans="1:9" x14ac:dyDescent="0.25">
      <c r="A6302">
        <v>133</v>
      </c>
      <c r="B6302">
        <v>79</v>
      </c>
      <c r="C6302">
        <v>6301</v>
      </c>
      <c r="D6302">
        <f t="shared" si="494"/>
        <v>4993</v>
      </c>
      <c r="E6302">
        <f t="shared" si="490"/>
        <v>3.1696556102205999</v>
      </c>
      <c r="F6302">
        <f t="shared" si="491"/>
        <v>2.8062956630806823E-2</v>
      </c>
      <c r="G6302">
        <f t="shared" si="492"/>
        <v>1</v>
      </c>
      <c r="H6302">
        <f t="shared" si="493"/>
        <v>1</v>
      </c>
      <c r="I6302">
        <f>IF((A6302-$J$2)^2+(B6302-$K$2)^2=200^2,1,0)</f>
        <v>0</v>
      </c>
    </row>
    <row r="6303" spans="1:9" x14ac:dyDescent="0.25">
      <c r="A6303" s="1">
        <v>177</v>
      </c>
      <c r="B6303">
        <v>200</v>
      </c>
      <c r="C6303">
        <v>6302</v>
      </c>
      <c r="D6303">
        <f t="shared" si="494"/>
        <v>4994</v>
      </c>
      <c r="E6303">
        <f t="shared" si="490"/>
        <v>3.1697873690891782</v>
      </c>
      <c r="F6303">
        <f t="shared" si="491"/>
        <v>2.8194715499385126E-2</v>
      </c>
      <c r="G6303">
        <f t="shared" si="492"/>
        <v>1</v>
      </c>
      <c r="H6303">
        <f t="shared" si="493"/>
        <v>1</v>
      </c>
      <c r="I6303">
        <f>IF((A6303-$J$2)^2+(B6303-$K$2)^2=200^2,1,0)</f>
        <v>0</v>
      </c>
    </row>
    <row r="6304" spans="1:9" x14ac:dyDescent="0.25">
      <c r="A6304">
        <v>103</v>
      </c>
      <c r="B6304">
        <v>39</v>
      </c>
      <c r="C6304">
        <v>6303</v>
      </c>
      <c r="D6304">
        <f t="shared" si="494"/>
        <v>4995</v>
      </c>
      <c r="E6304">
        <f t="shared" si="490"/>
        <v>3.1699190861494526</v>
      </c>
      <c r="F6304">
        <f t="shared" si="491"/>
        <v>2.8326432559659498E-2</v>
      </c>
      <c r="G6304">
        <f t="shared" si="492"/>
        <v>1</v>
      </c>
      <c r="H6304">
        <f t="shared" si="493"/>
        <v>1</v>
      </c>
      <c r="I6304">
        <f>IF((A6304-$J$2)^2+(B6304-$K$2)^2=200^2,1,0)</f>
        <v>0</v>
      </c>
    </row>
    <row r="6305" spans="1:9" x14ac:dyDescent="0.25">
      <c r="A6305" s="1">
        <v>369</v>
      </c>
      <c r="B6305">
        <v>242</v>
      </c>
      <c r="C6305">
        <v>6304</v>
      </c>
      <c r="D6305">
        <f t="shared" si="494"/>
        <v>4996</v>
      </c>
      <c r="E6305">
        <f t="shared" si="490"/>
        <v>3.1700507614213196</v>
      </c>
      <c r="F6305">
        <f t="shared" si="491"/>
        <v>2.8458107831526469E-2</v>
      </c>
      <c r="G6305">
        <f t="shared" si="492"/>
        <v>1</v>
      </c>
      <c r="H6305">
        <f t="shared" si="493"/>
        <v>1</v>
      </c>
      <c r="I6305">
        <f>IF((A6305-$J$2)^2+(B6305-$K$2)^2=200^2,1,0)</f>
        <v>0</v>
      </c>
    </row>
    <row r="6306" spans="1:9" x14ac:dyDescent="0.25">
      <c r="A6306" s="1">
        <v>167</v>
      </c>
      <c r="B6306">
        <v>301</v>
      </c>
      <c r="C6306">
        <v>6305</v>
      </c>
      <c r="D6306">
        <f t="shared" si="494"/>
        <v>4997</v>
      </c>
      <c r="E6306">
        <f t="shared" si="490"/>
        <v>3.1701823949246628</v>
      </c>
      <c r="F6306">
        <f t="shared" si="491"/>
        <v>2.8589741334869689E-2</v>
      </c>
      <c r="G6306">
        <f t="shared" si="492"/>
        <v>1</v>
      </c>
      <c r="H6306">
        <f t="shared" si="493"/>
        <v>1</v>
      </c>
      <c r="I6306">
        <f>IF((A6306-$J$2)^2+(B6306-$K$2)^2=200^2,1,0)</f>
        <v>0</v>
      </c>
    </row>
    <row r="6307" spans="1:9" x14ac:dyDescent="0.25">
      <c r="A6307" s="1">
        <v>295</v>
      </c>
      <c r="B6307">
        <v>242</v>
      </c>
      <c r="C6307">
        <v>6306</v>
      </c>
      <c r="D6307">
        <f t="shared" si="494"/>
        <v>4998</v>
      </c>
      <c r="E6307">
        <f t="shared" si="490"/>
        <v>3.170313986679353</v>
      </c>
      <c r="F6307">
        <f t="shared" si="491"/>
        <v>2.8721333089559931E-2</v>
      </c>
      <c r="G6307">
        <f t="shared" si="492"/>
        <v>1</v>
      </c>
      <c r="H6307">
        <f t="shared" si="493"/>
        <v>1</v>
      </c>
      <c r="I6307">
        <f>IF((A6307-$J$2)^2+(B6307-$K$2)^2=200^2,1,0)</f>
        <v>0</v>
      </c>
    </row>
    <row r="6308" spans="1:9" x14ac:dyDescent="0.25">
      <c r="A6308">
        <v>70</v>
      </c>
      <c r="B6308">
        <v>48</v>
      </c>
      <c r="C6308">
        <v>6307</v>
      </c>
      <c r="D6308">
        <f t="shared" si="494"/>
        <v>4998</v>
      </c>
      <c r="E6308">
        <f t="shared" si="490"/>
        <v>3.1698113207547172</v>
      </c>
      <c r="F6308">
        <f t="shared" si="491"/>
        <v>2.8218667164924049E-2</v>
      </c>
      <c r="G6308">
        <f t="shared" si="492"/>
        <v>0</v>
      </c>
      <c r="H6308">
        <f t="shared" si="493"/>
        <v>0</v>
      </c>
      <c r="I6308">
        <f>IF((A6308-$J$2)^2+(B6308-$K$2)^2=200^2,1,0)</f>
        <v>0</v>
      </c>
    </row>
    <row r="6309" spans="1:9" x14ac:dyDescent="0.25">
      <c r="A6309">
        <v>143</v>
      </c>
      <c r="B6309">
        <v>55</v>
      </c>
      <c r="C6309">
        <v>6308</v>
      </c>
      <c r="D6309">
        <f t="shared" si="494"/>
        <v>4999</v>
      </c>
      <c r="E6309">
        <f t="shared" si="490"/>
        <v>3.1699429296131898</v>
      </c>
      <c r="F6309">
        <f t="shared" si="491"/>
        <v>2.8350276023396681E-2</v>
      </c>
      <c r="G6309">
        <f t="shared" si="492"/>
        <v>1</v>
      </c>
      <c r="H6309">
        <f t="shared" si="493"/>
        <v>1</v>
      </c>
      <c r="I6309">
        <f>IF((A6309-$J$2)^2+(B6309-$K$2)^2=200^2,1,0)</f>
        <v>0</v>
      </c>
    </row>
    <row r="6310" spans="1:9" x14ac:dyDescent="0.25">
      <c r="A6310" s="1">
        <v>381</v>
      </c>
      <c r="B6310">
        <v>223</v>
      </c>
      <c r="C6310">
        <v>6309</v>
      </c>
      <c r="D6310">
        <f t="shared" si="494"/>
        <v>5000</v>
      </c>
      <c r="E6310">
        <f t="shared" si="490"/>
        <v>3.1700744967506735</v>
      </c>
      <c r="F6310">
        <f t="shared" si="491"/>
        <v>2.8481843160880427E-2</v>
      </c>
      <c r="G6310">
        <f t="shared" si="492"/>
        <v>1</v>
      </c>
      <c r="H6310">
        <f t="shared" si="493"/>
        <v>1</v>
      </c>
      <c r="I6310">
        <f>IF((A6310-$J$2)^2+(B6310-$K$2)^2=200^2,1,0)</f>
        <v>0</v>
      </c>
    </row>
    <row r="6311" spans="1:9" x14ac:dyDescent="0.25">
      <c r="A6311">
        <v>156</v>
      </c>
      <c r="B6311">
        <v>13</v>
      </c>
      <c r="C6311">
        <v>6310</v>
      </c>
      <c r="D6311">
        <f t="shared" si="494"/>
        <v>5001</v>
      </c>
      <c r="E6311">
        <f t="shared" si="490"/>
        <v>3.1702060221870045</v>
      </c>
      <c r="F6311">
        <f t="shared" si="491"/>
        <v>2.8613368597211419E-2</v>
      </c>
      <c r="G6311">
        <f t="shared" si="492"/>
        <v>1</v>
      </c>
      <c r="H6311">
        <f t="shared" si="493"/>
        <v>1</v>
      </c>
      <c r="I6311">
        <f>IF((A6311-$J$2)^2+(B6311-$K$2)^2=200^2,1,0)</f>
        <v>0</v>
      </c>
    </row>
    <row r="6312" spans="1:9" x14ac:dyDescent="0.25">
      <c r="A6312">
        <v>394</v>
      </c>
      <c r="B6312">
        <v>87</v>
      </c>
      <c r="C6312">
        <v>6311</v>
      </c>
      <c r="D6312">
        <f t="shared" si="494"/>
        <v>5001</v>
      </c>
      <c r="E6312">
        <f t="shared" si="490"/>
        <v>3.1697036919664079</v>
      </c>
      <c r="F6312">
        <f t="shared" si="491"/>
        <v>2.8111038376614772E-2</v>
      </c>
      <c r="G6312">
        <f t="shared" si="492"/>
        <v>0</v>
      </c>
      <c r="H6312">
        <f t="shared" si="493"/>
        <v>0</v>
      </c>
      <c r="I6312">
        <f>IF((A6312-$J$2)^2+(B6312-$K$2)^2=200^2,1,0)</f>
        <v>0</v>
      </c>
    </row>
    <row r="6313" spans="1:9" x14ac:dyDescent="0.25">
      <c r="A6313" s="1">
        <v>333</v>
      </c>
      <c r="B6313">
        <v>131</v>
      </c>
      <c r="C6313">
        <v>6312</v>
      </c>
      <c r="D6313">
        <f t="shared" si="494"/>
        <v>5002</v>
      </c>
      <c r="E6313">
        <f t="shared" si="490"/>
        <v>3.1698352344740179</v>
      </c>
      <c r="F6313">
        <f t="shared" si="491"/>
        <v>2.8242580884224822E-2</v>
      </c>
      <c r="G6313">
        <f t="shared" si="492"/>
        <v>1</v>
      </c>
      <c r="H6313">
        <f t="shared" si="493"/>
        <v>1</v>
      </c>
      <c r="I6313">
        <f>IF((A6313-$J$2)^2+(B6313-$K$2)^2=200^2,1,0)</f>
        <v>0</v>
      </c>
    </row>
    <row r="6314" spans="1:9" x14ac:dyDescent="0.25">
      <c r="A6314" s="1">
        <v>243</v>
      </c>
      <c r="B6314">
        <v>149</v>
      </c>
      <c r="C6314">
        <v>6313</v>
      </c>
      <c r="D6314">
        <f t="shared" si="494"/>
        <v>5003</v>
      </c>
      <c r="E6314">
        <f t="shared" si="490"/>
        <v>3.1699667353080945</v>
      </c>
      <c r="F6314">
        <f t="shared" si="491"/>
        <v>2.8374081718301358E-2</v>
      </c>
      <c r="G6314">
        <f t="shared" si="492"/>
        <v>1</v>
      </c>
      <c r="H6314">
        <f t="shared" si="493"/>
        <v>1</v>
      </c>
      <c r="I6314">
        <f>IF((A6314-$J$2)^2+(B6314-$K$2)^2=200^2,1,0)</f>
        <v>0</v>
      </c>
    </row>
    <row r="6315" spans="1:9" x14ac:dyDescent="0.25">
      <c r="A6315" s="1">
        <v>174</v>
      </c>
      <c r="B6315">
        <v>346</v>
      </c>
      <c r="C6315">
        <v>6314</v>
      </c>
      <c r="D6315">
        <f t="shared" si="494"/>
        <v>5004</v>
      </c>
      <c r="E6315">
        <f t="shared" si="490"/>
        <v>3.1700981944884385</v>
      </c>
      <c r="F6315">
        <f t="shared" si="491"/>
        <v>2.8505540898645432E-2</v>
      </c>
      <c r="G6315">
        <f t="shared" si="492"/>
        <v>1</v>
      </c>
      <c r="H6315">
        <f t="shared" si="493"/>
        <v>1</v>
      </c>
      <c r="I6315">
        <f>IF((A6315-$J$2)^2+(B6315-$K$2)^2=200^2,1,0)</f>
        <v>0</v>
      </c>
    </row>
    <row r="6316" spans="1:9" x14ac:dyDescent="0.25">
      <c r="A6316" s="1">
        <v>75</v>
      </c>
      <c r="B6316">
        <v>169</v>
      </c>
      <c r="C6316">
        <v>6315</v>
      </c>
      <c r="D6316">
        <f t="shared" si="494"/>
        <v>5005</v>
      </c>
      <c r="E6316">
        <f t="shared" si="490"/>
        <v>3.1702296120348379</v>
      </c>
      <c r="F6316">
        <f t="shared" si="491"/>
        <v>2.8636958445044769E-2</v>
      </c>
      <c r="G6316">
        <f t="shared" si="492"/>
        <v>1</v>
      </c>
      <c r="H6316">
        <f t="shared" si="493"/>
        <v>1</v>
      </c>
      <c r="I6316">
        <f>IF((A6316-$J$2)^2+(B6316-$K$2)^2=200^2,1,0)</f>
        <v>0</v>
      </c>
    </row>
    <row r="6317" spans="1:9" x14ac:dyDescent="0.25">
      <c r="A6317">
        <v>300</v>
      </c>
      <c r="B6317">
        <v>59</v>
      </c>
      <c r="C6317">
        <v>6316</v>
      </c>
      <c r="D6317">
        <f t="shared" si="494"/>
        <v>5006</v>
      </c>
      <c r="E6317">
        <f t="shared" si="490"/>
        <v>3.1703609879670678</v>
      </c>
      <c r="F6317">
        <f t="shared" si="491"/>
        <v>2.8768334377274662E-2</v>
      </c>
      <c r="G6317">
        <f t="shared" si="492"/>
        <v>1</v>
      </c>
      <c r="H6317">
        <f t="shared" si="493"/>
        <v>1</v>
      </c>
      <c r="I6317">
        <f>IF((A6317-$J$2)^2+(B6317-$K$2)^2=200^2,1,0)</f>
        <v>0</v>
      </c>
    </row>
    <row r="6318" spans="1:9" x14ac:dyDescent="0.25">
      <c r="A6318" s="1">
        <v>52</v>
      </c>
      <c r="B6318">
        <v>289</v>
      </c>
      <c r="C6318">
        <v>6317</v>
      </c>
      <c r="D6318">
        <f t="shared" si="494"/>
        <v>5007</v>
      </c>
      <c r="E6318">
        <f t="shared" si="490"/>
        <v>3.1704923223048915</v>
      </c>
      <c r="F6318">
        <f t="shared" si="491"/>
        <v>2.8899668715098414E-2</v>
      </c>
      <c r="G6318">
        <f t="shared" si="492"/>
        <v>1</v>
      </c>
      <c r="H6318">
        <f t="shared" si="493"/>
        <v>1</v>
      </c>
      <c r="I6318">
        <f>IF((A6318-$J$2)^2+(B6318-$K$2)^2=200^2,1,0)</f>
        <v>0</v>
      </c>
    </row>
    <row r="6319" spans="1:9" x14ac:dyDescent="0.25">
      <c r="A6319">
        <v>140</v>
      </c>
      <c r="B6319">
        <v>86</v>
      </c>
      <c r="C6319">
        <v>6318</v>
      </c>
      <c r="D6319">
        <f t="shared" si="494"/>
        <v>5008</v>
      </c>
      <c r="E6319">
        <f t="shared" si="490"/>
        <v>3.1706236150680596</v>
      </c>
      <c r="F6319">
        <f t="shared" si="491"/>
        <v>2.9030961478266448E-2</v>
      </c>
      <c r="G6319">
        <f t="shared" si="492"/>
        <v>1</v>
      </c>
      <c r="H6319">
        <f t="shared" si="493"/>
        <v>1</v>
      </c>
      <c r="I6319">
        <f>IF((A6319-$J$2)^2+(B6319-$K$2)^2=200^2,1,0)</f>
        <v>0</v>
      </c>
    </row>
    <row r="6320" spans="1:9" x14ac:dyDescent="0.25">
      <c r="A6320" s="1">
        <v>371</v>
      </c>
      <c r="B6320">
        <v>247</v>
      </c>
      <c r="C6320">
        <v>6319</v>
      </c>
      <c r="D6320">
        <f t="shared" si="494"/>
        <v>5009</v>
      </c>
      <c r="E6320">
        <f t="shared" si="490"/>
        <v>3.1707548662763094</v>
      </c>
      <c r="F6320">
        <f t="shared" si="491"/>
        <v>2.9162212686516309E-2</v>
      </c>
      <c r="G6320">
        <f t="shared" si="492"/>
        <v>1</v>
      </c>
      <c r="H6320">
        <f t="shared" si="493"/>
        <v>1</v>
      </c>
      <c r="I6320">
        <f>IF((A6320-$J$2)^2+(B6320-$K$2)^2=200^2,1,0)</f>
        <v>0</v>
      </c>
    </row>
    <row r="6321" spans="1:9" x14ac:dyDescent="0.25">
      <c r="A6321" s="1">
        <v>212</v>
      </c>
      <c r="B6321">
        <v>147</v>
      </c>
      <c r="C6321">
        <v>6320</v>
      </c>
      <c r="D6321">
        <f t="shared" si="494"/>
        <v>5010</v>
      </c>
      <c r="E6321">
        <f t="shared" si="490"/>
        <v>3.1708860759493671</v>
      </c>
      <c r="F6321">
        <f t="shared" si="491"/>
        <v>2.9293422359573995E-2</v>
      </c>
      <c r="G6321">
        <f t="shared" si="492"/>
        <v>1</v>
      </c>
      <c r="H6321">
        <f t="shared" si="493"/>
        <v>1</v>
      </c>
      <c r="I6321">
        <f>IF((A6321-$J$2)^2+(B6321-$K$2)^2=200^2,1,0)</f>
        <v>0</v>
      </c>
    </row>
    <row r="6322" spans="1:9" x14ac:dyDescent="0.25">
      <c r="A6322">
        <v>147</v>
      </c>
      <c r="B6322">
        <v>68</v>
      </c>
      <c r="C6322">
        <v>6321</v>
      </c>
      <c r="D6322">
        <f t="shared" si="494"/>
        <v>5011</v>
      </c>
      <c r="E6322">
        <f t="shared" si="490"/>
        <v>3.1710172441069453</v>
      </c>
      <c r="F6322">
        <f t="shared" si="491"/>
        <v>2.9424590517152183E-2</v>
      </c>
      <c r="G6322">
        <f t="shared" si="492"/>
        <v>1</v>
      </c>
      <c r="H6322">
        <f t="shared" si="493"/>
        <v>1</v>
      </c>
      <c r="I6322">
        <f>IF((A6322-$J$2)^2+(B6322-$K$2)^2=200^2,1,0)</f>
        <v>0</v>
      </c>
    </row>
    <row r="6323" spans="1:9" x14ac:dyDescent="0.25">
      <c r="A6323" s="1">
        <v>333</v>
      </c>
      <c r="B6323">
        <v>130</v>
      </c>
      <c r="C6323">
        <v>6322</v>
      </c>
      <c r="D6323">
        <f t="shared" si="494"/>
        <v>5012</v>
      </c>
      <c r="E6323">
        <f t="shared" si="490"/>
        <v>3.1711483707687442</v>
      </c>
      <c r="F6323">
        <f t="shared" si="491"/>
        <v>2.9555717178951113E-2</v>
      </c>
      <c r="G6323">
        <f t="shared" si="492"/>
        <v>1</v>
      </c>
      <c r="H6323">
        <f t="shared" si="493"/>
        <v>1</v>
      </c>
      <c r="I6323">
        <f>IF((A6323-$J$2)^2+(B6323-$K$2)^2=200^2,1,0)</f>
        <v>0</v>
      </c>
    </row>
    <row r="6324" spans="1:9" x14ac:dyDescent="0.25">
      <c r="A6324" s="1">
        <v>13</v>
      </c>
      <c r="B6324">
        <v>238</v>
      </c>
      <c r="C6324">
        <v>6323</v>
      </c>
      <c r="D6324">
        <f t="shared" si="494"/>
        <v>5013</v>
      </c>
      <c r="E6324">
        <f t="shared" si="490"/>
        <v>3.1712794559544522</v>
      </c>
      <c r="F6324">
        <f t="shared" si="491"/>
        <v>2.9686802364659037E-2</v>
      </c>
      <c r="G6324">
        <f t="shared" si="492"/>
        <v>1</v>
      </c>
      <c r="H6324">
        <f t="shared" si="493"/>
        <v>1</v>
      </c>
      <c r="I6324">
        <f>IF((A6324-$J$2)^2+(B6324-$K$2)^2=200^2,1,0)</f>
        <v>0</v>
      </c>
    </row>
    <row r="6325" spans="1:9" x14ac:dyDescent="0.25">
      <c r="A6325" s="1">
        <v>11</v>
      </c>
      <c r="B6325">
        <v>397</v>
      </c>
      <c r="C6325">
        <v>6324</v>
      </c>
      <c r="D6325">
        <f t="shared" si="494"/>
        <v>5013</v>
      </c>
      <c r="E6325">
        <f t="shared" si="490"/>
        <v>3.1707779886148009</v>
      </c>
      <c r="F6325">
        <f t="shared" si="491"/>
        <v>2.9185335025007753E-2</v>
      </c>
      <c r="G6325">
        <f t="shared" si="492"/>
        <v>0</v>
      </c>
      <c r="H6325">
        <f t="shared" si="493"/>
        <v>0</v>
      </c>
      <c r="I6325">
        <f>IF((A6325-$J$2)^2+(B6325-$K$2)^2=200^2,1,0)</f>
        <v>0</v>
      </c>
    </row>
    <row r="6326" spans="1:9" x14ac:dyDescent="0.25">
      <c r="A6326" s="1">
        <v>392</v>
      </c>
      <c r="B6326">
        <v>239</v>
      </c>
      <c r="C6326">
        <v>6325</v>
      </c>
      <c r="D6326">
        <f t="shared" si="494"/>
        <v>5014</v>
      </c>
      <c r="E6326">
        <f t="shared" si="490"/>
        <v>3.1709090909090909</v>
      </c>
      <c r="F6326">
        <f t="shared" si="491"/>
        <v>2.9316437319297783E-2</v>
      </c>
      <c r="G6326">
        <f t="shared" si="492"/>
        <v>1</v>
      </c>
      <c r="H6326">
        <f t="shared" si="493"/>
        <v>1</v>
      </c>
      <c r="I6326">
        <f>IF((A6326-$J$2)^2+(B6326-$K$2)^2=200^2,1,0)</f>
        <v>0</v>
      </c>
    </row>
    <row r="6327" spans="1:9" x14ac:dyDescent="0.25">
      <c r="A6327" s="1">
        <v>42</v>
      </c>
      <c r="B6327">
        <v>316</v>
      </c>
      <c r="C6327">
        <v>6326</v>
      </c>
      <c r="D6327">
        <f t="shared" si="494"/>
        <v>5015</v>
      </c>
      <c r="E6327">
        <f t="shared" si="490"/>
        <v>3.1710401517546631</v>
      </c>
      <c r="F6327">
        <f t="shared" si="491"/>
        <v>2.9447498164870023E-2</v>
      </c>
      <c r="G6327">
        <f t="shared" si="492"/>
        <v>1</v>
      </c>
      <c r="H6327">
        <f t="shared" si="493"/>
        <v>1</v>
      </c>
      <c r="I6327">
        <f>IF((A6327-$J$2)^2+(B6327-$K$2)^2=200^2,1,0)</f>
        <v>0</v>
      </c>
    </row>
    <row r="6328" spans="1:9" x14ac:dyDescent="0.25">
      <c r="A6328" s="1">
        <v>102</v>
      </c>
      <c r="B6328">
        <v>273</v>
      </c>
      <c r="C6328">
        <v>6327</v>
      </c>
      <c r="D6328">
        <f t="shared" si="494"/>
        <v>5016</v>
      </c>
      <c r="E6328">
        <f t="shared" si="490"/>
        <v>3.1711711711711712</v>
      </c>
      <c r="F6328">
        <f t="shared" si="491"/>
        <v>2.9578517581378083E-2</v>
      </c>
      <c r="G6328">
        <f t="shared" si="492"/>
        <v>1</v>
      </c>
      <c r="H6328">
        <f t="shared" si="493"/>
        <v>1</v>
      </c>
      <c r="I6328">
        <f>IF((A6328-$J$2)^2+(B6328-$K$2)^2=200^2,1,0)</f>
        <v>0</v>
      </c>
    </row>
    <row r="6329" spans="1:9" x14ac:dyDescent="0.25">
      <c r="A6329" s="1">
        <v>16</v>
      </c>
      <c r="B6329">
        <v>385</v>
      </c>
      <c r="C6329">
        <v>6328</v>
      </c>
      <c r="D6329">
        <f t="shared" si="494"/>
        <v>5016</v>
      </c>
      <c r="E6329">
        <f t="shared" si="490"/>
        <v>3.170670037926675</v>
      </c>
      <c r="F6329">
        <f t="shared" si="491"/>
        <v>2.9077384336881895E-2</v>
      </c>
      <c r="G6329">
        <f t="shared" si="492"/>
        <v>0</v>
      </c>
      <c r="H6329">
        <f t="shared" si="493"/>
        <v>0</v>
      </c>
      <c r="I6329">
        <f>IF((A6329-$J$2)^2+(B6329-$K$2)^2=200^2,1,0)</f>
        <v>0</v>
      </c>
    </row>
    <row r="6330" spans="1:9" x14ac:dyDescent="0.25">
      <c r="A6330" s="1">
        <v>129</v>
      </c>
      <c r="B6330">
        <v>286</v>
      </c>
      <c r="C6330">
        <v>6329</v>
      </c>
      <c r="D6330">
        <f t="shared" si="494"/>
        <v>5017</v>
      </c>
      <c r="E6330">
        <f t="shared" si="490"/>
        <v>3.1708010744193396</v>
      </c>
      <c r="F6330">
        <f t="shared" si="491"/>
        <v>2.9208420829546444E-2</v>
      </c>
      <c r="G6330">
        <f t="shared" si="492"/>
        <v>1</v>
      </c>
      <c r="H6330">
        <f t="shared" si="493"/>
        <v>1</v>
      </c>
      <c r="I6330">
        <f>IF((A6330-$J$2)^2+(B6330-$K$2)^2=200^2,1,0)</f>
        <v>0</v>
      </c>
    </row>
    <row r="6331" spans="1:9" x14ac:dyDescent="0.25">
      <c r="A6331">
        <v>301</v>
      </c>
      <c r="B6331">
        <v>0</v>
      </c>
      <c r="C6331">
        <v>6330</v>
      </c>
      <c r="D6331">
        <f t="shared" si="494"/>
        <v>5017</v>
      </c>
      <c r="E6331">
        <f t="shared" si="490"/>
        <v>3.1703001579778829</v>
      </c>
      <c r="F6331">
        <f t="shared" si="491"/>
        <v>2.8707504388089777E-2</v>
      </c>
      <c r="G6331">
        <f t="shared" si="492"/>
        <v>0</v>
      </c>
      <c r="H6331">
        <f t="shared" si="493"/>
        <v>0</v>
      </c>
      <c r="I6331">
        <f>IF((A6331-$J$2)^2+(B6331-$K$2)^2=200^2,1,0)</f>
        <v>0</v>
      </c>
    </row>
    <row r="6332" spans="1:9" x14ac:dyDescent="0.25">
      <c r="A6332" s="1">
        <v>358</v>
      </c>
      <c r="B6332">
        <v>142</v>
      </c>
      <c r="C6332">
        <v>6331</v>
      </c>
      <c r="D6332">
        <f t="shared" si="494"/>
        <v>5018</v>
      </c>
      <c r="E6332">
        <f t="shared" si="490"/>
        <v>3.1704312114989732</v>
      </c>
      <c r="F6332">
        <f t="shared" si="491"/>
        <v>2.8838557909180107E-2</v>
      </c>
      <c r="G6332">
        <f t="shared" si="492"/>
        <v>1</v>
      </c>
      <c r="H6332">
        <f t="shared" si="493"/>
        <v>1</v>
      </c>
      <c r="I6332">
        <f>IF((A6332-$J$2)^2+(B6332-$K$2)^2=200^2,1,0)</f>
        <v>0</v>
      </c>
    </row>
    <row r="6333" spans="1:9" x14ac:dyDescent="0.25">
      <c r="A6333" s="1">
        <v>107</v>
      </c>
      <c r="B6333">
        <v>342</v>
      </c>
      <c r="C6333">
        <v>6332</v>
      </c>
      <c r="D6333">
        <f t="shared" si="494"/>
        <v>5019</v>
      </c>
      <c r="E6333">
        <f t="shared" si="490"/>
        <v>3.1705622236260265</v>
      </c>
      <c r="F6333">
        <f t="shared" si="491"/>
        <v>2.896957003623335E-2</v>
      </c>
      <c r="G6333">
        <f t="shared" si="492"/>
        <v>1</v>
      </c>
      <c r="H6333">
        <f t="shared" si="493"/>
        <v>1</v>
      </c>
      <c r="I6333">
        <f>IF((A6333-$J$2)^2+(B6333-$K$2)^2=200^2,1,0)</f>
        <v>0</v>
      </c>
    </row>
    <row r="6334" spans="1:9" x14ac:dyDescent="0.25">
      <c r="A6334" s="1">
        <v>175</v>
      </c>
      <c r="B6334">
        <v>208</v>
      </c>
      <c r="C6334">
        <v>6333</v>
      </c>
      <c r="D6334">
        <f t="shared" si="494"/>
        <v>5020</v>
      </c>
      <c r="E6334">
        <f t="shared" si="490"/>
        <v>3.1706931943786514</v>
      </c>
      <c r="F6334">
        <f t="shared" si="491"/>
        <v>2.9100540788858265E-2</v>
      </c>
      <c r="G6334">
        <f t="shared" si="492"/>
        <v>1</v>
      </c>
      <c r="H6334">
        <f t="shared" si="493"/>
        <v>1</v>
      </c>
      <c r="I6334">
        <f>IF((A6334-$J$2)^2+(B6334-$K$2)^2=200^2,1,0)</f>
        <v>0</v>
      </c>
    </row>
    <row r="6335" spans="1:9" x14ac:dyDescent="0.25">
      <c r="A6335">
        <v>232</v>
      </c>
      <c r="B6335">
        <v>72</v>
      </c>
      <c r="C6335">
        <v>6334</v>
      </c>
      <c r="D6335">
        <f t="shared" si="494"/>
        <v>5021</v>
      </c>
      <c r="E6335">
        <f t="shared" si="490"/>
        <v>3.1708241237764447</v>
      </c>
      <c r="F6335">
        <f t="shared" si="491"/>
        <v>2.923147018665162E-2</v>
      </c>
      <c r="G6335">
        <f t="shared" si="492"/>
        <v>1</v>
      </c>
      <c r="H6335">
        <f t="shared" si="493"/>
        <v>1</v>
      </c>
      <c r="I6335">
        <f>IF((A6335-$J$2)^2+(B6335-$K$2)^2=200^2,1,0)</f>
        <v>0</v>
      </c>
    </row>
    <row r="6336" spans="1:9" x14ac:dyDescent="0.25">
      <c r="A6336" s="1">
        <v>40</v>
      </c>
      <c r="B6336">
        <v>226</v>
      </c>
      <c r="C6336">
        <v>6335</v>
      </c>
      <c r="D6336">
        <f t="shared" si="494"/>
        <v>5022</v>
      </c>
      <c r="E6336">
        <f t="shared" si="490"/>
        <v>3.1709550118389895</v>
      </c>
      <c r="F6336">
        <f t="shared" si="491"/>
        <v>2.9362358249196419E-2</v>
      </c>
      <c r="G6336">
        <f t="shared" si="492"/>
        <v>1</v>
      </c>
      <c r="H6336">
        <f t="shared" si="493"/>
        <v>1</v>
      </c>
      <c r="I6336">
        <f>IF((A6336-$J$2)^2+(B6336-$K$2)^2=200^2,1,0)</f>
        <v>0</v>
      </c>
    </row>
    <row r="6337" spans="1:9" x14ac:dyDescent="0.25">
      <c r="A6337" s="1">
        <v>342</v>
      </c>
      <c r="B6337">
        <v>285</v>
      </c>
      <c r="C6337">
        <v>6336</v>
      </c>
      <c r="D6337">
        <f t="shared" si="494"/>
        <v>5023</v>
      </c>
      <c r="E6337">
        <f t="shared" si="490"/>
        <v>3.1710858585858586</v>
      </c>
      <c r="F6337">
        <f t="shared" si="491"/>
        <v>2.9493204996065447E-2</v>
      </c>
      <c r="G6337">
        <f t="shared" si="492"/>
        <v>1</v>
      </c>
      <c r="H6337">
        <f t="shared" si="493"/>
        <v>1</v>
      </c>
      <c r="I6337">
        <f>IF((A6337-$J$2)^2+(B6337-$K$2)^2=200^2,1,0)</f>
        <v>0</v>
      </c>
    </row>
    <row r="6338" spans="1:9" x14ac:dyDescent="0.25">
      <c r="A6338">
        <v>28</v>
      </c>
      <c r="B6338">
        <v>52</v>
      </c>
      <c r="C6338">
        <v>6337</v>
      </c>
      <c r="D6338">
        <f t="shared" si="494"/>
        <v>5023</v>
      </c>
      <c r="E6338">
        <f t="shared" si="490"/>
        <v>3.1705854505286415</v>
      </c>
      <c r="F6338">
        <f t="shared" si="491"/>
        <v>2.8992796938848375E-2</v>
      </c>
      <c r="G6338">
        <f t="shared" si="492"/>
        <v>0</v>
      </c>
      <c r="H6338">
        <f t="shared" si="493"/>
        <v>0</v>
      </c>
      <c r="I6338">
        <f>IF((A6338-$J$2)^2+(B6338-$K$2)^2=200^2,1,0)</f>
        <v>0</v>
      </c>
    </row>
    <row r="6339" spans="1:9" x14ac:dyDescent="0.25">
      <c r="A6339" s="1">
        <v>189</v>
      </c>
      <c r="B6339">
        <v>107</v>
      </c>
      <c r="C6339">
        <v>6338</v>
      </c>
      <c r="D6339">
        <f t="shared" si="494"/>
        <v>5024</v>
      </c>
      <c r="E6339">
        <f t="shared" ref="E6339:E6402" si="495">((D6339/C6339)*$L$2)/200^2</f>
        <v>3.1707163142947303</v>
      </c>
      <c r="F6339">
        <f t="shared" ref="F6339:F6402" si="496">ABS(PI()-E6339)</f>
        <v>2.9123660704937215E-2</v>
      </c>
      <c r="G6339">
        <f t="shared" ref="G6339:G6402" si="497">IF(OR(I6339=1,H6339=1),1,0)</f>
        <v>1</v>
      </c>
      <c r="H6339">
        <f t="shared" ref="H6339:H6402" si="498">IF((A6339-$J$2)^2+(B6339-$K$2)^2&lt;200^2,1,0)</f>
        <v>1</v>
      </c>
      <c r="I6339">
        <f>IF((A6339-$J$2)^2+(B6339-$K$2)^2=200^2,1,0)</f>
        <v>0</v>
      </c>
    </row>
    <row r="6340" spans="1:9" x14ac:dyDescent="0.25">
      <c r="A6340" s="1">
        <v>300</v>
      </c>
      <c r="B6340">
        <v>260</v>
      </c>
      <c r="C6340">
        <v>6339</v>
      </c>
      <c r="D6340">
        <f t="shared" ref="D6340:D6403" si="499">D6339+G6340</f>
        <v>5025</v>
      </c>
      <c r="E6340">
        <f t="shared" si="495"/>
        <v>3.1708471367723616</v>
      </c>
      <c r="F6340">
        <f t="shared" si="496"/>
        <v>2.9254483182568514E-2</v>
      </c>
      <c r="G6340">
        <f t="shared" si="497"/>
        <v>1</v>
      </c>
      <c r="H6340">
        <f t="shared" si="498"/>
        <v>1</v>
      </c>
      <c r="I6340">
        <f>IF((A6340-$J$2)^2+(B6340-$K$2)^2=200^2,1,0)</f>
        <v>0</v>
      </c>
    </row>
    <row r="6341" spans="1:9" x14ac:dyDescent="0.25">
      <c r="A6341" s="1">
        <v>139</v>
      </c>
      <c r="B6341">
        <v>135</v>
      </c>
      <c r="C6341">
        <v>6340</v>
      </c>
      <c r="D6341">
        <f t="shared" si="499"/>
        <v>5026</v>
      </c>
      <c r="E6341">
        <f t="shared" si="495"/>
        <v>3.1709779179810726</v>
      </c>
      <c r="F6341">
        <f t="shared" si="496"/>
        <v>2.9385264391279531E-2</v>
      </c>
      <c r="G6341">
        <f t="shared" si="497"/>
        <v>1</v>
      </c>
      <c r="H6341">
        <f t="shared" si="498"/>
        <v>1</v>
      </c>
      <c r="I6341">
        <f>IF((A6341-$J$2)^2+(B6341-$K$2)^2=200^2,1,0)</f>
        <v>0</v>
      </c>
    </row>
    <row r="6342" spans="1:9" x14ac:dyDescent="0.25">
      <c r="A6342" s="1">
        <v>275</v>
      </c>
      <c r="B6342">
        <v>215</v>
      </c>
      <c r="C6342">
        <v>6341</v>
      </c>
      <c r="D6342">
        <f t="shared" si="499"/>
        <v>5027</v>
      </c>
      <c r="E6342">
        <f t="shared" si="495"/>
        <v>3.1711086579403878</v>
      </c>
      <c r="F6342">
        <f t="shared" si="496"/>
        <v>2.9516004350594649E-2</v>
      </c>
      <c r="G6342">
        <f t="shared" si="497"/>
        <v>1</v>
      </c>
      <c r="H6342">
        <f t="shared" si="498"/>
        <v>1</v>
      </c>
      <c r="I6342">
        <f>IF((A6342-$J$2)^2+(B6342-$K$2)^2=200^2,1,0)</f>
        <v>0</v>
      </c>
    </row>
    <row r="6343" spans="1:9" x14ac:dyDescent="0.25">
      <c r="A6343" s="1">
        <v>64</v>
      </c>
      <c r="B6343">
        <v>322</v>
      </c>
      <c r="C6343">
        <v>6342</v>
      </c>
      <c r="D6343">
        <f t="shared" si="499"/>
        <v>5028</v>
      </c>
      <c r="E6343">
        <f t="shared" si="495"/>
        <v>3.1712393566698203</v>
      </c>
      <c r="F6343">
        <f t="shared" si="496"/>
        <v>2.9646703080027148E-2</v>
      </c>
      <c r="G6343">
        <f t="shared" si="497"/>
        <v>1</v>
      </c>
      <c r="H6343">
        <f t="shared" si="498"/>
        <v>1</v>
      </c>
      <c r="I6343">
        <f>IF((A6343-$J$2)^2+(B6343-$K$2)^2=200^2,1,0)</f>
        <v>0</v>
      </c>
    </row>
    <row r="6344" spans="1:9" x14ac:dyDescent="0.25">
      <c r="A6344">
        <v>91</v>
      </c>
      <c r="B6344">
        <v>45</v>
      </c>
      <c r="C6344">
        <v>6343</v>
      </c>
      <c r="D6344">
        <f t="shared" si="499"/>
        <v>5029</v>
      </c>
      <c r="E6344">
        <f t="shared" si="495"/>
        <v>3.1713700141888697</v>
      </c>
      <c r="F6344">
        <f t="shared" si="496"/>
        <v>2.9777360599076541E-2</v>
      </c>
      <c r="G6344">
        <f t="shared" si="497"/>
        <v>1</v>
      </c>
      <c r="H6344">
        <f t="shared" si="498"/>
        <v>1</v>
      </c>
      <c r="I6344">
        <f>IF((A6344-$J$2)^2+(B6344-$K$2)^2=200^2,1,0)</f>
        <v>0</v>
      </c>
    </row>
    <row r="6345" spans="1:9" x14ac:dyDescent="0.25">
      <c r="A6345">
        <v>343</v>
      </c>
      <c r="B6345">
        <v>2</v>
      </c>
      <c r="C6345">
        <v>6344</v>
      </c>
      <c r="D6345">
        <f t="shared" si="499"/>
        <v>5029</v>
      </c>
      <c r="E6345">
        <f t="shared" si="495"/>
        <v>3.1708701134930641</v>
      </c>
      <c r="F6345">
        <f t="shared" si="496"/>
        <v>2.9277459903271019E-2</v>
      </c>
      <c r="G6345">
        <f t="shared" si="497"/>
        <v>0</v>
      </c>
      <c r="H6345">
        <f t="shared" si="498"/>
        <v>0</v>
      </c>
      <c r="I6345">
        <f>IF((A6345-$J$2)^2+(B6345-$K$2)^2=200^2,1,0)</f>
        <v>0</v>
      </c>
    </row>
    <row r="6346" spans="1:9" x14ac:dyDescent="0.25">
      <c r="A6346">
        <v>245</v>
      </c>
      <c r="B6346">
        <v>28</v>
      </c>
      <c r="C6346">
        <v>6345</v>
      </c>
      <c r="D6346">
        <f t="shared" si="499"/>
        <v>5030</v>
      </c>
      <c r="E6346">
        <f t="shared" si="495"/>
        <v>3.1710007880220648</v>
      </c>
      <c r="F6346">
        <f t="shared" si="496"/>
        <v>2.9408134432271638E-2</v>
      </c>
      <c r="G6346">
        <f t="shared" si="497"/>
        <v>1</v>
      </c>
      <c r="H6346">
        <f t="shared" si="498"/>
        <v>1</v>
      </c>
      <c r="I6346">
        <f>IF((A6346-$J$2)^2+(B6346-$K$2)^2=200^2,1,0)</f>
        <v>0</v>
      </c>
    </row>
    <row r="6347" spans="1:9" x14ac:dyDescent="0.25">
      <c r="A6347">
        <v>20</v>
      </c>
      <c r="B6347">
        <v>69</v>
      </c>
      <c r="C6347">
        <v>6346</v>
      </c>
      <c r="D6347">
        <f t="shared" si="499"/>
        <v>5030</v>
      </c>
      <c r="E6347">
        <f t="shared" si="495"/>
        <v>3.170501103057044</v>
      </c>
      <c r="F6347">
        <f t="shared" si="496"/>
        <v>2.8908449467250907E-2</v>
      </c>
      <c r="G6347">
        <f t="shared" si="497"/>
        <v>0</v>
      </c>
      <c r="H6347">
        <f t="shared" si="498"/>
        <v>0</v>
      </c>
      <c r="I6347">
        <f>IF((A6347-$J$2)^2+(B6347-$K$2)^2=200^2,1,0)</f>
        <v>0</v>
      </c>
    </row>
    <row r="6348" spans="1:9" x14ac:dyDescent="0.25">
      <c r="A6348" s="1">
        <v>312</v>
      </c>
      <c r="B6348">
        <v>235</v>
      </c>
      <c r="C6348">
        <v>6347</v>
      </c>
      <c r="D6348">
        <f t="shared" si="499"/>
        <v>5031</v>
      </c>
      <c r="E6348">
        <f t="shared" si="495"/>
        <v>3.1706317945486058</v>
      </c>
      <c r="F6348">
        <f t="shared" si="496"/>
        <v>2.9039140958812659E-2</v>
      </c>
      <c r="G6348">
        <f t="shared" si="497"/>
        <v>1</v>
      </c>
      <c r="H6348">
        <f t="shared" si="498"/>
        <v>1</v>
      </c>
      <c r="I6348">
        <f>IF((A6348-$J$2)^2+(B6348-$K$2)^2=200^2,1,0)</f>
        <v>0</v>
      </c>
    </row>
    <row r="6349" spans="1:9" x14ac:dyDescent="0.25">
      <c r="A6349" s="1">
        <v>259</v>
      </c>
      <c r="B6349">
        <v>253</v>
      </c>
      <c r="C6349">
        <v>6348</v>
      </c>
      <c r="D6349">
        <f t="shared" si="499"/>
        <v>5032</v>
      </c>
      <c r="E6349">
        <f t="shared" si="495"/>
        <v>3.1707624448645242</v>
      </c>
      <c r="F6349">
        <f t="shared" si="496"/>
        <v>2.9169791274731072E-2</v>
      </c>
      <c r="G6349">
        <f t="shared" si="497"/>
        <v>1</v>
      </c>
      <c r="H6349">
        <f t="shared" si="498"/>
        <v>1</v>
      </c>
      <c r="I6349">
        <f>IF((A6349-$J$2)^2+(B6349-$K$2)^2=200^2,1,0)</f>
        <v>0</v>
      </c>
    </row>
    <row r="6350" spans="1:9" x14ac:dyDescent="0.25">
      <c r="A6350" s="1">
        <v>369</v>
      </c>
      <c r="B6350">
        <v>326</v>
      </c>
      <c r="C6350">
        <v>6349</v>
      </c>
      <c r="D6350">
        <f t="shared" si="499"/>
        <v>5032</v>
      </c>
      <c r="E6350">
        <f t="shared" si="495"/>
        <v>3.1702630335485904</v>
      </c>
      <c r="F6350">
        <f t="shared" si="496"/>
        <v>2.8670379958797287E-2</v>
      </c>
      <c r="G6350">
        <f t="shared" si="497"/>
        <v>0</v>
      </c>
      <c r="H6350">
        <f t="shared" si="498"/>
        <v>0</v>
      </c>
      <c r="I6350">
        <f>IF((A6350-$J$2)^2+(B6350-$K$2)^2=200^2,1,0)</f>
        <v>0</v>
      </c>
    </row>
    <row r="6351" spans="1:9" x14ac:dyDescent="0.25">
      <c r="A6351" s="1">
        <v>291</v>
      </c>
      <c r="B6351">
        <v>324</v>
      </c>
      <c r="C6351">
        <v>6350</v>
      </c>
      <c r="D6351">
        <f t="shared" si="499"/>
        <v>5033</v>
      </c>
      <c r="E6351">
        <f t="shared" si="495"/>
        <v>3.1703937007874017</v>
      </c>
      <c r="F6351">
        <f t="shared" si="496"/>
        <v>2.8801047197608565E-2</v>
      </c>
      <c r="G6351">
        <f t="shared" si="497"/>
        <v>1</v>
      </c>
      <c r="H6351">
        <f t="shared" si="498"/>
        <v>1</v>
      </c>
      <c r="I6351">
        <f>IF((A6351-$J$2)^2+(B6351-$K$2)^2=200^2,1,0)</f>
        <v>0</v>
      </c>
    </row>
    <row r="6352" spans="1:9" x14ac:dyDescent="0.25">
      <c r="A6352" s="1">
        <v>254</v>
      </c>
      <c r="B6352">
        <v>305</v>
      </c>
      <c r="C6352">
        <v>6351</v>
      </c>
      <c r="D6352">
        <f t="shared" si="499"/>
        <v>5034</v>
      </c>
      <c r="E6352">
        <f t="shared" si="495"/>
        <v>3.1705243268776568</v>
      </c>
      <c r="F6352">
        <f t="shared" si="496"/>
        <v>2.8931673287863724E-2</v>
      </c>
      <c r="G6352">
        <f t="shared" si="497"/>
        <v>1</v>
      </c>
      <c r="H6352">
        <f t="shared" si="498"/>
        <v>1</v>
      </c>
      <c r="I6352">
        <f>IF((A6352-$J$2)^2+(B6352-$K$2)^2=200^2,1,0)</f>
        <v>0</v>
      </c>
    </row>
    <row r="6353" spans="1:9" x14ac:dyDescent="0.25">
      <c r="A6353" s="1">
        <v>377</v>
      </c>
      <c r="B6353">
        <v>126</v>
      </c>
      <c r="C6353">
        <v>6352</v>
      </c>
      <c r="D6353">
        <f t="shared" si="499"/>
        <v>5035</v>
      </c>
      <c r="E6353">
        <f t="shared" si="495"/>
        <v>3.170654911838791</v>
      </c>
      <c r="F6353">
        <f t="shared" si="496"/>
        <v>2.9062258248997885E-2</v>
      </c>
      <c r="G6353">
        <f t="shared" si="497"/>
        <v>1</v>
      </c>
      <c r="H6353">
        <f t="shared" si="498"/>
        <v>1</v>
      </c>
      <c r="I6353">
        <f>IF((A6353-$J$2)^2+(B6353-$K$2)^2=200^2,1,0)</f>
        <v>0</v>
      </c>
    </row>
    <row r="6354" spans="1:9" x14ac:dyDescent="0.25">
      <c r="A6354" s="1">
        <v>370</v>
      </c>
      <c r="B6354">
        <v>139</v>
      </c>
      <c r="C6354">
        <v>6353</v>
      </c>
      <c r="D6354">
        <f t="shared" si="499"/>
        <v>5036</v>
      </c>
      <c r="E6354">
        <f t="shared" si="495"/>
        <v>3.1707854556902251</v>
      </c>
      <c r="F6354">
        <f t="shared" si="496"/>
        <v>2.9192802100431958E-2</v>
      </c>
      <c r="G6354">
        <f t="shared" si="497"/>
        <v>1</v>
      </c>
      <c r="H6354">
        <f t="shared" si="498"/>
        <v>1</v>
      </c>
      <c r="I6354">
        <f>IF((A6354-$J$2)^2+(B6354-$K$2)^2=200^2,1,0)</f>
        <v>0</v>
      </c>
    </row>
    <row r="6355" spans="1:9" x14ac:dyDescent="0.25">
      <c r="A6355">
        <v>189</v>
      </c>
      <c r="B6355">
        <v>35</v>
      </c>
      <c r="C6355">
        <v>6354</v>
      </c>
      <c r="D6355">
        <f t="shared" si="499"/>
        <v>5037</v>
      </c>
      <c r="E6355">
        <f t="shared" si="495"/>
        <v>3.1709159584513693</v>
      </c>
      <c r="F6355">
        <f t="shared" si="496"/>
        <v>2.9323304861576194E-2</v>
      </c>
      <c r="G6355">
        <f t="shared" si="497"/>
        <v>1</v>
      </c>
      <c r="H6355">
        <f t="shared" si="498"/>
        <v>1</v>
      </c>
      <c r="I6355">
        <f>IF((A6355-$J$2)^2+(B6355-$K$2)^2=200^2,1,0)</f>
        <v>0</v>
      </c>
    </row>
    <row r="6356" spans="1:9" x14ac:dyDescent="0.25">
      <c r="A6356">
        <v>118</v>
      </c>
      <c r="B6356">
        <v>34</v>
      </c>
      <c r="C6356">
        <v>6355</v>
      </c>
      <c r="D6356">
        <f t="shared" si="499"/>
        <v>5038</v>
      </c>
      <c r="E6356">
        <f t="shared" si="495"/>
        <v>3.1710464201416206</v>
      </c>
      <c r="F6356">
        <f t="shared" si="496"/>
        <v>2.945376655182752E-2</v>
      </c>
      <c r="G6356">
        <f t="shared" si="497"/>
        <v>1</v>
      </c>
      <c r="H6356">
        <f t="shared" si="498"/>
        <v>1</v>
      </c>
      <c r="I6356">
        <f>IF((A6356-$J$2)^2+(B6356-$K$2)^2=200^2,1,0)</f>
        <v>0</v>
      </c>
    </row>
    <row r="6357" spans="1:9" x14ac:dyDescent="0.25">
      <c r="A6357" s="1">
        <v>6</v>
      </c>
      <c r="B6357">
        <v>166</v>
      </c>
      <c r="C6357">
        <v>6356</v>
      </c>
      <c r="D6357">
        <f t="shared" si="499"/>
        <v>5039</v>
      </c>
      <c r="E6357">
        <f t="shared" si="495"/>
        <v>3.1711768407803649</v>
      </c>
      <c r="F6357">
        <f t="shared" si="496"/>
        <v>2.9584187190571765E-2</v>
      </c>
      <c r="G6357">
        <f t="shared" si="497"/>
        <v>1</v>
      </c>
      <c r="H6357">
        <f t="shared" si="498"/>
        <v>1</v>
      </c>
      <c r="I6357">
        <f>IF((A6357-$J$2)^2+(B6357-$K$2)^2=200^2,1,0)</f>
        <v>0</v>
      </c>
    </row>
    <row r="6358" spans="1:9" x14ac:dyDescent="0.25">
      <c r="A6358" s="1">
        <v>19</v>
      </c>
      <c r="B6358">
        <v>363</v>
      </c>
      <c r="C6358">
        <v>6357</v>
      </c>
      <c r="D6358">
        <f t="shared" si="499"/>
        <v>5039</v>
      </c>
      <c r="E6358">
        <f t="shared" si="495"/>
        <v>3.1706779927638822</v>
      </c>
      <c r="F6358">
        <f t="shared" si="496"/>
        <v>2.9085339174089064E-2</v>
      </c>
      <c r="G6358">
        <f t="shared" si="497"/>
        <v>0</v>
      </c>
      <c r="H6358">
        <f t="shared" si="498"/>
        <v>0</v>
      </c>
      <c r="I6358">
        <f>IF((A6358-$J$2)^2+(B6358-$K$2)^2=200^2,1,0)</f>
        <v>0</v>
      </c>
    </row>
    <row r="6359" spans="1:9" x14ac:dyDescent="0.25">
      <c r="A6359" s="1">
        <v>47</v>
      </c>
      <c r="B6359">
        <v>250</v>
      </c>
      <c r="C6359">
        <v>6358</v>
      </c>
      <c r="D6359">
        <f t="shared" si="499"/>
        <v>5040</v>
      </c>
      <c r="E6359">
        <f t="shared" si="495"/>
        <v>3.1708084303240014</v>
      </c>
      <c r="F6359">
        <f t="shared" si="496"/>
        <v>2.9215776734208276E-2</v>
      </c>
      <c r="G6359">
        <f t="shared" si="497"/>
        <v>1</v>
      </c>
      <c r="H6359">
        <f t="shared" si="498"/>
        <v>1</v>
      </c>
      <c r="I6359">
        <f>IF((A6359-$J$2)^2+(B6359-$K$2)^2=200^2,1,0)</f>
        <v>0</v>
      </c>
    </row>
    <row r="6360" spans="1:9" x14ac:dyDescent="0.25">
      <c r="A6360" s="1">
        <v>318</v>
      </c>
      <c r="B6360">
        <v>161</v>
      </c>
      <c r="C6360">
        <v>6359</v>
      </c>
      <c r="D6360">
        <f t="shared" si="499"/>
        <v>5041</v>
      </c>
      <c r="E6360">
        <f t="shared" si="495"/>
        <v>3.1709388268595693</v>
      </c>
      <c r="F6360">
        <f t="shared" si="496"/>
        <v>2.9346173269776177E-2</v>
      </c>
      <c r="G6360">
        <f t="shared" si="497"/>
        <v>1</v>
      </c>
      <c r="H6360">
        <f t="shared" si="498"/>
        <v>1</v>
      </c>
      <c r="I6360">
        <f>IF((A6360-$J$2)^2+(B6360-$K$2)^2=200^2,1,0)</f>
        <v>0</v>
      </c>
    </row>
    <row r="6361" spans="1:9" x14ac:dyDescent="0.25">
      <c r="A6361" s="1">
        <v>99</v>
      </c>
      <c r="B6361">
        <v>370</v>
      </c>
      <c r="C6361">
        <v>6360</v>
      </c>
      <c r="D6361">
        <f t="shared" si="499"/>
        <v>5042</v>
      </c>
      <c r="E6361">
        <f t="shared" si="495"/>
        <v>3.1710691823899371</v>
      </c>
      <c r="F6361">
        <f t="shared" si="496"/>
        <v>2.9476528800143953E-2</v>
      </c>
      <c r="G6361">
        <f t="shared" si="497"/>
        <v>1</v>
      </c>
      <c r="H6361">
        <f t="shared" si="498"/>
        <v>1</v>
      </c>
      <c r="I6361">
        <f>IF((A6361-$J$2)^2+(B6361-$K$2)^2=200^2,1,0)</f>
        <v>0</v>
      </c>
    </row>
    <row r="6362" spans="1:9" x14ac:dyDescent="0.25">
      <c r="A6362" s="1">
        <v>6</v>
      </c>
      <c r="B6362">
        <v>353</v>
      </c>
      <c r="C6362">
        <v>6361</v>
      </c>
      <c r="D6362">
        <f t="shared" si="499"/>
        <v>5042</v>
      </c>
      <c r="E6362">
        <f t="shared" si="495"/>
        <v>3.1705706649897816</v>
      </c>
      <c r="F6362">
        <f t="shared" si="496"/>
        <v>2.8978011399988457E-2</v>
      </c>
      <c r="G6362">
        <f t="shared" si="497"/>
        <v>0</v>
      </c>
      <c r="H6362">
        <f t="shared" si="498"/>
        <v>0</v>
      </c>
      <c r="I6362">
        <f>IF((A6362-$J$2)^2+(B6362-$K$2)^2=200^2,1,0)</f>
        <v>0</v>
      </c>
    </row>
    <row r="6363" spans="1:9" x14ac:dyDescent="0.25">
      <c r="A6363" s="1">
        <v>192</v>
      </c>
      <c r="B6363">
        <v>122</v>
      </c>
      <c r="C6363">
        <v>6362</v>
      </c>
      <c r="D6363">
        <f t="shared" si="499"/>
        <v>5043</v>
      </c>
      <c r="E6363">
        <f t="shared" si="495"/>
        <v>3.1707010374096196</v>
      </c>
      <c r="F6363">
        <f t="shared" si="496"/>
        <v>2.91083838198265E-2</v>
      </c>
      <c r="G6363">
        <f t="shared" si="497"/>
        <v>1</v>
      </c>
      <c r="H6363">
        <f t="shared" si="498"/>
        <v>1</v>
      </c>
      <c r="I6363">
        <f>IF((A6363-$J$2)^2+(B6363-$K$2)^2=200^2,1,0)</f>
        <v>0</v>
      </c>
    </row>
    <row r="6364" spans="1:9" x14ac:dyDescent="0.25">
      <c r="A6364" s="1">
        <v>64</v>
      </c>
      <c r="B6364">
        <v>110</v>
      </c>
      <c r="C6364">
        <v>6363</v>
      </c>
      <c r="D6364">
        <f t="shared" si="499"/>
        <v>5044</v>
      </c>
      <c r="E6364">
        <f t="shared" si="495"/>
        <v>3.1708313688511707</v>
      </c>
      <c r="F6364">
        <f t="shared" si="496"/>
        <v>2.9238715261377557E-2</v>
      </c>
      <c r="G6364">
        <f t="shared" si="497"/>
        <v>1</v>
      </c>
      <c r="H6364">
        <f t="shared" si="498"/>
        <v>1</v>
      </c>
      <c r="I6364">
        <f>IF((A6364-$J$2)^2+(B6364-$K$2)^2=200^2,1,0)</f>
        <v>0</v>
      </c>
    </row>
    <row r="6365" spans="1:9" x14ac:dyDescent="0.25">
      <c r="A6365" s="1">
        <v>35</v>
      </c>
      <c r="B6365">
        <v>254</v>
      </c>
      <c r="C6365">
        <v>6364</v>
      </c>
      <c r="D6365">
        <f t="shared" si="499"/>
        <v>5045</v>
      </c>
      <c r="E6365">
        <f t="shared" si="495"/>
        <v>3.1709616593337522</v>
      </c>
      <c r="F6365">
        <f t="shared" si="496"/>
        <v>2.9369005743959065E-2</v>
      </c>
      <c r="G6365">
        <f t="shared" si="497"/>
        <v>1</v>
      </c>
      <c r="H6365">
        <f t="shared" si="498"/>
        <v>1</v>
      </c>
      <c r="I6365">
        <f>IF((A6365-$J$2)^2+(B6365-$K$2)^2=200^2,1,0)</f>
        <v>0</v>
      </c>
    </row>
    <row r="6366" spans="1:9" x14ac:dyDescent="0.25">
      <c r="A6366">
        <v>278</v>
      </c>
      <c r="B6366">
        <v>47</v>
      </c>
      <c r="C6366">
        <v>6365</v>
      </c>
      <c r="D6366">
        <f t="shared" si="499"/>
        <v>5046</v>
      </c>
      <c r="E6366">
        <f t="shared" si="495"/>
        <v>3.1710919088766691</v>
      </c>
      <c r="F6366">
        <f t="shared" si="496"/>
        <v>2.9499255286876025E-2</v>
      </c>
      <c r="G6366">
        <f t="shared" si="497"/>
        <v>1</v>
      </c>
      <c r="H6366">
        <f t="shared" si="498"/>
        <v>1</v>
      </c>
      <c r="I6366">
        <f>IF((A6366-$J$2)^2+(B6366-$K$2)^2=200^2,1,0)</f>
        <v>0</v>
      </c>
    </row>
    <row r="6367" spans="1:9" x14ac:dyDescent="0.25">
      <c r="A6367" s="1">
        <v>254</v>
      </c>
      <c r="B6367">
        <v>211</v>
      </c>
      <c r="C6367">
        <v>6366</v>
      </c>
      <c r="D6367">
        <f t="shared" si="499"/>
        <v>5047</v>
      </c>
      <c r="E6367">
        <f t="shared" si="495"/>
        <v>3.1712221174992146</v>
      </c>
      <c r="F6367">
        <f t="shared" si="496"/>
        <v>2.962946390942145E-2</v>
      </c>
      <c r="G6367">
        <f t="shared" si="497"/>
        <v>1</v>
      </c>
      <c r="H6367">
        <f t="shared" si="498"/>
        <v>1</v>
      </c>
      <c r="I6367">
        <f>IF((A6367-$J$2)^2+(B6367-$K$2)^2=200^2,1,0)</f>
        <v>0</v>
      </c>
    </row>
    <row r="6368" spans="1:9" x14ac:dyDescent="0.25">
      <c r="A6368" s="1">
        <v>335</v>
      </c>
      <c r="B6368">
        <v>288</v>
      </c>
      <c r="C6368">
        <v>6367</v>
      </c>
      <c r="D6368">
        <f t="shared" si="499"/>
        <v>5048</v>
      </c>
      <c r="E6368">
        <f t="shared" si="495"/>
        <v>3.171352285220669</v>
      </c>
      <c r="F6368">
        <f t="shared" si="496"/>
        <v>2.9759631630875916E-2</v>
      </c>
      <c r="G6368">
        <f t="shared" si="497"/>
        <v>1</v>
      </c>
      <c r="H6368">
        <f t="shared" si="498"/>
        <v>1</v>
      </c>
      <c r="I6368">
        <f>IF((A6368-$J$2)^2+(B6368-$K$2)^2=200^2,1,0)</f>
        <v>0</v>
      </c>
    </row>
    <row r="6369" spans="1:9" x14ac:dyDescent="0.25">
      <c r="A6369" s="1">
        <v>52</v>
      </c>
      <c r="B6369">
        <v>320</v>
      </c>
      <c r="C6369">
        <v>6368</v>
      </c>
      <c r="D6369">
        <f t="shared" si="499"/>
        <v>5049</v>
      </c>
      <c r="E6369">
        <f t="shared" si="495"/>
        <v>3.1714824120603016</v>
      </c>
      <c r="F6369">
        <f t="shared" si="496"/>
        <v>2.9889758470508454E-2</v>
      </c>
      <c r="G6369">
        <f t="shared" si="497"/>
        <v>1</v>
      </c>
      <c r="H6369">
        <f t="shared" si="498"/>
        <v>1</v>
      </c>
      <c r="I6369">
        <f>IF((A6369-$J$2)^2+(B6369-$K$2)^2=200^2,1,0)</f>
        <v>0</v>
      </c>
    </row>
    <row r="6370" spans="1:9" x14ac:dyDescent="0.25">
      <c r="A6370" s="1">
        <v>320</v>
      </c>
      <c r="B6370">
        <v>365</v>
      </c>
      <c r="C6370">
        <v>6369</v>
      </c>
      <c r="D6370">
        <f t="shared" si="499"/>
        <v>5049</v>
      </c>
      <c r="E6370">
        <f t="shared" si="495"/>
        <v>3.1709844559585494</v>
      </c>
      <c r="F6370">
        <f t="shared" si="496"/>
        <v>2.939180236875627E-2</v>
      </c>
      <c r="G6370">
        <f t="shared" si="497"/>
        <v>0</v>
      </c>
      <c r="H6370">
        <f t="shared" si="498"/>
        <v>0</v>
      </c>
      <c r="I6370">
        <f>IF((A6370-$J$2)^2+(B6370-$K$2)^2=200^2,1,0)</f>
        <v>0</v>
      </c>
    </row>
    <row r="6371" spans="1:9" x14ac:dyDescent="0.25">
      <c r="A6371" s="1">
        <v>209</v>
      </c>
      <c r="B6371">
        <v>332</v>
      </c>
      <c r="C6371">
        <v>6370</v>
      </c>
      <c r="D6371">
        <f t="shared" si="499"/>
        <v>5050</v>
      </c>
      <c r="E6371">
        <f t="shared" si="495"/>
        <v>3.1711145996860282</v>
      </c>
      <c r="F6371">
        <f t="shared" si="496"/>
        <v>2.9521946096235041E-2</v>
      </c>
      <c r="G6371">
        <f t="shared" si="497"/>
        <v>1</v>
      </c>
      <c r="H6371">
        <f t="shared" si="498"/>
        <v>1</v>
      </c>
      <c r="I6371">
        <f>IF((A6371-$J$2)^2+(B6371-$K$2)^2=200^2,1,0)</f>
        <v>0</v>
      </c>
    </row>
    <row r="6372" spans="1:9" x14ac:dyDescent="0.25">
      <c r="A6372" s="1">
        <v>83</v>
      </c>
      <c r="B6372">
        <v>300</v>
      </c>
      <c r="C6372">
        <v>6371</v>
      </c>
      <c r="D6372">
        <f t="shared" si="499"/>
        <v>5051</v>
      </c>
      <c r="E6372">
        <f t="shared" si="495"/>
        <v>3.171244702558468</v>
      </c>
      <c r="F6372">
        <f t="shared" si="496"/>
        <v>2.9652048968674904E-2</v>
      </c>
      <c r="G6372">
        <f t="shared" si="497"/>
        <v>1</v>
      </c>
      <c r="H6372">
        <f t="shared" si="498"/>
        <v>1</v>
      </c>
      <c r="I6372">
        <f>IF((A6372-$J$2)^2+(B6372-$K$2)^2=200^2,1,0)</f>
        <v>0</v>
      </c>
    </row>
    <row r="6373" spans="1:9" x14ac:dyDescent="0.25">
      <c r="A6373" s="1">
        <v>240</v>
      </c>
      <c r="B6373">
        <v>299</v>
      </c>
      <c r="C6373">
        <v>6372</v>
      </c>
      <c r="D6373">
        <f t="shared" si="499"/>
        <v>5052</v>
      </c>
      <c r="E6373">
        <f t="shared" si="495"/>
        <v>3.1713747645951034</v>
      </c>
      <c r="F6373">
        <f t="shared" si="496"/>
        <v>2.9782111005310252E-2</v>
      </c>
      <c r="G6373">
        <f t="shared" si="497"/>
        <v>1</v>
      </c>
      <c r="H6373">
        <f t="shared" si="498"/>
        <v>1</v>
      </c>
      <c r="I6373">
        <f>IF((A6373-$J$2)^2+(B6373-$K$2)^2=200^2,1,0)</f>
        <v>0</v>
      </c>
    </row>
    <row r="6374" spans="1:9" x14ac:dyDescent="0.25">
      <c r="A6374" s="1">
        <v>191</v>
      </c>
      <c r="B6374">
        <v>185</v>
      </c>
      <c r="C6374">
        <v>6373</v>
      </c>
      <c r="D6374">
        <f t="shared" si="499"/>
        <v>5053</v>
      </c>
      <c r="E6374">
        <f t="shared" si="495"/>
        <v>3.1715047858151575</v>
      </c>
      <c r="F6374">
        <f t="shared" si="496"/>
        <v>2.9912132225364374E-2</v>
      </c>
      <c r="G6374">
        <f t="shared" si="497"/>
        <v>1</v>
      </c>
      <c r="H6374">
        <f t="shared" si="498"/>
        <v>1</v>
      </c>
      <c r="I6374">
        <f>IF((A6374-$J$2)^2+(B6374-$K$2)^2=200^2,1,0)</f>
        <v>0</v>
      </c>
    </row>
    <row r="6375" spans="1:9" x14ac:dyDescent="0.25">
      <c r="A6375" s="1">
        <v>25</v>
      </c>
      <c r="B6375">
        <v>229</v>
      </c>
      <c r="C6375">
        <v>6374</v>
      </c>
      <c r="D6375">
        <f t="shared" si="499"/>
        <v>5054</v>
      </c>
      <c r="E6375">
        <f t="shared" si="495"/>
        <v>3.1716347662378412</v>
      </c>
      <c r="F6375">
        <f t="shared" si="496"/>
        <v>3.0042112648048125E-2</v>
      </c>
      <c r="G6375">
        <f t="shared" si="497"/>
        <v>1</v>
      </c>
      <c r="H6375">
        <f t="shared" si="498"/>
        <v>1</v>
      </c>
      <c r="I6375">
        <f>IF((A6375-$J$2)^2+(B6375-$K$2)^2=200^2,1,0)</f>
        <v>0</v>
      </c>
    </row>
    <row r="6376" spans="1:9" x14ac:dyDescent="0.25">
      <c r="A6376">
        <v>285</v>
      </c>
      <c r="B6376">
        <v>40</v>
      </c>
      <c r="C6376">
        <v>6375</v>
      </c>
      <c r="D6376">
        <f t="shared" si="499"/>
        <v>5055</v>
      </c>
      <c r="E6376">
        <f t="shared" si="495"/>
        <v>3.171764705882353</v>
      </c>
      <c r="F6376">
        <f t="shared" si="496"/>
        <v>3.0172052292559925E-2</v>
      </c>
      <c r="G6376">
        <f t="shared" si="497"/>
        <v>1</v>
      </c>
      <c r="H6376">
        <f t="shared" si="498"/>
        <v>1</v>
      </c>
      <c r="I6376">
        <f>IF((A6376-$J$2)^2+(B6376-$K$2)^2=200^2,1,0)</f>
        <v>0</v>
      </c>
    </row>
    <row r="6377" spans="1:9" x14ac:dyDescent="0.25">
      <c r="A6377" s="1">
        <v>155</v>
      </c>
      <c r="B6377">
        <v>392</v>
      </c>
      <c r="C6377">
        <v>6376</v>
      </c>
      <c r="D6377">
        <f t="shared" si="499"/>
        <v>5056</v>
      </c>
      <c r="E6377">
        <f t="shared" si="495"/>
        <v>3.1718946047678798</v>
      </c>
      <c r="F6377">
        <f t="shared" si="496"/>
        <v>3.030195117808665E-2</v>
      </c>
      <c r="G6377">
        <f t="shared" si="497"/>
        <v>1</v>
      </c>
      <c r="H6377">
        <f t="shared" si="498"/>
        <v>1</v>
      </c>
      <c r="I6377">
        <f>IF((A6377-$J$2)^2+(B6377-$K$2)^2=200^2,1,0)</f>
        <v>0</v>
      </c>
    </row>
    <row r="6378" spans="1:9" x14ac:dyDescent="0.25">
      <c r="A6378">
        <v>49</v>
      </c>
      <c r="B6378">
        <v>29</v>
      </c>
      <c r="C6378">
        <v>6377</v>
      </c>
      <c r="D6378">
        <f t="shared" si="499"/>
        <v>5056</v>
      </c>
      <c r="E6378">
        <f t="shared" si="495"/>
        <v>3.1713972087188331</v>
      </c>
      <c r="F6378">
        <f t="shared" si="496"/>
        <v>2.9804555129040011E-2</v>
      </c>
      <c r="G6378">
        <f t="shared" si="497"/>
        <v>0</v>
      </c>
      <c r="H6378">
        <f t="shared" si="498"/>
        <v>0</v>
      </c>
      <c r="I6378">
        <f>IF((A6378-$J$2)^2+(B6378-$K$2)^2=200^2,1,0)</f>
        <v>0</v>
      </c>
    </row>
    <row r="6379" spans="1:9" x14ac:dyDescent="0.25">
      <c r="A6379">
        <v>322</v>
      </c>
      <c r="B6379">
        <v>90</v>
      </c>
      <c r="C6379">
        <v>6378</v>
      </c>
      <c r="D6379">
        <f t="shared" si="499"/>
        <v>5057</v>
      </c>
      <c r="E6379">
        <f t="shared" si="495"/>
        <v>3.1715271244904359</v>
      </c>
      <c r="F6379">
        <f t="shared" si="496"/>
        <v>2.9934470900642829E-2</v>
      </c>
      <c r="G6379">
        <f t="shared" si="497"/>
        <v>1</v>
      </c>
      <c r="H6379">
        <f t="shared" si="498"/>
        <v>1</v>
      </c>
      <c r="I6379">
        <f>IF((A6379-$J$2)^2+(B6379-$K$2)^2=200^2,1,0)</f>
        <v>0</v>
      </c>
    </row>
    <row r="6380" spans="1:9" x14ac:dyDescent="0.25">
      <c r="A6380" s="1">
        <v>208</v>
      </c>
      <c r="B6380">
        <v>385</v>
      </c>
      <c r="C6380">
        <v>6379</v>
      </c>
      <c r="D6380">
        <f t="shared" si="499"/>
        <v>5058</v>
      </c>
      <c r="E6380">
        <f t="shared" si="495"/>
        <v>3.171656999529707</v>
      </c>
      <c r="F6380">
        <f t="shared" si="496"/>
        <v>3.0064345939913917E-2</v>
      </c>
      <c r="G6380">
        <f t="shared" si="497"/>
        <v>1</v>
      </c>
      <c r="H6380">
        <f t="shared" si="498"/>
        <v>1</v>
      </c>
      <c r="I6380">
        <f>IF((A6380-$J$2)^2+(B6380-$K$2)^2=200^2,1,0)</f>
        <v>0</v>
      </c>
    </row>
    <row r="6381" spans="1:9" x14ac:dyDescent="0.25">
      <c r="A6381" s="1">
        <v>337</v>
      </c>
      <c r="B6381">
        <v>250</v>
      </c>
      <c r="C6381">
        <v>6380</v>
      </c>
      <c r="D6381">
        <f t="shared" si="499"/>
        <v>5059</v>
      </c>
      <c r="E6381">
        <f t="shared" si="495"/>
        <v>3.1717868338557995</v>
      </c>
      <c r="F6381">
        <f t="shared" si="496"/>
        <v>3.0194180266006398E-2</v>
      </c>
      <c r="G6381">
        <f t="shared" si="497"/>
        <v>1</v>
      </c>
      <c r="H6381">
        <f t="shared" si="498"/>
        <v>1</v>
      </c>
      <c r="I6381">
        <f>IF((A6381-$J$2)^2+(B6381-$K$2)^2=200^2,1,0)</f>
        <v>0</v>
      </c>
    </row>
    <row r="6382" spans="1:9" x14ac:dyDescent="0.25">
      <c r="A6382" s="1">
        <v>5</v>
      </c>
      <c r="B6382">
        <v>189</v>
      </c>
      <c r="C6382">
        <v>6381</v>
      </c>
      <c r="D6382">
        <f t="shared" si="499"/>
        <v>5060</v>
      </c>
      <c r="E6382">
        <f t="shared" si="495"/>
        <v>3.1719166274878545</v>
      </c>
      <c r="F6382">
        <f t="shared" si="496"/>
        <v>3.0323973898061407E-2</v>
      </c>
      <c r="G6382">
        <f t="shared" si="497"/>
        <v>1</v>
      </c>
      <c r="H6382">
        <f t="shared" si="498"/>
        <v>1</v>
      </c>
      <c r="I6382">
        <f>IF((A6382-$J$2)^2+(B6382-$K$2)^2=200^2,1,0)</f>
        <v>0</v>
      </c>
    </row>
    <row r="6383" spans="1:9" x14ac:dyDescent="0.25">
      <c r="A6383" s="1">
        <v>232</v>
      </c>
      <c r="B6383">
        <v>138</v>
      </c>
      <c r="C6383">
        <v>6382</v>
      </c>
      <c r="D6383">
        <f t="shared" si="499"/>
        <v>5061</v>
      </c>
      <c r="E6383">
        <f t="shared" si="495"/>
        <v>3.1720463804450016</v>
      </c>
      <c r="F6383">
        <f t="shared" si="496"/>
        <v>3.0453726855208529E-2</v>
      </c>
      <c r="G6383">
        <f t="shared" si="497"/>
        <v>1</v>
      </c>
      <c r="H6383">
        <f t="shared" si="498"/>
        <v>1</v>
      </c>
      <c r="I6383">
        <f>IF((A6383-$J$2)^2+(B6383-$K$2)^2=200^2,1,0)</f>
        <v>0</v>
      </c>
    </row>
    <row r="6384" spans="1:9" x14ac:dyDescent="0.25">
      <c r="A6384" s="1">
        <v>56</v>
      </c>
      <c r="B6384">
        <v>372</v>
      </c>
      <c r="C6384">
        <v>6383</v>
      </c>
      <c r="D6384">
        <f t="shared" si="499"/>
        <v>5061</v>
      </c>
      <c r="E6384">
        <f t="shared" si="495"/>
        <v>3.1715494281685728</v>
      </c>
      <c r="F6384">
        <f t="shared" si="496"/>
        <v>2.9956774578779655E-2</v>
      </c>
      <c r="G6384">
        <f t="shared" si="497"/>
        <v>0</v>
      </c>
      <c r="H6384">
        <f t="shared" si="498"/>
        <v>0</v>
      </c>
      <c r="I6384">
        <f>IF((A6384-$J$2)^2+(B6384-$K$2)^2=200^2,1,0)</f>
        <v>0</v>
      </c>
    </row>
    <row r="6385" spans="1:9" x14ac:dyDescent="0.25">
      <c r="A6385" s="1">
        <v>318</v>
      </c>
      <c r="B6385">
        <v>326</v>
      </c>
      <c r="C6385">
        <v>6384</v>
      </c>
      <c r="D6385">
        <f t="shared" si="499"/>
        <v>5062</v>
      </c>
      <c r="E6385">
        <f t="shared" si="495"/>
        <v>3.1716791979949877</v>
      </c>
      <c r="F6385">
        <f t="shared" si="496"/>
        <v>3.0086544405194537E-2</v>
      </c>
      <c r="G6385">
        <f t="shared" si="497"/>
        <v>1</v>
      </c>
      <c r="H6385">
        <f t="shared" si="498"/>
        <v>1</v>
      </c>
      <c r="I6385">
        <f>IF((A6385-$J$2)^2+(B6385-$K$2)^2=200^2,1,0)</f>
        <v>0</v>
      </c>
    </row>
    <row r="6386" spans="1:9" x14ac:dyDescent="0.25">
      <c r="A6386" s="1">
        <v>391</v>
      </c>
      <c r="B6386">
        <v>320</v>
      </c>
      <c r="C6386">
        <v>6385</v>
      </c>
      <c r="D6386">
        <f t="shared" si="499"/>
        <v>5062</v>
      </c>
      <c r="E6386">
        <f t="shared" si="495"/>
        <v>3.1711824588880186</v>
      </c>
      <c r="F6386">
        <f t="shared" si="496"/>
        <v>2.9589805298225524E-2</v>
      </c>
      <c r="G6386">
        <f t="shared" si="497"/>
        <v>0</v>
      </c>
      <c r="H6386">
        <f t="shared" si="498"/>
        <v>0</v>
      </c>
      <c r="I6386">
        <f>IF((A6386-$J$2)^2+(B6386-$K$2)^2=200^2,1,0)</f>
        <v>0</v>
      </c>
    </row>
    <row r="6387" spans="1:9" x14ac:dyDescent="0.25">
      <c r="A6387" s="1">
        <v>215</v>
      </c>
      <c r="B6387">
        <v>130</v>
      </c>
      <c r="C6387">
        <v>6386</v>
      </c>
      <c r="D6387">
        <f t="shared" si="499"/>
        <v>5063</v>
      </c>
      <c r="E6387">
        <f t="shared" si="495"/>
        <v>3.1713122455371123</v>
      </c>
      <c r="F6387">
        <f t="shared" si="496"/>
        <v>2.9719591947319213E-2</v>
      </c>
      <c r="G6387">
        <f t="shared" si="497"/>
        <v>1</v>
      </c>
      <c r="H6387">
        <f t="shared" si="498"/>
        <v>1</v>
      </c>
      <c r="I6387">
        <f>IF((A6387-$J$2)^2+(B6387-$K$2)^2=200^2,1,0)</f>
        <v>0</v>
      </c>
    </row>
    <row r="6388" spans="1:9" x14ac:dyDescent="0.25">
      <c r="A6388" s="1">
        <v>259</v>
      </c>
      <c r="B6388">
        <v>231</v>
      </c>
      <c r="C6388">
        <v>6387</v>
      </c>
      <c r="D6388">
        <f t="shared" si="499"/>
        <v>5064</v>
      </c>
      <c r="E6388">
        <f t="shared" si="495"/>
        <v>3.1714419915453265</v>
      </c>
      <c r="F6388">
        <f t="shared" si="496"/>
        <v>2.984933795553335E-2</v>
      </c>
      <c r="G6388">
        <f t="shared" si="497"/>
        <v>1</v>
      </c>
      <c r="H6388">
        <f t="shared" si="498"/>
        <v>1</v>
      </c>
      <c r="I6388">
        <f>IF((A6388-$J$2)^2+(B6388-$K$2)^2=200^2,1,0)</f>
        <v>0</v>
      </c>
    </row>
    <row r="6389" spans="1:9" x14ac:dyDescent="0.25">
      <c r="A6389" s="1">
        <v>43</v>
      </c>
      <c r="B6389">
        <v>318</v>
      </c>
      <c r="C6389">
        <v>6388</v>
      </c>
      <c r="D6389">
        <f t="shared" si="499"/>
        <v>5065</v>
      </c>
      <c r="E6389">
        <f t="shared" si="495"/>
        <v>3.1715716969317471</v>
      </c>
      <c r="F6389">
        <f t="shared" si="496"/>
        <v>2.9979043341954004E-2</v>
      </c>
      <c r="G6389">
        <f t="shared" si="497"/>
        <v>1</v>
      </c>
      <c r="H6389">
        <f t="shared" si="498"/>
        <v>1</v>
      </c>
      <c r="I6389">
        <f>IF((A6389-$J$2)^2+(B6389-$K$2)^2=200^2,1,0)</f>
        <v>0</v>
      </c>
    </row>
    <row r="6390" spans="1:9" x14ac:dyDescent="0.25">
      <c r="A6390" s="1">
        <v>112</v>
      </c>
      <c r="B6390">
        <v>228</v>
      </c>
      <c r="C6390">
        <v>6389</v>
      </c>
      <c r="D6390">
        <f t="shared" si="499"/>
        <v>5066</v>
      </c>
      <c r="E6390">
        <f t="shared" si="495"/>
        <v>3.1717013617154484</v>
      </c>
      <c r="F6390">
        <f t="shared" si="496"/>
        <v>3.0108708125655248E-2</v>
      </c>
      <c r="G6390">
        <f t="shared" si="497"/>
        <v>1</v>
      </c>
      <c r="H6390">
        <f t="shared" si="498"/>
        <v>1</v>
      </c>
      <c r="I6390">
        <f>IF((A6390-$J$2)^2+(B6390-$K$2)^2=200^2,1,0)</f>
        <v>0</v>
      </c>
    </row>
    <row r="6391" spans="1:9" x14ac:dyDescent="0.25">
      <c r="A6391" s="1">
        <v>5</v>
      </c>
      <c r="B6391">
        <v>256</v>
      </c>
      <c r="C6391">
        <v>6390</v>
      </c>
      <c r="D6391">
        <f t="shared" si="499"/>
        <v>5066</v>
      </c>
      <c r="E6391">
        <f t="shared" si="495"/>
        <v>3.1712050078247263</v>
      </c>
      <c r="F6391">
        <f t="shared" si="496"/>
        <v>2.9612354234933136E-2</v>
      </c>
      <c r="G6391">
        <f t="shared" si="497"/>
        <v>0</v>
      </c>
      <c r="H6391">
        <f t="shared" si="498"/>
        <v>0</v>
      </c>
      <c r="I6391">
        <f>IF((A6391-$J$2)^2+(B6391-$K$2)^2=200^2,1,0)</f>
        <v>0</v>
      </c>
    </row>
    <row r="6392" spans="1:9" x14ac:dyDescent="0.25">
      <c r="A6392">
        <v>265</v>
      </c>
      <c r="B6392">
        <v>94</v>
      </c>
      <c r="C6392">
        <v>6391</v>
      </c>
      <c r="D6392">
        <f t="shared" si="499"/>
        <v>5067</v>
      </c>
      <c r="E6392">
        <f t="shared" si="495"/>
        <v>3.1713346894069785</v>
      </c>
      <c r="F6392">
        <f t="shared" si="496"/>
        <v>2.9742035817185375E-2</v>
      </c>
      <c r="G6392">
        <f t="shared" si="497"/>
        <v>1</v>
      </c>
      <c r="H6392">
        <f t="shared" si="498"/>
        <v>1</v>
      </c>
      <c r="I6392">
        <f>IF((A6392-$J$2)^2+(B6392-$K$2)^2=200^2,1,0)</f>
        <v>0</v>
      </c>
    </row>
    <row r="6393" spans="1:9" x14ac:dyDescent="0.25">
      <c r="A6393" s="1">
        <v>172</v>
      </c>
      <c r="B6393">
        <v>153</v>
      </c>
      <c r="C6393">
        <v>6392</v>
      </c>
      <c r="D6393">
        <f t="shared" si="499"/>
        <v>5068</v>
      </c>
      <c r="E6393">
        <f t="shared" si="495"/>
        <v>3.1714643304130163</v>
      </c>
      <c r="F6393">
        <f t="shared" si="496"/>
        <v>2.9871676823223225E-2</v>
      </c>
      <c r="G6393">
        <f t="shared" si="497"/>
        <v>1</v>
      </c>
      <c r="H6393">
        <f t="shared" si="498"/>
        <v>1</v>
      </c>
      <c r="I6393">
        <f>IF((A6393-$J$2)^2+(B6393-$K$2)^2=200^2,1,0)</f>
        <v>0</v>
      </c>
    </row>
    <row r="6394" spans="1:9" x14ac:dyDescent="0.25">
      <c r="A6394" s="1">
        <v>147</v>
      </c>
      <c r="B6394">
        <v>282</v>
      </c>
      <c r="C6394">
        <v>6393</v>
      </c>
      <c r="D6394">
        <f t="shared" si="499"/>
        <v>5069</v>
      </c>
      <c r="E6394">
        <f t="shared" si="495"/>
        <v>3.1715939308618801</v>
      </c>
      <c r="F6394">
        <f t="shared" si="496"/>
        <v>3.0001277272087012E-2</v>
      </c>
      <c r="G6394">
        <f t="shared" si="497"/>
        <v>1</v>
      </c>
      <c r="H6394">
        <f t="shared" si="498"/>
        <v>1</v>
      </c>
      <c r="I6394">
        <f>IF((A6394-$J$2)^2+(B6394-$K$2)^2=200^2,1,0)</f>
        <v>0</v>
      </c>
    </row>
    <row r="6395" spans="1:9" x14ac:dyDescent="0.25">
      <c r="A6395" s="1">
        <v>271</v>
      </c>
      <c r="B6395">
        <v>159</v>
      </c>
      <c r="C6395">
        <v>6394</v>
      </c>
      <c r="D6395">
        <f t="shared" si="499"/>
        <v>5070</v>
      </c>
      <c r="E6395">
        <f t="shared" si="495"/>
        <v>3.1717234907725995</v>
      </c>
      <c r="F6395">
        <f t="shared" si="496"/>
        <v>3.0130837182806403E-2</v>
      </c>
      <c r="G6395">
        <f t="shared" si="497"/>
        <v>1</v>
      </c>
      <c r="H6395">
        <f t="shared" si="498"/>
        <v>1</v>
      </c>
      <c r="I6395">
        <f>IF((A6395-$J$2)^2+(B6395-$K$2)^2=200^2,1,0)</f>
        <v>0</v>
      </c>
    </row>
    <row r="6396" spans="1:9" x14ac:dyDescent="0.25">
      <c r="A6396" s="1">
        <v>100</v>
      </c>
      <c r="B6396">
        <v>146</v>
      </c>
      <c r="C6396">
        <v>6395</v>
      </c>
      <c r="D6396">
        <f t="shared" si="499"/>
        <v>5071</v>
      </c>
      <c r="E6396">
        <f t="shared" si="495"/>
        <v>3.1718530101641909</v>
      </c>
      <c r="F6396">
        <f t="shared" si="496"/>
        <v>3.026035657439774E-2</v>
      </c>
      <c r="G6396">
        <f t="shared" si="497"/>
        <v>1</v>
      </c>
      <c r="H6396">
        <f t="shared" si="498"/>
        <v>1</v>
      </c>
      <c r="I6396">
        <f>IF((A6396-$J$2)^2+(B6396-$K$2)^2=200^2,1,0)</f>
        <v>0</v>
      </c>
    </row>
    <row r="6397" spans="1:9" x14ac:dyDescent="0.25">
      <c r="A6397">
        <v>270</v>
      </c>
      <c r="B6397">
        <v>72</v>
      </c>
      <c r="C6397">
        <v>6396</v>
      </c>
      <c r="D6397">
        <f t="shared" si="499"/>
        <v>5072</v>
      </c>
      <c r="E6397">
        <f t="shared" si="495"/>
        <v>3.1719824890556598</v>
      </c>
      <c r="F6397">
        <f t="shared" si="496"/>
        <v>3.038983546586671E-2</v>
      </c>
      <c r="G6397">
        <f t="shared" si="497"/>
        <v>1</v>
      </c>
      <c r="H6397">
        <f t="shared" si="498"/>
        <v>1</v>
      </c>
      <c r="I6397">
        <f>IF((A6397-$J$2)^2+(B6397-$K$2)^2=200^2,1,0)</f>
        <v>0</v>
      </c>
    </row>
    <row r="6398" spans="1:9" x14ac:dyDescent="0.25">
      <c r="A6398" s="1">
        <v>253</v>
      </c>
      <c r="B6398">
        <v>294</v>
      </c>
      <c r="C6398">
        <v>6397</v>
      </c>
      <c r="D6398">
        <f t="shared" si="499"/>
        <v>5073</v>
      </c>
      <c r="E6398">
        <f t="shared" si="495"/>
        <v>3.1721119274659997</v>
      </c>
      <c r="F6398">
        <f t="shared" si="496"/>
        <v>3.0519273876206565E-2</v>
      </c>
      <c r="G6398">
        <f t="shared" si="497"/>
        <v>1</v>
      </c>
      <c r="H6398">
        <f t="shared" si="498"/>
        <v>1</v>
      </c>
      <c r="I6398">
        <f>IF((A6398-$J$2)^2+(B6398-$K$2)^2=200^2,1,0)</f>
        <v>0</v>
      </c>
    </row>
    <row r="6399" spans="1:9" x14ac:dyDescent="0.25">
      <c r="A6399" s="1">
        <v>373</v>
      </c>
      <c r="B6399">
        <v>165</v>
      </c>
      <c r="C6399">
        <v>6398</v>
      </c>
      <c r="D6399">
        <f t="shared" si="499"/>
        <v>5074</v>
      </c>
      <c r="E6399">
        <f t="shared" si="495"/>
        <v>3.1722413254141921</v>
      </c>
      <c r="F6399">
        <f t="shared" si="496"/>
        <v>3.064867182439901E-2</v>
      </c>
      <c r="G6399">
        <f t="shared" si="497"/>
        <v>1</v>
      </c>
      <c r="H6399">
        <f t="shared" si="498"/>
        <v>1</v>
      </c>
      <c r="I6399">
        <f>IF((A6399-$J$2)^2+(B6399-$K$2)^2=200^2,1,0)</f>
        <v>0</v>
      </c>
    </row>
    <row r="6400" spans="1:9" x14ac:dyDescent="0.25">
      <c r="A6400" s="1">
        <v>322</v>
      </c>
      <c r="B6400">
        <v>275</v>
      </c>
      <c r="C6400">
        <v>6399</v>
      </c>
      <c r="D6400">
        <f t="shared" si="499"/>
        <v>5075</v>
      </c>
      <c r="E6400">
        <f t="shared" si="495"/>
        <v>3.172370682919206</v>
      </c>
      <c r="F6400">
        <f t="shared" si="496"/>
        <v>3.077802932941287E-2</v>
      </c>
      <c r="G6400">
        <f t="shared" si="497"/>
        <v>1</v>
      </c>
      <c r="H6400">
        <f t="shared" si="498"/>
        <v>1</v>
      </c>
      <c r="I6400">
        <f>IF((A6400-$J$2)^2+(B6400-$K$2)^2=200^2,1,0)</f>
        <v>0</v>
      </c>
    </row>
    <row r="6401" spans="1:9" x14ac:dyDescent="0.25">
      <c r="A6401" s="1">
        <v>143</v>
      </c>
      <c r="B6401">
        <v>169</v>
      </c>
      <c r="C6401">
        <v>6400</v>
      </c>
      <c r="D6401">
        <f t="shared" si="499"/>
        <v>5076</v>
      </c>
      <c r="E6401">
        <f t="shared" si="495"/>
        <v>3.1724999999999999</v>
      </c>
      <c r="F6401">
        <f t="shared" si="496"/>
        <v>3.090734641020676E-2</v>
      </c>
      <c r="G6401">
        <f t="shared" si="497"/>
        <v>1</v>
      </c>
      <c r="H6401">
        <f t="shared" si="498"/>
        <v>1</v>
      </c>
      <c r="I6401">
        <f>IF((A6401-$J$2)^2+(B6401-$K$2)^2=200^2,1,0)</f>
        <v>0</v>
      </c>
    </row>
    <row r="6402" spans="1:9" x14ac:dyDescent="0.25">
      <c r="A6402" s="1">
        <v>249</v>
      </c>
      <c r="B6402">
        <v>354</v>
      </c>
      <c r="C6402">
        <v>6401</v>
      </c>
      <c r="D6402">
        <f t="shared" si="499"/>
        <v>5077</v>
      </c>
      <c r="E6402">
        <f t="shared" si="495"/>
        <v>3.1726292766755195</v>
      </c>
      <c r="F6402">
        <f t="shared" si="496"/>
        <v>3.1036623085726411E-2</v>
      </c>
      <c r="G6402">
        <f t="shared" si="497"/>
        <v>1</v>
      </c>
      <c r="H6402">
        <f t="shared" si="498"/>
        <v>1</v>
      </c>
      <c r="I6402">
        <f>IF((A6402-$J$2)^2+(B6402-$K$2)^2=200^2,1,0)</f>
        <v>0</v>
      </c>
    </row>
    <row r="6403" spans="1:9" x14ac:dyDescent="0.25">
      <c r="A6403" s="1">
        <v>52</v>
      </c>
      <c r="B6403">
        <v>385</v>
      </c>
      <c r="C6403">
        <v>6402</v>
      </c>
      <c r="D6403">
        <f t="shared" si="499"/>
        <v>5077</v>
      </c>
      <c r="E6403">
        <f t="shared" ref="E6403:E6466" si="500">((D6403/C6403)*$L$2)/200^2</f>
        <v>3.1721337082161822</v>
      </c>
      <c r="F6403">
        <f t="shared" ref="F6403:F6466" si="501">ABS(PI()-E6403)</f>
        <v>3.0541054626389119E-2</v>
      </c>
      <c r="G6403">
        <f t="shared" ref="G6403:G6466" si="502">IF(OR(I6403=1,H6403=1),1,0)</f>
        <v>0</v>
      </c>
      <c r="H6403">
        <f t="shared" ref="H6403:H6466" si="503">IF((A6403-$J$2)^2+(B6403-$K$2)^2&lt;200^2,1,0)</f>
        <v>0</v>
      </c>
      <c r="I6403">
        <f>IF((A6403-$J$2)^2+(B6403-$K$2)^2=200^2,1,0)</f>
        <v>0</v>
      </c>
    </row>
    <row r="6404" spans="1:9" x14ac:dyDescent="0.25">
      <c r="A6404" s="1">
        <v>208</v>
      </c>
      <c r="B6404">
        <v>241</v>
      </c>
      <c r="C6404">
        <v>6403</v>
      </c>
      <c r="D6404">
        <f t="shared" ref="D6404:D6467" si="504">D6403+G6404</f>
        <v>5078</v>
      </c>
      <c r="E6404">
        <f t="shared" si="500"/>
        <v>3.1722630017179445</v>
      </c>
      <c r="F6404">
        <f t="shared" si="501"/>
        <v>3.0670348128151392E-2</v>
      </c>
      <c r="G6404">
        <f t="shared" si="502"/>
        <v>1</v>
      </c>
      <c r="H6404">
        <f t="shared" si="503"/>
        <v>1</v>
      </c>
      <c r="I6404">
        <f>IF((A6404-$J$2)^2+(B6404-$K$2)^2=200^2,1,0)</f>
        <v>0</v>
      </c>
    </row>
    <row r="6405" spans="1:9" x14ac:dyDescent="0.25">
      <c r="A6405" s="1">
        <v>33</v>
      </c>
      <c r="B6405">
        <v>342</v>
      </c>
      <c r="C6405">
        <v>6404</v>
      </c>
      <c r="D6405">
        <f t="shared" si="504"/>
        <v>5078</v>
      </c>
      <c r="E6405">
        <f t="shared" si="500"/>
        <v>3.1717676452217365</v>
      </c>
      <c r="F6405">
        <f t="shared" si="501"/>
        <v>3.0174991631943371E-2</v>
      </c>
      <c r="G6405">
        <f t="shared" si="502"/>
        <v>0</v>
      </c>
      <c r="H6405">
        <f t="shared" si="503"/>
        <v>0</v>
      </c>
      <c r="I6405">
        <f>IF((A6405-$J$2)^2+(B6405-$K$2)^2=200^2,1,0)</f>
        <v>0</v>
      </c>
    </row>
    <row r="6406" spans="1:9" x14ac:dyDescent="0.25">
      <c r="A6406">
        <v>286</v>
      </c>
      <c r="B6406">
        <v>62</v>
      </c>
      <c r="C6406">
        <v>6405</v>
      </c>
      <c r="D6406">
        <f t="shared" si="504"/>
        <v>5079</v>
      </c>
      <c r="E6406">
        <f t="shared" si="500"/>
        <v>3.171896955503513</v>
      </c>
      <c r="F6406">
        <f t="shared" si="501"/>
        <v>3.0304301913719911E-2</v>
      </c>
      <c r="G6406">
        <f t="shared" si="502"/>
        <v>1</v>
      </c>
      <c r="H6406">
        <f t="shared" si="503"/>
        <v>1</v>
      </c>
      <c r="I6406">
        <f>IF((A6406-$J$2)^2+(B6406-$K$2)^2=200^2,1,0)</f>
        <v>0</v>
      </c>
    </row>
    <row r="6407" spans="1:9" x14ac:dyDescent="0.25">
      <c r="A6407" s="1">
        <v>98</v>
      </c>
      <c r="B6407">
        <v>281</v>
      </c>
      <c r="C6407">
        <v>6406</v>
      </c>
      <c r="D6407">
        <f t="shared" si="504"/>
        <v>5080</v>
      </c>
      <c r="E6407">
        <f t="shared" si="500"/>
        <v>3.1720262254136746</v>
      </c>
      <c r="F6407">
        <f t="shared" si="501"/>
        <v>3.0433571823881511E-2</v>
      </c>
      <c r="G6407">
        <f t="shared" si="502"/>
        <v>1</v>
      </c>
      <c r="H6407">
        <f t="shared" si="503"/>
        <v>1</v>
      </c>
      <c r="I6407">
        <f>IF((A6407-$J$2)^2+(B6407-$K$2)^2=200^2,1,0)</f>
        <v>0</v>
      </c>
    </row>
    <row r="6408" spans="1:9" x14ac:dyDescent="0.25">
      <c r="A6408">
        <v>13</v>
      </c>
      <c r="B6408">
        <v>67</v>
      </c>
      <c r="C6408">
        <v>6407</v>
      </c>
      <c r="D6408">
        <f t="shared" si="504"/>
        <v>5080</v>
      </c>
      <c r="E6408">
        <f t="shared" si="500"/>
        <v>3.1715311378180115</v>
      </c>
      <c r="F6408">
        <f t="shared" si="501"/>
        <v>2.9938484228218432E-2</v>
      </c>
      <c r="G6408">
        <f t="shared" si="502"/>
        <v>0</v>
      </c>
      <c r="H6408">
        <f t="shared" si="503"/>
        <v>0</v>
      </c>
      <c r="I6408">
        <f>IF((A6408-$J$2)^2+(B6408-$K$2)^2=200^2,1,0)</f>
        <v>0</v>
      </c>
    </row>
    <row r="6409" spans="1:9" x14ac:dyDescent="0.25">
      <c r="A6409" s="1">
        <v>184</v>
      </c>
      <c r="B6409">
        <v>235</v>
      </c>
      <c r="C6409">
        <v>6408</v>
      </c>
      <c r="D6409">
        <f t="shared" si="504"/>
        <v>5081</v>
      </c>
      <c r="E6409">
        <f t="shared" si="500"/>
        <v>3.1716604244694131</v>
      </c>
      <c r="F6409">
        <f t="shared" si="501"/>
        <v>3.0067770879619982E-2</v>
      </c>
      <c r="G6409">
        <f t="shared" si="502"/>
        <v>1</v>
      </c>
      <c r="H6409">
        <f t="shared" si="503"/>
        <v>1</v>
      </c>
      <c r="I6409">
        <f>IF((A6409-$J$2)^2+(B6409-$K$2)^2=200^2,1,0)</f>
        <v>0</v>
      </c>
    </row>
    <row r="6410" spans="1:9" x14ac:dyDescent="0.25">
      <c r="A6410" s="1">
        <v>47</v>
      </c>
      <c r="B6410">
        <v>192</v>
      </c>
      <c r="C6410">
        <v>6409</v>
      </c>
      <c r="D6410">
        <f t="shared" si="504"/>
        <v>5082</v>
      </c>
      <c r="E6410">
        <f t="shared" si="500"/>
        <v>3.171789670775472</v>
      </c>
      <c r="F6410">
        <f t="shared" si="501"/>
        <v>3.0197017185678909E-2</v>
      </c>
      <c r="G6410">
        <f t="shared" si="502"/>
        <v>1</v>
      </c>
      <c r="H6410">
        <f t="shared" si="503"/>
        <v>1</v>
      </c>
      <c r="I6410">
        <f>IF((A6410-$J$2)^2+(B6410-$K$2)^2=200^2,1,0)</f>
        <v>0</v>
      </c>
    </row>
    <row r="6411" spans="1:9" x14ac:dyDescent="0.25">
      <c r="A6411" s="1">
        <v>226</v>
      </c>
      <c r="B6411">
        <v>314</v>
      </c>
      <c r="C6411">
        <v>6410</v>
      </c>
      <c r="D6411">
        <f t="shared" si="504"/>
        <v>5083</v>
      </c>
      <c r="E6411">
        <f t="shared" si="500"/>
        <v>3.1719188767550701</v>
      </c>
      <c r="F6411">
        <f t="shared" si="501"/>
        <v>3.0326223165277E-2</v>
      </c>
      <c r="G6411">
        <f t="shared" si="502"/>
        <v>1</v>
      </c>
      <c r="H6411">
        <f t="shared" si="503"/>
        <v>1</v>
      </c>
      <c r="I6411">
        <f>IF((A6411-$J$2)^2+(B6411-$K$2)^2=200^2,1,0)</f>
        <v>0</v>
      </c>
    </row>
    <row r="6412" spans="1:9" x14ac:dyDescent="0.25">
      <c r="A6412" s="1">
        <v>249</v>
      </c>
      <c r="B6412">
        <v>224</v>
      </c>
      <c r="C6412">
        <v>6411</v>
      </c>
      <c r="D6412">
        <f t="shared" si="504"/>
        <v>5084</v>
      </c>
      <c r="E6412">
        <f t="shared" si="500"/>
        <v>3.1720480424270785</v>
      </c>
      <c r="F6412">
        <f t="shared" si="501"/>
        <v>3.045538883728538E-2</v>
      </c>
      <c r="G6412">
        <f t="shared" si="502"/>
        <v>1</v>
      </c>
      <c r="H6412">
        <f t="shared" si="503"/>
        <v>1</v>
      </c>
      <c r="I6412">
        <f>IF((A6412-$J$2)^2+(B6412-$K$2)^2=200^2,1,0)</f>
        <v>0</v>
      </c>
    </row>
    <row r="6413" spans="1:9" x14ac:dyDescent="0.25">
      <c r="A6413">
        <v>372</v>
      </c>
      <c r="B6413">
        <v>3</v>
      </c>
      <c r="C6413">
        <v>6412</v>
      </c>
      <c r="D6413">
        <f t="shared" si="504"/>
        <v>5084</v>
      </c>
      <c r="E6413">
        <f t="shared" si="500"/>
        <v>3.171553337492202</v>
      </c>
      <c r="F6413">
        <f t="shared" si="501"/>
        <v>2.9960683902408913E-2</v>
      </c>
      <c r="G6413">
        <f t="shared" si="502"/>
        <v>0</v>
      </c>
      <c r="H6413">
        <f t="shared" si="503"/>
        <v>0</v>
      </c>
      <c r="I6413">
        <f>IF((A6413-$J$2)^2+(B6413-$K$2)^2=200^2,1,0)</f>
        <v>0</v>
      </c>
    </row>
    <row r="6414" spans="1:9" x14ac:dyDescent="0.25">
      <c r="A6414">
        <v>222</v>
      </c>
      <c r="B6414">
        <v>67</v>
      </c>
      <c r="C6414">
        <v>6413</v>
      </c>
      <c r="D6414">
        <f t="shared" si="504"/>
        <v>5085</v>
      </c>
      <c r="E6414">
        <f t="shared" si="500"/>
        <v>3.1716825198814909</v>
      </c>
      <c r="F6414">
        <f t="shared" si="501"/>
        <v>3.0089866291697742E-2</v>
      </c>
      <c r="G6414">
        <f t="shared" si="502"/>
        <v>1</v>
      </c>
      <c r="H6414">
        <f t="shared" si="503"/>
        <v>1</v>
      </c>
      <c r="I6414">
        <f>IF((A6414-$J$2)^2+(B6414-$K$2)^2=200^2,1,0)</f>
        <v>0</v>
      </c>
    </row>
    <row r="6415" spans="1:9" x14ac:dyDescent="0.25">
      <c r="A6415" s="1">
        <v>135</v>
      </c>
      <c r="B6415">
        <v>104</v>
      </c>
      <c r="C6415">
        <v>6414</v>
      </c>
      <c r="D6415">
        <f t="shared" si="504"/>
        <v>5086</v>
      </c>
      <c r="E6415">
        <f t="shared" si="500"/>
        <v>3.1718116619893983</v>
      </c>
      <c r="F6415">
        <f t="shared" si="501"/>
        <v>3.0219008399605229E-2</v>
      </c>
      <c r="G6415">
        <f t="shared" si="502"/>
        <v>1</v>
      </c>
      <c r="H6415">
        <f t="shared" si="503"/>
        <v>1</v>
      </c>
      <c r="I6415">
        <f>IF((A6415-$J$2)^2+(B6415-$K$2)^2=200^2,1,0)</f>
        <v>0</v>
      </c>
    </row>
    <row r="6416" spans="1:9" x14ac:dyDescent="0.25">
      <c r="A6416" s="1">
        <v>94</v>
      </c>
      <c r="B6416">
        <v>286</v>
      </c>
      <c r="C6416">
        <v>6415</v>
      </c>
      <c r="D6416">
        <f t="shared" si="504"/>
        <v>5087</v>
      </c>
      <c r="E6416">
        <f t="shared" si="500"/>
        <v>3.1719407638347623</v>
      </c>
      <c r="F6416">
        <f t="shared" si="501"/>
        <v>3.0348110244969195E-2</v>
      </c>
      <c r="G6416">
        <f t="shared" si="502"/>
        <v>1</v>
      </c>
      <c r="H6416">
        <f t="shared" si="503"/>
        <v>1</v>
      </c>
      <c r="I6416">
        <f>IF((A6416-$J$2)^2+(B6416-$K$2)^2=200^2,1,0)</f>
        <v>0</v>
      </c>
    </row>
    <row r="6417" spans="1:9" x14ac:dyDescent="0.25">
      <c r="A6417" s="1">
        <v>237</v>
      </c>
      <c r="B6417">
        <v>237</v>
      </c>
      <c r="C6417">
        <v>6416</v>
      </c>
      <c r="D6417">
        <f t="shared" si="504"/>
        <v>5088</v>
      </c>
      <c r="E6417">
        <f t="shared" si="500"/>
        <v>3.172069825436409</v>
      </c>
      <c r="F6417">
        <f t="shared" si="501"/>
        <v>3.0477171846615914E-2</v>
      </c>
      <c r="G6417">
        <f t="shared" si="502"/>
        <v>1</v>
      </c>
      <c r="H6417">
        <f t="shared" si="503"/>
        <v>1</v>
      </c>
      <c r="I6417">
        <f>IF((A6417-$J$2)^2+(B6417-$K$2)^2=200^2,1,0)</f>
        <v>0</v>
      </c>
    </row>
    <row r="6418" spans="1:9" x14ac:dyDescent="0.25">
      <c r="A6418" s="1">
        <v>67</v>
      </c>
      <c r="B6418">
        <v>132</v>
      </c>
      <c r="C6418">
        <v>6417</v>
      </c>
      <c r="D6418">
        <f t="shared" si="504"/>
        <v>5089</v>
      </c>
      <c r="E6418">
        <f t="shared" si="500"/>
        <v>3.1721988468131528</v>
      </c>
      <c r="F6418">
        <f t="shared" si="501"/>
        <v>3.0606193223359668E-2</v>
      </c>
      <c r="G6418">
        <f t="shared" si="502"/>
        <v>1</v>
      </c>
      <c r="H6418">
        <f t="shared" si="503"/>
        <v>1</v>
      </c>
      <c r="I6418">
        <f>IF((A6418-$J$2)^2+(B6418-$K$2)^2=200^2,1,0)</f>
        <v>0</v>
      </c>
    </row>
    <row r="6419" spans="1:9" x14ac:dyDescent="0.25">
      <c r="A6419" s="1">
        <v>141</v>
      </c>
      <c r="B6419">
        <v>333</v>
      </c>
      <c r="C6419">
        <v>6418</v>
      </c>
      <c r="D6419">
        <f t="shared" si="504"/>
        <v>5090</v>
      </c>
      <c r="E6419">
        <f t="shared" si="500"/>
        <v>3.1723278279837954</v>
      </c>
      <c r="F6419">
        <f t="shared" si="501"/>
        <v>3.0735174394002307E-2</v>
      </c>
      <c r="G6419">
        <f t="shared" si="502"/>
        <v>1</v>
      </c>
      <c r="H6419">
        <f t="shared" si="503"/>
        <v>1</v>
      </c>
      <c r="I6419">
        <f>IF((A6419-$J$2)^2+(B6419-$K$2)^2=200^2,1,0)</f>
        <v>0</v>
      </c>
    </row>
    <row r="6420" spans="1:9" x14ac:dyDescent="0.25">
      <c r="A6420">
        <v>10</v>
      </c>
      <c r="B6420">
        <v>38</v>
      </c>
      <c r="C6420">
        <v>6419</v>
      </c>
      <c r="D6420">
        <f t="shared" si="504"/>
        <v>5090</v>
      </c>
      <c r="E6420">
        <f t="shared" si="500"/>
        <v>3.1718336189437606</v>
      </c>
      <c r="F6420">
        <f t="shared" si="501"/>
        <v>3.0240965353967475E-2</v>
      </c>
      <c r="G6420">
        <f t="shared" si="502"/>
        <v>0</v>
      </c>
      <c r="H6420">
        <f t="shared" si="503"/>
        <v>0</v>
      </c>
      <c r="I6420">
        <f>IF((A6420-$J$2)^2+(B6420-$K$2)^2=200^2,1,0)</f>
        <v>0</v>
      </c>
    </row>
    <row r="6421" spans="1:9" x14ac:dyDescent="0.25">
      <c r="A6421" s="1">
        <v>312</v>
      </c>
      <c r="B6421">
        <v>155</v>
      </c>
      <c r="C6421">
        <v>6420</v>
      </c>
      <c r="D6421">
        <f t="shared" si="504"/>
        <v>5091</v>
      </c>
      <c r="E6421">
        <f t="shared" si="500"/>
        <v>3.1719626168224297</v>
      </c>
      <c r="F6421">
        <f t="shared" si="501"/>
        <v>3.0369963232636632E-2</v>
      </c>
      <c r="G6421">
        <f t="shared" si="502"/>
        <v>1</v>
      </c>
      <c r="H6421">
        <f t="shared" si="503"/>
        <v>1</v>
      </c>
      <c r="I6421">
        <f>IF((A6421-$J$2)^2+(B6421-$K$2)^2=200^2,1,0)</f>
        <v>0</v>
      </c>
    </row>
    <row r="6422" spans="1:9" x14ac:dyDescent="0.25">
      <c r="A6422">
        <v>261</v>
      </c>
      <c r="B6422">
        <v>92</v>
      </c>
      <c r="C6422">
        <v>6421</v>
      </c>
      <c r="D6422">
        <f t="shared" si="504"/>
        <v>5092</v>
      </c>
      <c r="E6422">
        <f t="shared" si="500"/>
        <v>3.1720915745211027</v>
      </c>
      <c r="F6422">
        <f t="shared" si="501"/>
        <v>3.049892093130957E-2</v>
      </c>
      <c r="G6422">
        <f t="shared" si="502"/>
        <v>1</v>
      </c>
      <c r="H6422">
        <f t="shared" si="503"/>
        <v>1</v>
      </c>
      <c r="I6422">
        <f>IF((A6422-$J$2)^2+(B6422-$K$2)^2=200^2,1,0)</f>
        <v>0</v>
      </c>
    </row>
    <row r="6423" spans="1:9" x14ac:dyDescent="0.25">
      <c r="A6423" s="1">
        <v>329</v>
      </c>
      <c r="B6423">
        <v>371</v>
      </c>
      <c r="C6423">
        <v>6422</v>
      </c>
      <c r="D6423">
        <f t="shared" si="504"/>
        <v>5092</v>
      </c>
      <c r="E6423">
        <f t="shared" si="500"/>
        <v>3.1715976331360949</v>
      </c>
      <c r="F6423">
        <f t="shared" si="501"/>
        <v>3.0004979546301769E-2</v>
      </c>
      <c r="G6423">
        <f t="shared" si="502"/>
        <v>0</v>
      </c>
      <c r="H6423">
        <f t="shared" si="503"/>
        <v>0</v>
      </c>
      <c r="I6423">
        <f>IF((A6423-$J$2)^2+(B6423-$K$2)^2=200^2,1,0)</f>
        <v>0</v>
      </c>
    </row>
    <row r="6424" spans="1:9" x14ac:dyDescent="0.25">
      <c r="A6424" s="1">
        <v>36</v>
      </c>
      <c r="B6424">
        <v>373</v>
      </c>
      <c r="C6424">
        <v>6423</v>
      </c>
      <c r="D6424">
        <f t="shared" si="504"/>
        <v>5092</v>
      </c>
      <c r="E6424">
        <f t="shared" si="500"/>
        <v>3.1711038455550367</v>
      </c>
      <c r="F6424">
        <f t="shared" si="501"/>
        <v>2.9511191965243544E-2</v>
      </c>
      <c r="G6424">
        <f t="shared" si="502"/>
        <v>0</v>
      </c>
      <c r="H6424">
        <f t="shared" si="503"/>
        <v>0</v>
      </c>
      <c r="I6424">
        <f>IF((A6424-$J$2)^2+(B6424-$K$2)^2=200^2,1,0)</f>
        <v>0</v>
      </c>
    </row>
    <row r="6425" spans="1:9" x14ac:dyDescent="0.25">
      <c r="A6425" s="1">
        <v>335</v>
      </c>
      <c r="B6425">
        <v>397</v>
      </c>
      <c r="C6425">
        <v>6424</v>
      </c>
      <c r="D6425">
        <f t="shared" si="504"/>
        <v>5092</v>
      </c>
      <c r="E6425">
        <f t="shared" si="500"/>
        <v>3.1706102117061019</v>
      </c>
      <c r="F6425">
        <f t="shared" si="501"/>
        <v>2.9017558116308795E-2</v>
      </c>
      <c r="G6425">
        <f t="shared" si="502"/>
        <v>0</v>
      </c>
      <c r="H6425">
        <f t="shared" si="503"/>
        <v>0</v>
      </c>
      <c r="I6425">
        <f>IF((A6425-$J$2)^2+(B6425-$K$2)^2=200^2,1,0)</f>
        <v>0</v>
      </c>
    </row>
    <row r="6426" spans="1:9" x14ac:dyDescent="0.25">
      <c r="A6426" s="1">
        <v>186</v>
      </c>
      <c r="B6426">
        <v>205</v>
      </c>
      <c r="C6426">
        <v>6425</v>
      </c>
      <c r="D6426">
        <f t="shared" si="504"/>
        <v>5093</v>
      </c>
      <c r="E6426">
        <f t="shared" si="500"/>
        <v>3.170739299610895</v>
      </c>
      <c r="F6426">
        <f t="shared" si="501"/>
        <v>2.9146646021101841E-2</v>
      </c>
      <c r="G6426">
        <f t="shared" si="502"/>
        <v>1</v>
      </c>
      <c r="H6426">
        <f t="shared" si="503"/>
        <v>1</v>
      </c>
      <c r="I6426">
        <f>IF((A6426-$J$2)^2+(B6426-$K$2)^2=200^2,1,0)</f>
        <v>0</v>
      </c>
    </row>
    <row r="6427" spans="1:9" x14ac:dyDescent="0.25">
      <c r="A6427" s="1">
        <v>155</v>
      </c>
      <c r="B6427">
        <v>191</v>
      </c>
      <c r="C6427">
        <v>6426</v>
      </c>
      <c r="D6427">
        <f t="shared" si="504"/>
        <v>5094</v>
      </c>
      <c r="E6427">
        <f t="shared" si="500"/>
        <v>3.1708683473389354</v>
      </c>
      <c r="F6427">
        <f t="shared" si="501"/>
        <v>2.9275693749142295E-2</v>
      </c>
      <c r="G6427">
        <f t="shared" si="502"/>
        <v>1</v>
      </c>
      <c r="H6427">
        <f t="shared" si="503"/>
        <v>1</v>
      </c>
      <c r="I6427">
        <f>IF((A6427-$J$2)^2+(B6427-$K$2)^2=200^2,1,0)</f>
        <v>0</v>
      </c>
    </row>
    <row r="6428" spans="1:9" x14ac:dyDescent="0.25">
      <c r="A6428" s="1">
        <v>135</v>
      </c>
      <c r="B6428">
        <v>102</v>
      </c>
      <c r="C6428">
        <v>6427</v>
      </c>
      <c r="D6428">
        <f t="shared" si="504"/>
        <v>5095</v>
      </c>
      <c r="E6428">
        <f t="shared" si="500"/>
        <v>3.1709973549089776</v>
      </c>
      <c r="F6428">
        <f t="shared" si="501"/>
        <v>2.940470131918449E-2</v>
      </c>
      <c r="G6428">
        <f t="shared" si="502"/>
        <v>1</v>
      </c>
      <c r="H6428">
        <f t="shared" si="503"/>
        <v>1</v>
      </c>
      <c r="I6428">
        <f>IF((A6428-$J$2)^2+(B6428-$K$2)^2=200^2,1,0)</f>
        <v>0</v>
      </c>
    </row>
    <row r="6429" spans="1:9" x14ac:dyDescent="0.25">
      <c r="A6429" s="1">
        <v>383</v>
      </c>
      <c r="B6429">
        <v>289</v>
      </c>
      <c r="C6429">
        <v>6428</v>
      </c>
      <c r="D6429">
        <f t="shared" si="504"/>
        <v>5095</v>
      </c>
      <c r="E6429">
        <f t="shared" si="500"/>
        <v>3.1705040448039825</v>
      </c>
      <c r="F6429">
        <f t="shared" si="501"/>
        <v>2.8911391214189397E-2</v>
      </c>
      <c r="G6429">
        <f t="shared" si="502"/>
        <v>0</v>
      </c>
      <c r="H6429">
        <f t="shared" si="503"/>
        <v>0</v>
      </c>
      <c r="I6429">
        <f>IF((A6429-$J$2)^2+(B6429-$K$2)^2=200^2,1,0)</f>
        <v>0</v>
      </c>
    </row>
    <row r="6430" spans="1:9" x14ac:dyDescent="0.25">
      <c r="A6430">
        <v>31</v>
      </c>
      <c r="B6430">
        <v>85</v>
      </c>
      <c r="C6430">
        <v>6429</v>
      </c>
      <c r="D6430">
        <f t="shared" si="504"/>
        <v>5095</v>
      </c>
      <c r="E6430">
        <f t="shared" si="500"/>
        <v>3.1700108881630116</v>
      </c>
      <c r="F6430">
        <f t="shared" si="501"/>
        <v>2.8418234573218459E-2</v>
      </c>
      <c r="G6430">
        <f t="shared" si="502"/>
        <v>0</v>
      </c>
      <c r="H6430">
        <f t="shared" si="503"/>
        <v>0</v>
      </c>
      <c r="I6430">
        <f>IF((A6430-$J$2)^2+(B6430-$K$2)^2=200^2,1,0)</f>
        <v>0</v>
      </c>
    </row>
    <row r="6431" spans="1:9" x14ac:dyDescent="0.25">
      <c r="A6431" s="1">
        <v>226</v>
      </c>
      <c r="B6431">
        <v>191</v>
      </c>
      <c r="C6431">
        <v>6430</v>
      </c>
      <c r="D6431">
        <f t="shared" si="504"/>
        <v>5096</v>
      </c>
      <c r="E6431">
        <f t="shared" si="500"/>
        <v>3.1701399688958007</v>
      </c>
      <c r="F6431">
        <f t="shared" si="501"/>
        <v>2.8547315306007626E-2</v>
      </c>
      <c r="G6431">
        <f t="shared" si="502"/>
        <v>1</v>
      </c>
      <c r="H6431">
        <f t="shared" si="503"/>
        <v>1</v>
      </c>
      <c r="I6431">
        <f>IF((A6431-$J$2)^2+(B6431-$K$2)^2=200^2,1,0)</f>
        <v>0</v>
      </c>
    </row>
    <row r="6432" spans="1:9" x14ac:dyDescent="0.25">
      <c r="A6432" s="1">
        <v>292</v>
      </c>
      <c r="B6432">
        <v>104</v>
      </c>
      <c r="C6432">
        <v>6431</v>
      </c>
      <c r="D6432">
        <f t="shared" si="504"/>
        <v>5097</v>
      </c>
      <c r="E6432">
        <f t="shared" si="500"/>
        <v>3.1702690094853057</v>
      </c>
      <c r="F6432">
        <f t="shared" si="501"/>
        <v>2.867635589551254E-2</v>
      </c>
      <c r="G6432">
        <f t="shared" si="502"/>
        <v>1</v>
      </c>
      <c r="H6432">
        <f t="shared" si="503"/>
        <v>1</v>
      </c>
      <c r="I6432">
        <f>IF((A6432-$J$2)^2+(B6432-$K$2)^2=200^2,1,0)</f>
        <v>0</v>
      </c>
    </row>
    <row r="6433" spans="1:9" x14ac:dyDescent="0.25">
      <c r="A6433">
        <v>156</v>
      </c>
      <c r="B6433">
        <v>48</v>
      </c>
      <c r="C6433">
        <v>6432</v>
      </c>
      <c r="D6433">
        <f t="shared" si="504"/>
        <v>5098</v>
      </c>
      <c r="E6433">
        <f t="shared" si="500"/>
        <v>3.1703980099502487</v>
      </c>
      <c r="F6433">
        <f t="shared" si="501"/>
        <v>2.8805356360455558E-2</v>
      </c>
      <c r="G6433">
        <f t="shared" si="502"/>
        <v>1</v>
      </c>
      <c r="H6433">
        <f t="shared" si="503"/>
        <v>1</v>
      </c>
      <c r="I6433">
        <f>IF((A6433-$J$2)^2+(B6433-$K$2)^2=200^2,1,0)</f>
        <v>0</v>
      </c>
    </row>
    <row r="6434" spans="1:9" x14ac:dyDescent="0.25">
      <c r="A6434">
        <v>331</v>
      </c>
      <c r="B6434">
        <v>6</v>
      </c>
      <c r="C6434">
        <v>6433</v>
      </c>
      <c r="D6434">
        <f t="shared" si="504"/>
        <v>5098</v>
      </c>
      <c r="E6434">
        <f t="shared" si="500"/>
        <v>3.1699051764340123</v>
      </c>
      <c r="F6434">
        <f t="shared" si="501"/>
        <v>2.8312522844219146E-2</v>
      </c>
      <c r="G6434">
        <f t="shared" si="502"/>
        <v>0</v>
      </c>
      <c r="H6434">
        <f t="shared" si="503"/>
        <v>0</v>
      </c>
      <c r="I6434">
        <f>IF((A6434-$J$2)^2+(B6434-$K$2)^2=200^2,1,0)</f>
        <v>0</v>
      </c>
    </row>
    <row r="6435" spans="1:9" x14ac:dyDescent="0.25">
      <c r="A6435" s="1">
        <v>232</v>
      </c>
      <c r="B6435">
        <v>146</v>
      </c>
      <c r="C6435">
        <v>6434</v>
      </c>
      <c r="D6435">
        <f t="shared" si="504"/>
        <v>5099</v>
      </c>
      <c r="E6435">
        <f t="shared" si="500"/>
        <v>3.1700341933478398</v>
      </c>
      <c r="F6435">
        <f t="shared" si="501"/>
        <v>2.8441539758046641E-2</v>
      </c>
      <c r="G6435">
        <f t="shared" si="502"/>
        <v>1</v>
      </c>
      <c r="H6435">
        <f t="shared" si="503"/>
        <v>1</v>
      </c>
      <c r="I6435">
        <f>IF((A6435-$J$2)^2+(B6435-$K$2)^2=200^2,1,0)</f>
        <v>0</v>
      </c>
    </row>
    <row r="6436" spans="1:9" x14ac:dyDescent="0.25">
      <c r="A6436" s="1">
        <v>47</v>
      </c>
      <c r="B6436">
        <v>124</v>
      </c>
      <c r="C6436">
        <v>6435</v>
      </c>
      <c r="D6436">
        <f t="shared" si="504"/>
        <v>5100</v>
      </c>
      <c r="E6436">
        <f t="shared" si="500"/>
        <v>3.1701631701631703</v>
      </c>
      <c r="F6436">
        <f t="shared" si="501"/>
        <v>2.8570516573377169E-2</v>
      </c>
      <c r="G6436">
        <f t="shared" si="502"/>
        <v>1</v>
      </c>
      <c r="H6436">
        <f t="shared" si="503"/>
        <v>1</v>
      </c>
      <c r="I6436">
        <f>IF((A6436-$J$2)^2+(B6436-$K$2)^2=200^2,1,0)</f>
        <v>0</v>
      </c>
    </row>
    <row r="6437" spans="1:9" x14ac:dyDescent="0.25">
      <c r="A6437" s="1">
        <v>19</v>
      </c>
      <c r="B6437">
        <v>356</v>
      </c>
      <c r="C6437">
        <v>6436</v>
      </c>
      <c r="D6437">
        <f t="shared" si="504"/>
        <v>5100</v>
      </c>
      <c r="E6437">
        <f t="shared" si="500"/>
        <v>3.1696706028589188</v>
      </c>
      <c r="F6437">
        <f t="shared" si="501"/>
        <v>2.8077949269125657E-2</v>
      </c>
      <c r="G6437">
        <f t="shared" si="502"/>
        <v>0</v>
      </c>
      <c r="H6437">
        <f t="shared" si="503"/>
        <v>0</v>
      </c>
      <c r="I6437">
        <f>IF((A6437-$J$2)^2+(B6437-$K$2)^2=200^2,1,0)</f>
        <v>0</v>
      </c>
    </row>
    <row r="6438" spans="1:9" x14ac:dyDescent="0.25">
      <c r="A6438" s="1">
        <v>84</v>
      </c>
      <c r="B6438">
        <v>128</v>
      </c>
      <c r="C6438">
        <v>6437</v>
      </c>
      <c r="D6438">
        <f t="shared" si="504"/>
        <v>5101</v>
      </c>
      <c r="E6438">
        <f t="shared" si="500"/>
        <v>3.1697995960851326</v>
      </c>
      <c r="F6438">
        <f t="shared" si="501"/>
        <v>2.8206942495339504E-2</v>
      </c>
      <c r="G6438">
        <f t="shared" si="502"/>
        <v>1</v>
      </c>
      <c r="H6438">
        <f t="shared" si="503"/>
        <v>1</v>
      </c>
      <c r="I6438">
        <f>IF((A6438-$J$2)^2+(B6438-$K$2)^2=200^2,1,0)</f>
        <v>0</v>
      </c>
    </row>
    <row r="6439" spans="1:9" x14ac:dyDescent="0.25">
      <c r="A6439" s="1">
        <v>166</v>
      </c>
      <c r="B6439">
        <v>379</v>
      </c>
      <c r="C6439">
        <v>6438</v>
      </c>
      <c r="D6439">
        <f t="shared" si="504"/>
        <v>5102</v>
      </c>
      <c r="E6439">
        <f t="shared" si="500"/>
        <v>3.169928549238894</v>
      </c>
      <c r="F6439">
        <f t="shared" si="501"/>
        <v>2.8335895649100884E-2</v>
      </c>
      <c r="G6439">
        <f t="shared" si="502"/>
        <v>1</v>
      </c>
      <c r="H6439">
        <f t="shared" si="503"/>
        <v>1</v>
      </c>
      <c r="I6439">
        <f>IF((A6439-$J$2)^2+(B6439-$K$2)^2=200^2,1,0)</f>
        <v>0</v>
      </c>
    </row>
    <row r="6440" spans="1:9" x14ac:dyDescent="0.25">
      <c r="A6440">
        <v>149</v>
      </c>
      <c r="B6440">
        <v>59</v>
      </c>
      <c r="C6440">
        <v>6439</v>
      </c>
      <c r="D6440">
        <f t="shared" si="504"/>
        <v>5103</v>
      </c>
      <c r="E6440">
        <f t="shared" si="500"/>
        <v>3.1700574623388724</v>
      </c>
      <c r="F6440">
        <f t="shared" si="501"/>
        <v>2.8464808749079307E-2</v>
      </c>
      <c r="G6440">
        <f t="shared" si="502"/>
        <v>1</v>
      </c>
      <c r="H6440">
        <f t="shared" si="503"/>
        <v>1</v>
      </c>
      <c r="I6440">
        <f>IF((A6440-$J$2)^2+(B6440-$K$2)^2=200^2,1,0)</f>
        <v>0</v>
      </c>
    </row>
    <row r="6441" spans="1:9" x14ac:dyDescent="0.25">
      <c r="A6441" s="1">
        <v>19</v>
      </c>
      <c r="B6441">
        <v>167</v>
      </c>
      <c r="C6441">
        <v>6440</v>
      </c>
      <c r="D6441">
        <f t="shared" si="504"/>
        <v>5104</v>
      </c>
      <c r="E6441">
        <f t="shared" si="500"/>
        <v>3.1701863354037267</v>
      </c>
      <c r="F6441">
        <f t="shared" si="501"/>
        <v>2.8593681813933625E-2</v>
      </c>
      <c r="G6441">
        <f t="shared" si="502"/>
        <v>1</v>
      </c>
      <c r="H6441">
        <f t="shared" si="503"/>
        <v>1</v>
      </c>
      <c r="I6441">
        <f>IF((A6441-$J$2)^2+(B6441-$K$2)^2=200^2,1,0)</f>
        <v>0</v>
      </c>
    </row>
    <row r="6442" spans="1:9" x14ac:dyDescent="0.25">
      <c r="A6442">
        <v>175</v>
      </c>
      <c r="B6442">
        <v>64</v>
      </c>
      <c r="C6442">
        <v>6441</v>
      </c>
      <c r="D6442">
        <f t="shared" si="504"/>
        <v>5105</v>
      </c>
      <c r="E6442">
        <f t="shared" si="500"/>
        <v>3.1703151684521038</v>
      </c>
      <c r="F6442">
        <f t="shared" si="501"/>
        <v>2.87225148623107E-2</v>
      </c>
      <c r="G6442">
        <f t="shared" si="502"/>
        <v>1</v>
      </c>
      <c r="H6442">
        <f t="shared" si="503"/>
        <v>1</v>
      </c>
      <c r="I6442">
        <f>IF((A6442-$J$2)^2+(B6442-$K$2)^2=200^2,1,0)</f>
        <v>0</v>
      </c>
    </row>
    <row r="6443" spans="1:9" x14ac:dyDescent="0.25">
      <c r="A6443" s="1">
        <v>266</v>
      </c>
      <c r="B6443">
        <v>153</v>
      </c>
      <c r="C6443">
        <v>6442</v>
      </c>
      <c r="D6443">
        <f t="shared" si="504"/>
        <v>5106</v>
      </c>
      <c r="E6443">
        <f t="shared" si="500"/>
        <v>3.170443961502639</v>
      </c>
      <c r="F6443">
        <f t="shared" si="501"/>
        <v>2.8851307912845847E-2</v>
      </c>
      <c r="G6443">
        <f t="shared" si="502"/>
        <v>1</v>
      </c>
      <c r="H6443">
        <f t="shared" si="503"/>
        <v>1</v>
      </c>
      <c r="I6443">
        <f>IF((A6443-$J$2)^2+(B6443-$K$2)^2=200^2,1,0)</f>
        <v>0</v>
      </c>
    </row>
    <row r="6444" spans="1:9" x14ac:dyDescent="0.25">
      <c r="A6444">
        <v>202</v>
      </c>
      <c r="B6444">
        <v>37</v>
      </c>
      <c r="C6444">
        <v>6443</v>
      </c>
      <c r="D6444">
        <f t="shared" si="504"/>
        <v>5107</v>
      </c>
      <c r="E6444">
        <f t="shared" si="500"/>
        <v>3.1705727145739564</v>
      </c>
      <c r="F6444">
        <f t="shared" si="501"/>
        <v>2.8980060984163281E-2</v>
      </c>
      <c r="G6444">
        <f t="shared" si="502"/>
        <v>1</v>
      </c>
      <c r="H6444">
        <f t="shared" si="503"/>
        <v>1</v>
      </c>
      <c r="I6444">
        <f>IF((A6444-$J$2)^2+(B6444-$K$2)^2=200^2,1,0)</f>
        <v>0</v>
      </c>
    </row>
    <row r="6445" spans="1:9" x14ac:dyDescent="0.25">
      <c r="A6445" s="1">
        <v>233</v>
      </c>
      <c r="B6445">
        <v>236</v>
      </c>
      <c r="C6445">
        <v>6444</v>
      </c>
      <c r="D6445">
        <f t="shared" si="504"/>
        <v>5108</v>
      </c>
      <c r="E6445">
        <f t="shared" si="500"/>
        <v>3.1707014276846679</v>
      </c>
      <c r="F6445">
        <f t="shared" si="501"/>
        <v>2.9108774094874779E-2</v>
      </c>
      <c r="G6445">
        <f t="shared" si="502"/>
        <v>1</v>
      </c>
      <c r="H6445">
        <f t="shared" si="503"/>
        <v>1</v>
      </c>
      <c r="I6445">
        <f>IF((A6445-$J$2)^2+(B6445-$K$2)^2=200^2,1,0)</f>
        <v>0</v>
      </c>
    </row>
    <row r="6446" spans="1:9" x14ac:dyDescent="0.25">
      <c r="A6446" s="1">
        <v>249</v>
      </c>
      <c r="B6446">
        <v>184</v>
      </c>
      <c r="C6446">
        <v>6445</v>
      </c>
      <c r="D6446">
        <f t="shared" si="504"/>
        <v>5109</v>
      </c>
      <c r="E6446">
        <f t="shared" si="500"/>
        <v>3.1708301008533746</v>
      </c>
      <c r="F6446">
        <f t="shared" si="501"/>
        <v>2.9237447263581462E-2</v>
      </c>
      <c r="G6446">
        <f t="shared" si="502"/>
        <v>1</v>
      </c>
      <c r="H6446">
        <f t="shared" si="503"/>
        <v>1</v>
      </c>
      <c r="I6446">
        <f>IF((A6446-$J$2)^2+(B6446-$K$2)^2=200^2,1,0)</f>
        <v>0</v>
      </c>
    </row>
    <row r="6447" spans="1:9" x14ac:dyDescent="0.25">
      <c r="A6447" s="1">
        <v>130</v>
      </c>
      <c r="B6447">
        <v>170</v>
      </c>
      <c r="C6447">
        <v>6446</v>
      </c>
      <c r="D6447">
        <f t="shared" si="504"/>
        <v>5110</v>
      </c>
      <c r="E6447">
        <f t="shared" si="500"/>
        <v>3.170958734098666</v>
      </c>
      <c r="F6447">
        <f t="shared" si="501"/>
        <v>2.9366080508872905E-2</v>
      </c>
      <c r="G6447">
        <f t="shared" si="502"/>
        <v>1</v>
      </c>
      <c r="H6447">
        <f t="shared" si="503"/>
        <v>1</v>
      </c>
      <c r="I6447">
        <f>IF((A6447-$J$2)^2+(B6447-$K$2)^2=200^2,1,0)</f>
        <v>0</v>
      </c>
    </row>
    <row r="6448" spans="1:9" x14ac:dyDescent="0.25">
      <c r="A6448" s="1">
        <v>243</v>
      </c>
      <c r="B6448">
        <v>304</v>
      </c>
      <c r="C6448">
        <v>6447</v>
      </c>
      <c r="D6448">
        <f t="shared" si="504"/>
        <v>5111</v>
      </c>
      <c r="E6448">
        <f t="shared" si="500"/>
        <v>3.1710873274391189</v>
      </c>
      <c r="F6448">
        <f t="shared" si="501"/>
        <v>2.9494673849325803E-2</v>
      </c>
      <c r="G6448">
        <f t="shared" si="502"/>
        <v>1</v>
      </c>
      <c r="H6448">
        <f t="shared" si="503"/>
        <v>1</v>
      </c>
      <c r="I6448">
        <f>IF((A6448-$J$2)^2+(B6448-$K$2)^2=200^2,1,0)</f>
        <v>0</v>
      </c>
    </row>
    <row r="6449" spans="1:9" x14ac:dyDescent="0.25">
      <c r="A6449">
        <v>226</v>
      </c>
      <c r="B6449">
        <v>90</v>
      </c>
      <c r="C6449">
        <v>6448</v>
      </c>
      <c r="D6449">
        <f t="shared" si="504"/>
        <v>5112</v>
      </c>
      <c r="E6449">
        <f t="shared" si="500"/>
        <v>3.1712158808933002</v>
      </c>
      <c r="F6449">
        <f t="shared" si="501"/>
        <v>2.9623227303507083E-2</v>
      </c>
      <c r="G6449">
        <f t="shared" si="502"/>
        <v>1</v>
      </c>
      <c r="H6449">
        <f t="shared" si="503"/>
        <v>1</v>
      </c>
      <c r="I6449">
        <f>IF((A6449-$J$2)^2+(B6449-$K$2)^2=200^2,1,0)</f>
        <v>0</v>
      </c>
    </row>
    <row r="6450" spans="1:9" x14ac:dyDescent="0.25">
      <c r="A6450" s="1">
        <v>9</v>
      </c>
      <c r="B6450">
        <v>400</v>
      </c>
      <c r="C6450">
        <v>6449</v>
      </c>
      <c r="D6450">
        <f t="shared" si="504"/>
        <v>5112</v>
      </c>
      <c r="E6450">
        <f t="shared" si="500"/>
        <v>3.1707241432780275</v>
      </c>
      <c r="F6450">
        <f t="shared" si="501"/>
        <v>2.9131489688234424E-2</v>
      </c>
      <c r="G6450">
        <f t="shared" si="502"/>
        <v>0</v>
      </c>
      <c r="H6450">
        <f t="shared" si="503"/>
        <v>0</v>
      </c>
      <c r="I6450">
        <f>IF((A6450-$J$2)^2+(B6450-$K$2)^2=200^2,1,0)</f>
        <v>0</v>
      </c>
    </row>
    <row r="6451" spans="1:9" x14ac:dyDescent="0.25">
      <c r="A6451" s="1">
        <v>42</v>
      </c>
      <c r="B6451">
        <v>132</v>
      </c>
      <c r="C6451">
        <v>6450</v>
      </c>
      <c r="D6451">
        <f t="shared" si="504"/>
        <v>5113</v>
      </c>
      <c r="E6451">
        <f t="shared" si="500"/>
        <v>3.1708527131782946</v>
      </c>
      <c r="F6451">
        <f t="shared" si="501"/>
        <v>2.926005958850153E-2</v>
      </c>
      <c r="G6451">
        <f t="shared" si="502"/>
        <v>1</v>
      </c>
      <c r="H6451">
        <f t="shared" si="503"/>
        <v>1</v>
      </c>
      <c r="I6451">
        <f>IF((A6451-$J$2)^2+(B6451-$K$2)^2=200^2,1,0)</f>
        <v>0</v>
      </c>
    </row>
    <row r="6452" spans="1:9" x14ac:dyDescent="0.25">
      <c r="A6452" s="1">
        <v>180</v>
      </c>
      <c r="B6452">
        <v>328</v>
      </c>
      <c r="C6452">
        <v>6451</v>
      </c>
      <c r="D6452">
        <f t="shared" si="504"/>
        <v>5114</v>
      </c>
      <c r="E6452">
        <f t="shared" si="500"/>
        <v>3.1709812432181059</v>
      </c>
      <c r="F6452">
        <f t="shared" si="501"/>
        <v>2.9388589628312811E-2</v>
      </c>
      <c r="G6452">
        <f t="shared" si="502"/>
        <v>1</v>
      </c>
      <c r="H6452">
        <f t="shared" si="503"/>
        <v>1</v>
      </c>
      <c r="I6452">
        <f>IF((A6452-$J$2)^2+(B6452-$K$2)^2=200^2,1,0)</f>
        <v>0</v>
      </c>
    </row>
    <row r="6453" spans="1:9" x14ac:dyDescent="0.25">
      <c r="A6453">
        <v>174</v>
      </c>
      <c r="B6453">
        <v>66</v>
      </c>
      <c r="C6453">
        <v>6452</v>
      </c>
      <c r="D6453">
        <f t="shared" si="504"/>
        <v>5115</v>
      </c>
      <c r="E6453">
        <f t="shared" si="500"/>
        <v>3.171109733415995</v>
      </c>
      <c r="F6453">
        <f t="shared" si="501"/>
        <v>2.9517079826201886E-2</v>
      </c>
      <c r="G6453">
        <f t="shared" si="502"/>
        <v>1</v>
      </c>
      <c r="H6453">
        <f t="shared" si="503"/>
        <v>1</v>
      </c>
      <c r="I6453">
        <f>IF((A6453-$J$2)^2+(B6453-$K$2)^2=200^2,1,0)</f>
        <v>0</v>
      </c>
    </row>
    <row r="6454" spans="1:9" x14ac:dyDescent="0.25">
      <c r="A6454" s="1">
        <v>93</v>
      </c>
      <c r="B6454">
        <v>165</v>
      </c>
      <c r="C6454">
        <v>6453</v>
      </c>
      <c r="D6454">
        <f t="shared" si="504"/>
        <v>5116</v>
      </c>
      <c r="E6454">
        <f t="shared" si="500"/>
        <v>3.1712381837904848</v>
      </c>
      <c r="F6454">
        <f t="shared" si="501"/>
        <v>2.9645530200691717E-2</v>
      </c>
      <c r="G6454">
        <f t="shared" si="502"/>
        <v>1</v>
      </c>
      <c r="H6454">
        <f t="shared" si="503"/>
        <v>1</v>
      </c>
      <c r="I6454">
        <f>IF((A6454-$J$2)^2+(B6454-$K$2)^2=200^2,1,0)</f>
        <v>0</v>
      </c>
    </row>
    <row r="6455" spans="1:9" x14ac:dyDescent="0.25">
      <c r="A6455">
        <v>374</v>
      </c>
      <c r="B6455">
        <v>66</v>
      </c>
      <c r="C6455">
        <v>6454</v>
      </c>
      <c r="D6455">
        <f t="shared" si="504"/>
        <v>5116</v>
      </c>
      <c r="E6455">
        <f t="shared" si="500"/>
        <v>3.1707468236752403</v>
      </c>
      <c r="F6455">
        <f t="shared" si="501"/>
        <v>2.9154170085447184E-2</v>
      </c>
      <c r="G6455">
        <f t="shared" si="502"/>
        <v>0</v>
      </c>
      <c r="H6455">
        <f t="shared" si="503"/>
        <v>0</v>
      </c>
      <c r="I6455">
        <f>IF((A6455-$J$2)^2+(B6455-$K$2)^2=200^2,1,0)</f>
        <v>0</v>
      </c>
    </row>
    <row r="6456" spans="1:9" x14ac:dyDescent="0.25">
      <c r="A6456">
        <v>123</v>
      </c>
      <c r="B6456">
        <v>65</v>
      </c>
      <c r="C6456">
        <v>6455</v>
      </c>
      <c r="D6456">
        <f t="shared" si="504"/>
        <v>5117</v>
      </c>
      <c r="E6456">
        <f t="shared" si="500"/>
        <v>3.1708752904725017</v>
      </c>
      <c r="F6456">
        <f t="shared" si="501"/>
        <v>2.9282636882708601E-2</v>
      </c>
      <c r="G6456">
        <f t="shared" si="502"/>
        <v>1</v>
      </c>
      <c r="H6456">
        <f t="shared" si="503"/>
        <v>1</v>
      </c>
      <c r="I6456">
        <f>IF((A6456-$J$2)^2+(B6456-$K$2)^2=200^2,1,0)</f>
        <v>0</v>
      </c>
    </row>
    <row r="6457" spans="1:9" x14ac:dyDescent="0.25">
      <c r="A6457" s="1">
        <v>67</v>
      </c>
      <c r="B6457">
        <v>259</v>
      </c>
      <c r="C6457">
        <v>6456</v>
      </c>
      <c r="D6457">
        <f t="shared" si="504"/>
        <v>5118</v>
      </c>
      <c r="E6457">
        <f t="shared" si="500"/>
        <v>3.1710037174721188</v>
      </c>
      <c r="F6457">
        <f t="shared" si="501"/>
        <v>2.9411063882325728E-2</v>
      </c>
      <c r="G6457">
        <f t="shared" si="502"/>
        <v>1</v>
      </c>
      <c r="H6457">
        <f t="shared" si="503"/>
        <v>1</v>
      </c>
      <c r="I6457">
        <f>IF((A6457-$J$2)^2+(B6457-$K$2)^2=200^2,1,0)</f>
        <v>0</v>
      </c>
    </row>
    <row r="6458" spans="1:9" x14ac:dyDescent="0.25">
      <c r="A6458" s="1">
        <v>320</v>
      </c>
      <c r="B6458">
        <v>366</v>
      </c>
      <c r="C6458">
        <v>6457</v>
      </c>
      <c r="D6458">
        <f t="shared" si="504"/>
        <v>5118</v>
      </c>
      <c r="E6458">
        <f t="shared" si="500"/>
        <v>3.170512621960663</v>
      </c>
      <c r="F6458">
        <f t="shared" si="501"/>
        <v>2.8919968370869853E-2</v>
      </c>
      <c r="G6458">
        <f t="shared" si="502"/>
        <v>0</v>
      </c>
      <c r="H6458">
        <f t="shared" si="503"/>
        <v>0</v>
      </c>
      <c r="I6458">
        <f>IF((A6458-$J$2)^2+(B6458-$K$2)^2=200^2,1,0)</f>
        <v>0</v>
      </c>
    </row>
    <row r="6459" spans="1:9" x14ac:dyDescent="0.25">
      <c r="A6459" s="1">
        <v>285</v>
      </c>
      <c r="B6459">
        <v>105</v>
      </c>
      <c r="C6459">
        <v>6458</v>
      </c>
      <c r="D6459">
        <f t="shared" si="504"/>
        <v>5119</v>
      </c>
      <c r="E6459">
        <f t="shared" si="500"/>
        <v>3.1706410653453081</v>
      </c>
      <c r="F6459">
        <f t="shared" si="501"/>
        <v>2.904841175551498E-2</v>
      </c>
      <c r="G6459">
        <f t="shared" si="502"/>
        <v>1</v>
      </c>
      <c r="H6459">
        <f t="shared" si="503"/>
        <v>1</v>
      </c>
      <c r="I6459">
        <f>IF((A6459-$J$2)^2+(B6459-$K$2)^2=200^2,1,0)</f>
        <v>0</v>
      </c>
    </row>
    <row r="6460" spans="1:9" x14ac:dyDescent="0.25">
      <c r="A6460" s="1">
        <v>212</v>
      </c>
      <c r="B6460">
        <v>373</v>
      </c>
      <c r="C6460">
        <v>6459</v>
      </c>
      <c r="D6460">
        <f t="shared" si="504"/>
        <v>5120</v>
      </c>
      <c r="E6460">
        <f t="shared" si="500"/>
        <v>3.170769468958043</v>
      </c>
      <c r="F6460">
        <f t="shared" si="501"/>
        <v>2.9176815368249898E-2</v>
      </c>
      <c r="G6460">
        <f t="shared" si="502"/>
        <v>1</v>
      </c>
      <c r="H6460">
        <f t="shared" si="503"/>
        <v>1</v>
      </c>
      <c r="I6460">
        <f>IF((A6460-$J$2)^2+(B6460-$K$2)^2=200^2,1,0)</f>
        <v>0</v>
      </c>
    </row>
    <row r="6461" spans="1:9" x14ac:dyDescent="0.25">
      <c r="A6461">
        <v>357</v>
      </c>
      <c r="B6461">
        <v>33</v>
      </c>
      <c r="C6461">
        <v>6460</v>
      </c>
      <c r="D6461">
        <f t="shared" si="504"/>
        <v>5120</v>
      </c>
      <c r="E6461">
        <f t="shared" si="500"/>
        <v>3.170278637770898</v>
      </c>
      <c r="F6461">
        <f t="shared" si="501"/>
        <v>2.8685984181104907E-2</v>
      </c>
      <c r="G6461">
        <f t="shared" si="502"/>
        <v>0</v>
      </c>
      <c r="H6461">
        <f t="shared" si="503"/>
        <v>0</v>
      </c>
      <c r="I6461">
        <f>IF((A6461-$J$2)^2+(B6461-$K$2)^2=200^2,1,0)</f>
        <v>0</v>
      </c>
    </row>
    <row r="6462" spans="1:9" x14ac:dyDescent="0.25">
      <c r="A6462">
        <v>255</v>
      </c>
      <c r="B6462">
        <v>92</v>
      </c>
      <c r="C6462">
        <v>6461</v>
      </c>
      <c r="D6462">
        <f t="shared" si="504"/>
        <v>5121</v>
      </c>
      <c r="E6462">
        <f t="shared" si="500"/>
        <v>3.1704070577310013</v>
      </c>
      <c r="F6462">
        <f t="shared" si="501"/>
        <v>2.8814404141208172E-2</v>
      </c>
      <c r="G6462">
        <f t="shared" si="502"/>
        <v>1</v>
      </c>
      <c r="H6462">
        <f t="shared" si="503"/>
        <v>1</v>
      </c>
      <c r="I6462">
        <f>IF((A6462-$J$2)^2+(B6462-$K$2)^2=200^2,1,0)</f>
        <v>0</v>
      </c>
    </row>
    <row r="6463" spans="1:9" x14ac:dyDescent="0.25">
      <c r="A6463" s="1">
        <v>325</v>
      </c>
      <c r="B6463">
        <v>295</v>
      </c>
      <c r="C6463">
        <v>6462</v>
      </c>
      <c r="D6463">
        <f t="shared" si="504"/>
        <v>5122</v>
      </c>
      <c r="E6463">
        <f t="shared" si="500"/>
        <v>3.1705354379449089</v>
      </c>
      <c r="F6463">
        <f t="shared" si="501"/>
        <v>2.8942784355115769E-2</v>
      </c>
      <c r="G6463">
        <f t="shared" si="502"/>
        <v>1</v>
      </c>
      <c r="H6463">
        <f t="shared" si="503"/>
        <v>1</v>
      </c>
      <c r="I6463">
        <f>IF((A6463-$J$2)^2+(B6463-$K$2)^2=200^2,1,0)</f>
        <v>0</v>
      </c>
    </row>
    <row r="6464" spans="1:9" x14ac:dyDescent="0.25">
      <c r="A6464" s="1">
        <v>134</v>
      </c>
      <c r="B6464">
        <v>153</v>
      </c>
      <c r="C6464">
        <v>6463</v>
      </c>
      <c r="D6464">
        <f t="shared" si="504"/>
        <v>5123</v>
      </c>
      <c r="E6464">
        <f t="shared" si="500"/>
        <v>3.1706637784310692</v>
      </c>
      <c r="F6464">
        <f t="shared" si="501"/>
        <v>2.9071124841276053E-2</v>
      </c>
      <c r="G6464">
        <f t="shared" si="502"/>
        <v>1</v>
      </c>
      <c r="H6464">
        <f t="shared" si="503"/>
        <v>1</v>
      </c>
      <c r="I6464">
        <f>IF((A6464-$J$2)^2+(B6464-$K$2)^2=200^2,1,0)</f>
        <v>0</v>
      </c>
    </row>
    <row r="6465" spans="1:9" x14ac:dyDescent="0.25">
      <c r="A6465" s="1">
        <v>288</v>
      </c>
      <c r="B6465">
        <v>278</v>
      </c>
      <c r="C6465">
        <v>6464</v>
      </c>
      <c r="D6465">
        <f t="shared" si="504"/>
        <v>5124</v>
      </c>
      <c r="E6465">
        <f t="shared" si="500"/>
        <v>3.1707920792079207</v>
      </c>
      <c r="F6465">
        <f t="shared" si="501"/>
        <v>2.9199425618127606E-2</v>
      </c>
      <c r="G6465">
        <f t="shared" si="502"/>
        <v>1</v>
      </c>
      <c r="H6465">
        <f t="shared" si="503"/>
        <v>1</v>
      </c>
      <c r="I6465">
        <f>IF((A6465-$J$2)^2+(B6465-$K$2)^2=200^2,1,0)</f>
        <v>0</v>
      </c>
    </row>
    <row r="6466" spans="1:9" x14ac:dyDescent="0.25">
      <c r="A6466" s="1">
        <v>180</v>
      </c>
      <c r="B6466">
        <v>286</v>
      </c>
      <c r="C6466">
        <v>6465</v>
      </c>
      <c r="D6466">
        <f t="shared" si="504"/>
        <v>5125</v>
      </c>
      <c r="E6466">
        <f t="shared" si="500"/>
        <v>3.1709203402938901</v>
      </c>
      <c r="F6466">
        <f t="shared" si="501"/>
        <v>2.9327686704097022E-2</v>
      </c>
      <c r="G6466">
        <f t="shared" si="502"/>
        <v>1</v>
      </c>
      <c r="H6466">
        <f t="shared" si="503"/>
        <v>1</v>
      </c>
      <c r="I6466">
        <f>IF((A6466-$J$2)^2+(B6466-$K$2)^2=200^2,1,0)</f>
        <v>0</v>
      </c>
    </row>
    <row r="6467" spans="1:9" x14ac:dyDescent="0.25">
      <c r="A6467" s="1">
        <v>306</v>
      </c>
      <c r="B6467">
        <v>145</v>
      </c>
      <c r="C6467">
        <v>6466</v>
      </c>
      <c r="D6467">
        <f t="shared" si="504"/>
        <v>5126</v>
      </c>
      <c r="E6467">
        <f t="shared" ref="E6467:E6530" si="505">((D6467/C6467)*$L$2)/200^2</f>
        <v>3.1710485617073925</v>
      </c>
      <c r="F6467">
        <f t="shared" ref="F6467:F6530" si="506">ABS(PI()-E6467)</f>
        <v>2.945590811759935E-2</v>
      </c>
      <c r="G6467">
        <f t="shared" ref="G6467:G6530" si="507">IF(OR(I6467=1,H6467=1),1,0)</f>
        <v>1</v>
      </c>
      <c r="H6467">
        <f t="shared" ref="H6467:H6530" si="508">IF((A6467-$J$2)^2+(B6467-$K$2)^2&lt;200^2,1,0)</f>
        <v>1</v>
      </c>
      <c r="I6467">
        <f>IF((A6467-$J$2)^2+(B6467-$K$2)^2=200^2,1,0)</f>
        <v>0</v>
      </c>
    </row>
    <row r="6468" spans="1:9" x14ac:dyDescent="0.25">
      <c r="A6468">
        <v>124</v>
      </c>
      <c r="B6468">
        <v>43</v>
      </c>
      <c r="C6468">
        <v>6467</v>
      </c>
      <c r="D6468">
        <f t="shared" ref="D6468:D6531" si="509">D6467+G6468</f>
        <v>5127</v>
      </c>
      <c r="E6468">
        <f t="shared" si="505"/>
        <v>3.1711767434668316</v>
      </c>
      <c r="F6468">
        <f t="shared" si="506"/>
        <v>2.9584089877038533E-2</v>
      </c>
      <c r="G6468">
        <f t="shared" si="507"/>
        <v>1</v>
      </c>
      <c r="H6468">
        <f t="shared" si="508"/>
        <v>1</v>
      </c>
      <c r="I6468">
        <f>IF((A6468-$J$2)^2+(B6468-$K$2)^2=200^2,1,0)</f>
        <v>0</v>
      </c>
    </row>
    <row r="6469" spans="1:9" x14ac:dyDescent="0.25">
      <c r="A6469" s="1">
        <v>237</v>
      </c>
      <c r="B6469">
        <v>399</v>
      </c>
      <c r="C6469">
        <v>6468</v>
      </c>
      <c r="D6469">
        <f t="shared" si="509"/>
        <v>5127</v>
      </c>
      <c r="E6469">
        <f t="shared" si="505"/>
        <v>3.170686456400742</v>
      </c>
      <c r="F6469">
        <f t="shared" si="506"/>
        <v>2.9093802810948866E-2</v>
      </c>
      <c r="G6469">
        <f t="shared" si="507"/>
        <v>0</v>
      </c>
      <c r="H6469">
        <f t="shared" si="508"/>
        <v>0</v>
      </c>
      <c r="I6469">
        <f>IF((A6469-$J$2)^2+(B6469-$K$2)^2=200^2,1,0)</f>
        <v>0</v>
      </c>
    </row>
    <row r="6470" spans="1:9" x14ac:dyDescent="0.25">
      <c r="A6470">
        <v>247</v>
      </c>
      <c r="B6470">
        <v>4</v>
      </c>
      <c r="C6470">
        <v>6469</v>
      </c>
      <c r="D6470">
        <f t="shared" si="509"/>
        <v>5127</v>
      </c>
      <c r="E6470">
        <f t="shared" si="505"/>
        <v>3.1701963209151338</v>
      </c>
      <c r="F6470">
        <f t="shared" si="506"/>
        <v>2.8603667325340698E-2</v>
      </c>
      <c r="G6470">
        <f t="shared" si="507"/>
        <v>0</v>
      </c>
      <c r="H6470">
        <f t="shared" si="508"/>
        <v>0</v>
      </c>
      <c r="I6470">
        <f>IF((A6470-$J$2)^2+(B6470-$K$2)^2=200^2,1,0)</f>
        <v>0</v>
      </c>
    </row>
    <row r="6471" spans="1:9" x14ac:dyDescent="0.25">
      <c r="A6471" s="1">
        <v>247</v>
      </c>
      <c r="B6471">
        <v>288</v>
      </c>
      <c r="C6471">
        <v>6470</v>
      </c>
      <c r="D6471">
        <f t="shared" si="509"/>
        <v>5128</v>
      </c>
      <c r="E6471">
        <f t="shared" si="505"/>
        <v>3.1703245749613602</v>
      </c>
      <c r="F6471">
        <f t="shared" si="506"/>
        <v>2.8731921371567104E-2</v>
      </c>
      <c r="G6471">
        <f t="shared" si="507"/>
        <v>1</v>
      </c>
      <c r="H6471">
        <f t="shared" si="508"/>
        <v>1</v>
      </c>
      <c r="I6471">
        <f>IF((A6471-$J$2)^2+(B6471-$K$2)^2=200^2,1,0)</f>
        <v>0</v>
      </c>
    </row>
    <row r="6472" spans="1:9" x14ac:dyDescent="0.25">
      <c r="A6472" s="1">
        <v>257</v>
      </c>
      <c r="B6472">
        <v>309</v>
      </c>
      <c r="C6472">
        <v>6471</v>
      </c>
      <c r="D6472">
        <f t="shared" si="509"/>
        <v>5129</v>
      </c>
      <c r="E6472">
        <f t="shared" si="505"/>
        <v>3.1704527893679493</v>
      </c>
      <c r="F6472">
        <f t="shared" si="506"/>
        <v>2.886013577815616E-2</v>
      </c>
      <c r="G6472">
        <f t="shared" si="507"/>
        <v>1</v>
      </c>
      <c r="H6472">
        <f t="shared" si="508"/>
        <v>1</v>
      </c>
      <c r="I6472">
        <f>IF((A6472-$J$2)^2+(B6472-$K$2)^2=200^2,1,0)</f>
        <v>0</v>
      </c>
    </row>
    <row r="6473" spans="1:9" x14ac:dyDescent="0.25">
      <c r="A6473" s="1">
        <v>382</v>
      </c>
      <c r="B6473">
        <v>192</v>
      </c>
      <c r="C6473">
        <v>6472</v>
      </c>
      <c r="D6473">
        <f t="shared" si="509"/>
        <v>5130</v>
      </c>
      <c r="E6473">
        <f t="shared" si="505"/>
        <v>3.1705809641532756</v>
      </c>
      <c r="F6473">
        <f t="shared" si="506"/>
        <v>2.89883105634825E-2</v>
      </c>
      <c r="G6473">
        <f t="shared" si="507"/>
        <v>1</v>
      </c>
      <c r="H6473">
        <f t="shared" si="508"/>
        <v>1</v>
      </c>
      <c r="I6473">
        <f>IF((A6473-$J$2)^2+(B6473-$K$2)^2=200^2,1,0)</f>
        <v>0</v>
      </c>
    </row>
    <row r="6474" spans="1:9" x14ac:dyDescent="0.25">
      <c r="A6474" s="1">
        <v>356</v>
      </c>
      <c r="B6474">
        <v>192</v>
      </c>
      <c r="C6474">
        <v>6473</v>
      </c>
      <c r="D6474">
        <f t="shared" si="509"/>
        <v>5131</v>
      </c>
      <c r="E6474">
        <f t="shared" si="505"/>
        <v>3.1707090993357023</v>
      </c>
      <c r="F6474">
        <f t="shared" si="506"/>
        <v>2.9116445745909214E-2</v>
      </c>
      <c r="G6474">
        <f t="shared" si="507"/>
        <v>1</v>
      </c>
      <c r="H6474">
        <f t="shared" si="508"/>
        <v>1</v>
      </c>
      <c r="I6474">
        <f>IF((A6474-$J$2)^2+(B6474-$K$2)^2=200^2,1,0)</f>
        <v>0</v>
      </c>
    </row>
    <row r="6475" spans="1:9" x14ac:dyDescent="0.25">
      <c r="A6475">
        <v>265</v>
      </c>
      <c r="B6475">
        <v>1</v>
      </c>
      <c r="C6475">
        <v>6474</v>
      </c>
      <c r="D6475">
        <f t="shared" si="509"/>
        <v>5131</v>
      </c>
      <c r="E6475">
        <f t="shared" si="505"/>
        <v>3.1702193388940376</v>
      </c>
      <c r="F6475">
        <f t="shared" si="506"/>
        <v>2.8626685304244504E-2</v>
      </c>
      <c r="G6475">
        <f t="shared" si="507"/>
        <v>0</v>
      </c>
      <c r="H6475">
        <f t="shared" si="508"/>
        <v>0</v>
      </c>
      <c r="I6475">
        <f>IF((A6475-$J$2)^2+(B6475-$K$2)^2=200^2,1,0)</f>
        <v>0</v>
      </c>
    </row>
    <row r="6476" spans="1:9" x14ac:dyDescent="0.25">
      <c r="A6476">
        <v>385</v>
      </c>
      <c r="B6476">
        <v>50</v>
      </c>
      <c r="C6476">
        <v>6475</v>
      </c>
      <c r="D6476">
        <f t="shared" si="509"/>
        <v>5131</v>
      </c>
      <c r="E6476">
        <f t="shared" si="505"/>
        <v>3.1697297297297298</v>
      </c>
      <c r="F6476">
        <f t="shared" si="506"/>
        <v>2.8137076139936656E-2</v>
      </c>
      <c r="G6476">
        <f t="shared" si="507"/>
        <v>0</v>
      </c>
      <c r="H6476">
        <f t="shared" si="508"/>
        <v>0</v>
      </c>
      <c r="I6476">
        <f>IF((A6476-$J$2)^2+(B6476-$K$2)^2=200^2,1,0)</f>
        <v>0</v>
      </c>
    </row>
    <row r="6477" spans="1:9" x14ac:dyDescent="0.25">
      <c r="A6477" s="1">
        <v>329</v>
      </c>
      <c r="B6477">
        <v>295</v>
      </c>
      <c r="C6477">
        <v>6476</v>
      </c>
      <c r="D6477">
        <f t="shared" si="509"/>
        <v>5132</v>
      </c>
      <c r="E6477">
        <f t="shared" si="505"/>
        <v>3.169857936998147</v>
      </c>
      <c r="F6477">
        <f t="shared" si="506"/>
        <v>2.8265283408353881E-2</v>
      </c>
      <c r="G6477">
        <f t="shared" si="507"/>
        <v>1</v>
      </c>
      <c r="H6477">
        <f t="shared" si="508"/>
        <v>1</v>
      </c>
      <c r="I6477">
        <f>IF((A6477-$J$2)^2+(B6477-$K$2)^2=200^2,1,0)</f>
        <v>0</v>
      </c>
    </row>
    <row r="6478" spans="1:9" x14ac:dyDescent="0.25">
      <c r="A6478" s="1">
        <v>159</v>
      </c>
      <c r="B6478">
        <v>166</v>
      </c>
      <c r="C6478">
        <v>6477</v>
      </c>
      <c r="D6478">
        <f t="shared" si="509"/>
        <v>5133</v>
      </c>
      <c r="E6478">
        <f t="shared" si="505"/>
        <v>3.1699861046780917</v>
      </c>
      <c r="F6478">
        <f t="shared" si="506"/>
        <v>2.8393451088298605E-2</v>
      </c>
      <c r="G6478">
        <f t="shared" si="507"/>
        <v>1</v>
      </c>
      <c r="H6478">
        <f t="shared" si="508"/>
        <v>1</v>
      </c>
      <c r="I6478">
        <f>IF((A6478-$J$2)^2+(B6478-$K$2)^2=200^2,1,0)</f>
        <v>0</v>
      </c>
    </row>
    <row r="6479" spans="1:9" x14ac:dyDescent="0.25">
      <c r="A6479" s="1">
        <v>267</v>
      </c>
      <c r="B6479">
        <v>132</v>
      </c>
      <c r="C6479">
        <v>6478</v>
      </c>
      <c r="D6479">
        <f t="shared" si="509"/>
        <v>5134</v>
      </c>
      <c r="E6479">
        <f t="shared" si="505"/>
        <v>3.1701142327878973</v>
      </c>
      <c r="F6479">
        <f t="shared" si="506"/>
        <v>2.8521579198104163E-2</v>
      </c>
      <c r="G6479">
        <f t="shared" si="507"/>
        <v>1</v>
      </c>
      <c r="H6479">
        <f t="shared" si="508"/>
        <v>1</v>
      </c>
      <c r="I6479">
        <f>IF((A6479-$J$2)^2+(B6479-$K$2)^2=200^2,1,0)</f>
        <v>0</v>
      </c>
    </row>
    <row r="6480" spans="1:9" x14ac:dyDescent="0.25">
      <c r="A6480" s="1">
        <v>279</v>
      </c>
      <c r="B6480">
        <v>270</v>
      </c>
      <c r="C6480">
        <v>6479</v>
      </c>
      <c r="D6480">
        <f t="shared" si="509"/>
        <v>5135</v>
      </c>
      <c r="E6480">
        <f t="shared" si="505"/>
        <v>3.1702423213458868</v>
      </c>
      <c r="F6480">
        <f t="shared" si="506"/>
        <v>2.8649667756093677E-2</v>
      </c>
      <c r="G6480">
        <f t="shared" si="507"/>
        <v>1</v>
      </c>
      <c r="H6480">
        <f t="shared" si="508"/>
        <v>1</v>
      </c>
      <c r="I6480">
        <f>IF((A6480-$J$2)^2+(B6480-$K$2)^2=200^2,1,0)</f>
        <v>0</v>
      </c>
    </row>
    <row r="6481" spans="1:9" x14ac:dyDescent="0.25">
      <c r="A6481">
        <v>367</v>
      </c>
      <c r="B6481">
        <v>70</v>
      </c>
      <c r="C6481">
        <v>6480</v>
      </c>
      <c r="D6481">
        <f t="shared" si="509"/>
        <v>5135</v>
      </c>
      <c r="E6481">
        <f t="shared" si="505"/>
        <v>3.1697530864197532</v>
      </c>
      <c r="F6481">
        <f t="shared" si="506"/>
        <v>2.8160432829960058E-2</v>
      </c>
      <c r="G6481">
        <f t="shared" si="507"/>
        <v>0</v>
      </c>
      <c r="H6481">
        <f t="shared" si="508"/>
        <v>0</v>
      </c>
      <c r="I6481">
        <f>IF((A6481-$J$2)^2+(B6481-$K$2)^2=200^2,1,0)</f>
        <v>0</v>
      </c>
    </row>
    <row r="6482" spans="1:9" x14ac:dyDescent="0.25">
      <c r="A6482" s="1">
        <v>161</v>
      </c>
      <c r="B6482">
        <v>269</v>
      </c>
      <c r="C6482">
        <v>6481</v>
      </c>
      <c r="D6482">
        <f t="shared" si="509"/>
        <v>5136</v>
      </c>
      <c r="E6482">
        <f t="shared" si="505"/>
        <v>3.1698811911742015</v>
      </c>
      <c r="F6482">
        <f t="shared" si="506"/>
        <v>2.8288537584408413E-2</v>
      </c>
      <c r="G6482">
        <f t="shared" si="507"/>
        <v>1</v>
      </c>
      <c r="H6482">
        <f t="shared" si="508"/>
        <v>1</v>
      </c>
      <c r="I6482">
        <f>IF((A6482-$J$2)^2+(B6482-$K$2)^2=200^2,1,0)</f>
        <v>0</v>
      </c>
    </row>
    <row r="6483" spans="1:9" x14ac:dyDescent="0.25">
      <c r="A6483" s="1">
        <v>299</v>
      </c>
      <c r="B6483">
        <v>215</v>
      </c>
      <c r="C6483">
        <v>6482</v>
      </c>
      <c r="D6483">
        <f t="shared" si="509"/>
        <v>5137</v>
      </c>
      <c r="E6483">
        <f t="shared" si="505"/>
        <v>3.170009256402345</v>
      </c>
      <c r="F6483">
        <f t="shared" si="506"/>
        <v>2.8416602812551872E-2</v>
      </c>
      <c r="G6483">
        <f t="shared" si="507"/>
        <v>1</v>
      </c>
      <c r="H6483">
        <f t="shared" si="508"/>
        <v>1</v>
      </c>
      <c r="I6483">
        <f>IF((A6483-$J$2)^2+(B6483-$K$2)^2=200^2,1,0)</f>
        <v>0</v>
      </c>
    </row>
    <row r="6484" spans="1:9" x14ac:dyDescent="0.25">
      <c r="A6484" s="1">
        <v>325</v>
      </c>
      <c r="B6484">
        <v>165</v>
      </c>
      <c r="C6484">
        <v>6483</v>
      </c>
      <c r="D6484">
        <f t="shared" si="509"/>
        <v>5138</v>
      </c>
      <c r="E6484">
        <f t="shared" si="505"/>
        <v>3.1701372821224743</v>
      </c>
      <c r="F6484">
        <f t="shared" si="506"/>
        <v>2.8544628532681138E-2</v>
      </c>
      <c r="G6484">
        <f t="shared" si="507"/>
        <v>1</v>
      </c>
      <c r="H6484">
        <f t="shared" si="508"/>
        <v>1</v>
      </c>
      <c r="I6484">
        <f>IF((A6484-$J$2)^2+(B6484-$K$2)^2=200^2,1,0)</f>
        <v>0</v>
      </c>
    </row>
    <row r="6485" spans="1:9" x14ac:dyDescent="0.25">
      <c r="A6485" s="1">
        <v>81</v>
      </c>
      <c r="B6485">
        <v>151</v>
      </c>
      <c r="C6485">
        <v>6484</v>
      </c>
      <c r="D6485">
        <f t="shared" si="509"/>
        <v>5139</v>
      </c>
      <c r="E6485">
        <f t="shared" si="505"/>
        <v>3.1702652683528685</v>
      </c>
      <c r="F6485">
        <f t="shared" si="506"/>
        <v>2.8672614763075366E-2</v>
      </c>
      <c r="G6485">
        <f t="shared" si="507"/>
        <v>1</v>
      </c>
      <c r="H6485">
        <f t="shared" si="508"/>
        <v>1</v>
      </c>
      <c r="I6485">
        <f>IF((A6485-$J$2)^2+(B6485-$K$2)^2=200^2,1,0)</f>
        <v>0</v>
      </c>
    </row>
    <row r="6486" spans="1:9" x14ac:dyDescent="0.25">
      <c r="A6486" s="1">
        <v>31</v>
      </c>
      <c r="B6486">
        <v>108</v>
      </c>
      <c r="C6486">
        <v>6485</v>
      </c>
      <c r="D6486">
        <f t="shared" si="509"/>
        <v>5140</v>
      </c>
      <c r="E6486">
        <f t="shared" si="505"/>
        <v>3.1703932151117966</v>
      </c>
      <c r="F6486">
        <f t="shared" si="506"/>
        <v>2.8800561522003498E-2</v>
      </c>
      <c r="G6486">
        <f t="shared" si="507"/>
        <v>1</v>
      </c>
      <c r="H6486">
        <f t="shared" si="508"/>
        <v>1</v>
      </c>
      <c r="I6486">
        <f>IF((A6486-$J$2)^2+(B6486-$K$2)^2=200^2,1,0)</f>
        <v>0</v>
      </c>
    </row>
    <row r="6487" spans="1:9" x14ac:dyDescent="0.25">
      <c r="A6487" s="1">
        <v>338</v>
      </c>
      <c r="B6487">
        <v>200</v>
      </c>
      <c r="C6487">
        <v>6486</v>
      </c>
      <c r="D6487">
        <f t="shared" si="509"/>
        <v>5141</v>
      </c>
      <c r="E6487">
        <f t="shared" si="505"/>
        <v>3.1705211224175147</v>
      </c>
      <c r="F6487">
        <f t="shared" si="506"/>
        <v>2.8928468827721598E-2</v>
      </c>
      <c r="G6487">
        <f t="shared" si="507"/>
        <v>1</v>
      </c>
      <c r="H6487">
        <f t="shared" si="508"/>
        <v>1</v>
      </c>
      <c r="I6487">
        <f>IF((A6487-$J$2)^2+(B6487-$K$2)^2=200^2,1,0)</f>
        <v>0</v>
      </c>
    </row>
    <row r="6488" spans="1:9" x14ac:dyDescent="0.25">
      <c r="A6488">
        <v>7</v>
      </c>
      <c r="B6488">
        <v>39</v>
      </c>
      <c r="C6488">
        <v>6487</v>
      </c>
      <c r="D6488">
        <f t="shared" si="509"/>
        <v>5141</v>
      </c>
      <c r="E6488">
        <f t="shared" si="505"/>
        <v>3.1700323724371819</v>
      </c>
      <c r="F6488">
        <f t="shared" si="506"/>
        <v>2.8439718847388828E-2</v>
      </c>
      <c r="G6488">
        <f t="shared" si="507"/>
        <v>0</v>
      </c>
      <c r="H6488">
        <f t="shared" si="508"/>
        <v>0</v>
      </c>
      <c r="I6488">
        <f>IF((A6488-$J$2)^2+(B6488-$K$2)^2=200^2,1,0)</f>
        <v>0</v>
      </c>
    </row>
    <row r="6489" spans="1:9" x14ac:dyDescent="0.25">
      <c r="A6489" s="1">
        <v>144</v>
      </c>
      <c r="B6489">
        <v>186</v>
      </c>
      <c r="C6489">
        <v>6488</v>
      </c>
      <c r="D6489">
        <f t="shared" si="509"/>
        <v>5142</v>
      </c>
      <c r="E6489">
        <f t="shared" si="505"/>
        <v>3.1701602959309496</v>
      </c>
      <c r="F6489">
        <f t="shared" si="506"/>
        <v>2.8567642341156496E-2</v>
      </c>
      <c r="G6489">
        <f t="shared" si="507"/>
        <v>1</v>
      </c>
      <c r="H6489">
        <f t="shared" si="508"/>
        <v>1</v>
      </c>
      <c r="I6489">
        <f>IF((A6489-$J$2)^2+(B6489-$K$2)^2=200^2,1,0)</f>
        <v>0</v>
      </c>
    </row>
    <row r="6490" spans="1:9" x14ac:dyDescent="0.25">
      <c r="A6490" s="1">
        <v>376</v>
      </c>
      <c r="B6490">
        <v>340</v>
      </c>
      <c r="C6490">
        <v>6489</v>
      </c>
      <c r="D6490">
        <f t="shared" si="509"/>
        <v>5142</v>
      </c>
      <c r="E6490">
        <f t="shared" si="505"/>
        <v>3.1696717521960243</v>
      </c>
      <c r="F6490">
        <f t="shared" si="506"/>
        <v>2.8079098606231145E-2</v>
      </c>
      <c r="G6490">
        <f t="shared" si="507"/>
        <v>0</v>
      </c>
      <c r="H6490">
        <f t="shared" si="508"/>
        <v>0</v>
      </c>
      <c r="I6490">
        <f>IF((A6490-$J$2)^2+(B6490-$K$2)^2=200^2,1,0)</f>
        <v>0</v>
      </c>
    </row>
    <row r="6491" spans="1:9" x14ac:dyDescent="0.25">
      <c r="A6491" s="1">
        <v>328</v>
      </c>
      <c r="B6491">
        <v>269</v>
      </c>
      <c r="C6491">
        <v>6490</v>
      </c>
      <c r="D6491">
        <f t="shared" si="509"/>
        <v>5143</v>
      </c>
      <c r="E6491">
        <f t="shared" si="505"/>
        <v>3.1697996918335902</v>
      </c>
      <c r="F6491">
        <f t="shared" si="506"/>
        <v>2.8207038243797111E-2</v>
      </c>
      <c r="G6491">
        <f t="shared" si="507"/>
        <v>1</v>
      </c>
      <c r="H6491">
        <f t="shared" si="508"/>
        <v>1</v>
      </c>
      <c r="I6491">
        <f>IF((A6491-$J$2)^2+(B6491-$K$2)^2=200^2,1,0)</f>
        <v>0</v>
      </c>
    </row>
    <row r="6492" spans="1:9" x14ac:dyDescent="0.25">
      <c r="A6492" s="1">
        <v>307</v>
      </c>
      <c r="B6492">
        <v>183</v>
      </c>
      <c r="C6492">
        <v>6491</v>
      </c>
      <c r="D6492">
        <f t="shared" si="509"/>
        <v>5144</v>
      </c>
      <c r="E6492">
        <f t="shared" si="505"/>
        <v>3.1699275920505317</v>
      </c>
      <c r="F6492">
        <f t="shared" si="506"/>
        <v>2.8334938460738535E-2</v>
      </c>
      <c r="G6492">
        <f t="shared" si="507"/>
        <v>1</v>
      </c>
      <c r="H6492">
        <f t="shared" si="508"/>
        <v>1</v>
      </c>
      <c r="I6492">
        <f>IF((A6492-$J$2)^2+(B6492-$K$2)^2=200^2,1,0)</f>
        <v>0</v>
      </c>
    </row>
    <row r="6493" spans="1:9" x14ac:dyDescent="0.25">
      <c r="A6493" s="1">
        <v>42</v>
      </c>
      <c r="B6493">
        <v>361</v>
      </c>
      <c r="C6493">
        <v>6492</v>
      </c>
      <c r="D6493">
        <f t="shared" si="509"/>
        <v>5144</v>
      </c>
      <c r="E6493">
        <f t="shared" si="505"/>
        <v>3.1694393099199014</v>
      </c>
      <c r="F6493">
        <f t="shared" si="506"/>
        <v>2.7846656330108299E-2</v>
      </c>
      <c r="G6493">
        <f t="shared" si="507"/>
        <v>0</v>
      </c>
      <c r="H6493">
        <f t="shared" si="508"/>
        <v>0</v>
      </c>
      <c r="I6493">
        <f>IF((A6493-$J$2)^2+(B6493-$K$2)^2=200^2,1,0)</f>
        <v>0</v>
      </c>
    </row>
    <row r="6494" spans="1:9" x14ac:dyDescent="0.25">
      <c r="A6494" s="1">
        <v>121</v>
      </c>
      <c r="B6494">
        <v>399</v>
      </c>
      <c r="C6494">
        <v>6493</v>
      </c>
      <c r="D6494">
        <f t="shared" si="509"/>
        <v>5144</v>
      </c>
      <c r="E6494">
        <f t="shared" si="505"/>
        <v>3.1689511781918989</v>
      </c>
      <c r="F6494">
        <f t="shared" si="506"/>
        <v>2.7358524602105749E-2</v>
      </c>
      <c r="G6494">
        <f t="shared" si="507"/>
        <v>0</v>
      </c>
      <c r="H6494">
        <f t="shared" si="508"/>
        <v>0</v>
      </c>
      <c r="I6494">
        <f>IF((A6494-$J$2)^2+(B6494-$K$2)^2=200^2,1,0)</f>
        <v>0</v>
      </c>
    </row>
    <row r="6495" spans="1:9" x14ac:dyDescent="0.25">
      <c r="A6495" s="1">
        <v>354</v>
      </c>
      <c r="B6495">
        <v>350</v>
      </c>
      <c r="C6495">
        <v>6494</v>
      </c>
      <c r="D6495">
        <f t="shared" si="509"/>
        <v>5144</v>
      </c>
      <c r="E6495">
        <f t="shared" si="505"/>
        <v>3.1684631967970436</v>
      </c>
      <c r="F6495">
        <f t="shared" si="506"/>
        <v>2.6870543207250464E-2</v>
      </c>
      <c r="G6495">
        <f t="shared" si="507"/>
        <v>0</v>
      </c>
      <c r="H6495">
        <f t="shared" si="508"/>
        <v>0</v>
      </c>
      <c r="I6495">
        <f>IF((A6495-$J$2)^2+(B6495-$K$2)^2=200^2,1,0)</f>
        <v>0</v>
      </c>
    </row>
    <row r="6496" spans="1:9" x14ac:dyDescent="0.25">
      <c r="A6496">
        <v>243</v>
      </c>
      <c r="B6496">
        <v>77</v>
      </c>
      <c r="C6496">
        <v>6495</v>
      </c>
      <c r="D6496">
        <f t="shared" si="509"/>
        <v>5145</v>
      </c>
      <c r="E6496">
        <f t="shared" si="505"/>
        <v>3.1685912240184759</v>
      </c>
      <c r="F6496">
        <f t="shared" si="506"/>
        <v>2.6998570428682811E-2</v>
      </c>
      <c r="G6496">
        <f t="shared" si="507"/>
        <v>1</v>
      </c>
      <c r="H6496">
        <f t="shared" si="508"/>
        <v>1</v>
      </c>
      <c r="I6496">
        <f>IF((A6496-$J$2)^2+(B6496-$K$2)^2=200^2,1,0)</f>
        <v>0</v>
      </c>
    </row>
    <row r="6497" spans="1:9" x14ac:dyDescent="0.25">
      <c r="A6497" s="1">
        <v>35</v>
      </c>
      <c r="B6497">
        <v>161</v>
      </c>
      <c r="C6497">
        <v>6496</v>
      </c>
      <c r="D6497">
        <f t="shared" si="509"/>
        <v>5146</v>
      </c>
      <c r="E6497">
        <f t="shared" si="505"/>
        <v>3.1687192118226601</v>
      </c>
      <c r="F6497">
        <f t="shared" si="506"/>
        <v>2.7126558232867026E-2</v>
      </c>
      <c r="G6497">
        <f t="shared" si="507"/>
        <v>1</v>
      </c>
      <c r="H6497">
        <f t="shared" si="508"/>
        <v>1</v>
      </c>
      <c r="I6497">
        <f>IF((A6497-$J$2)^2+(B6497-$K$2)^2=200^2,1,0)</f>
        <v>0</v>
      </c>
    </row>
    <row r="6498" spans="1:9" x14ac:dyDescent="0.25">
      <c r="A6498">
        <v>210</v>
      </c>
      <c r="B6498">
        <v>32</v>
      </c>
      <c r="C6498">
        <v>6497</v>
      </c>
      <c r="D6498">
        <f t="shared" si="509"/>
        <v>5147</v>
      </c>
      <c r="E6498">
        <f t="shared" si="505"/>
        <v>3.1688471602277977</v>
      </c>
      <c r="F6498">
        <f t="shared" si="506"/>
        <v>2.725450663800455E-2</v>
      </c>
      <c r="G6498">
        <f t="shared" si="507"/>
        <v>1</v>
      </c>
      <c r="H6498">
        <f t="shared" si="508"/>
        <v>1</v>
      </c>
      <c r="I6498">
        <f>IF((A6498-$J$2)^2+(B6498-$K$2)^2=200^2,1,0)</f>
        <v>0</v>
      </c>
    </row>
    <row r="6499" spans="1:9" x14ac:dyDescent="0.25">
      <c r="A6499" s="1">
        <v>324</v>
      </c>
      <c r="B6499">
        <v>363</v>
      </c>
      <c r="C6499">
        <v>6498</v>
      </c>
      <c r="D6499">
        <f t="shared" si="509"/>
        <v>5147</v>
      </c>
      <c r="E6499">
        <f t="shared" si="505"/>
        <v>3.1683594952293013</v>
      </c>
      <c r="F6499">
        <f t="shared" si="506"/>
        <v>2.6766841639508154E-2</v>
      </c>
      <c r="G6499">
        <f t="shared" si="507"/>
        <v>0</v>
      </c>
      <c r="H6499">
        <f t="shared" si="508"/>
        <v>0</v>
      </c>
      <c r="I6499">
        <f>IF((A6499-$J$2)^2+(B6499-$K$2)^2=200^2,1,0)</f>
        <v>0</v>
      </c>
    </row>
    <row r="6500" spans="1:9" x14ac:dyDescent="0.25">
      <c r="A6500" s="1">
        <v>128</v>
      </c>
      <c r="B6500">
        <v>176</v>
      </c>
      <c r="C6500">
        <v>6499</v>
      </c>
      <c r="D6500">
        <f t="shared" si="509"/>
        <v>5148</v>
      </c>
      <c r="E6500">
        <f t="shared" si="505"/>
        <v>3.1684874596091706</v>
      </c>
      <c r="F6500">
        <f t="shared" si="506"/>
        <v>2.6894806019377437E-2</v>
      </c>
      <c r="G6500">
        <f t="shared" si="507"/>
        <v>1</v>
      </c>
      <c r="H6500">
        <f t="shared" si="508"/>
        <v>1</v>
      </c>
      <c r="I6500">
        <f>IF((A6500-$J$2)^2+(B6500-$K$2)^2=200^2,1,0)</f>
        <v>0</v>
      </c>
    </row>
    <row r="6501" spans="1:9" x14ac:dyDescent="0.25">
      <c r="A6501">
        <v>253</v>
      </c>
      <c r="B6501">
        <v>95</v>
      </c>
      <c r="C6501">
        <v>6500</v>
      </c>
      <c r="D6501">
        <f t="shared" si="509"/>
        <v>5149</v>
      </c>
      <c r="E6501">
        <f t="shared" si="505"/>
        <v>3.1686153846153848</v>
      </c>
      <c r="F6501">
        <f t="shared" si="506"/>
        <v>2.7022731025591717E-2</v>
      </c>
      <c r="G6501">
        <f t="shared" si="507"/>
        <v>1</v>
      </c>
      <c r="H6501">
        <f t="shared" si="508"/>
        <v>1</v>
      </c>
      <c r="I6501">
        <f>IF((A6501-$J$2)^2+(B6501-$K$2)^2=200^2,1,0)</f>
        <v>0</v>
      </c>
    </row>
    <row r="6502" spans="1:9" x14ac:dyDescent="0.25">
      <c r="A6502" s="1">
        <v>289</v>
      </c>
      <c r="B6502">
        <v>348</v>
      </c>
      <c r="C6502">
        <v>6501</v>
      </c>
      <c r="D6502">
        <f t="shared" si="509"/>
        <v>5150</v>
      </c>
      <c r="E6502">
        <f t="shared" si="505"/>
        <v>3.1687432702661127</v>
      </c>
      <c r="F6502">
        <f t="shared" si="506"/>
        <v>2.7150616676319572E-2</v>
      </c>
      <c r="G6502">
        <f t="shared" si="507"/>
        <v>1</v>
      </c>
      <c r="H6502">
        <f t="shared" si="508"/>
        <v>1</v>
      </c>
      <c r="I6502">
        <f>IF((A6502-$J$2)^2+(B6502-$K$2)^2=200^2,1,0)</f>
        <v>0</v>
      </c>
    </row>
    <row r="6503" spans="1:9" x14ac:dyDescent="0.25">
      <c r="A6503">
        <v>32</v>
      </c>
      <c r="B6503">
        <v>56</v>
      </c>
      <c r="C6503">
        <v>6502</v>
      </c>
      <c r="D6503">
        <f t="shared" si="509"/>
        <v>5150</v>
      </c>
      <c r="E6503">
        <f t="shared" si="505"/>
        <v>3.1682559212549983</v>
      </c>
      <c r="F6503">
        <f t="shared" si="506"/>
        <v>2.6663267665205215E-2</v>
      </c>
      <c r="G6503">
        <f t="shared" si="507"/>
        <v>0</v>
      </c>
      <c r="H6503">
        <f t="shared" si="508"/>
        <v>0</v>
      </c>
      <c r="I6503">
        <f>IF((A6503-$J$2)^2+(B6503-$K$2)^2=200^2,1,0)</f>
        <v>0</v>
      </c>
    </row>
    <row r="6504" spans="1:9" x14ac:dyDescent="0.25">
      <c r="A6504" s="1">
        <v>113</v>
      </c>
      <c r="B6504">
        <v>337</v>
      </c>
      <c r="C6504">
        <v>6503</v>
      </c>
      <c r="D6504">
        <f t="shared" si="509"/>
        <v>5151</v>
      </c>
      <c r="E6504">
        <f t="shared" si="505"/>
        <v>3.1683838228509917</v>
      </c>
      <c r="F6504">
        <f t="shared" si="506"/>
        <v>2.6791169261198622E-2</v>
      </c>
      <c r="G6504">
        <f t="shared" si="507"/>
        <v>1</v>
      </c>
      <c r="H6504">
        <f t="shared" si="508"/>
        <v>1</v>
      </c>
      <c r="I6504">
        <f>IF((A6504-$J$2)^2+(B6504-$K$2)^2=200^2,1,0)</f>
        <v>0</v>
      </c>
    </row>
    <row r="6505" spans="1:9" x14ac:dyDescent="0.25">
      <c r="A6505">
        <v>107</v>
      </c>
      <c r="B6505">
        <v>37</v>
      </c>
      <c r="C6505">
        <v>6504</v>
      </c>
      <c r="D6505">
        <f t="shared" si="509"/>
        <v>5152</v>
      </c>
      <c r="E6505">
        <f t="shared" si="505"/>
        <v>3.1685116851168513</v>
      </c>
      <c r="F6505">
        <f t="shared" si="506"/>
        <v>2.6919031527058213E-2</v>
      </c>
      <c r="G6505">
        <f t="shared" si="507"/>
        <v>1</v>
      </c>
      <c r="H6505">
        <f t="shared" si="508"/>
        <v>1</v>
      </c>
      <c r="I6505">
        <f>IF((A6505-$J$2)^2+(B6505-$K$2)^2=200^2,1,0)</f>
        <v>0</v>
      </c>
    </row>
    <row r="6506" spans="1:9" x14ac:dyDescent="0.25">
      <c r="A6506" s="1">
        <v>276</v>
      </c>
      <c r="B6506">
        <v>381</v>
      </c>
      <c r="C6506">
        <v>6505</v>
      </c>
      <c r="D6506">
        <f t="shared" si="509"/>
        <v>5153</v>
      </c>
      <c r="E6506">
        <f t="shared" si="505"/>
        <v>3.168639508070715</v>
      </c>
      <c r="F6506">
        <f t="shared" si="506"/>
        <v>2.7046854480921922E-2</v>
      </c>
      <c r="G6506">
        <f t="shared" si="507"/>
        <v>1</v>
      </c>
      <c r="H6506">
        <f t="shared" si="508"/>
        <v>1</v>
      </c>
      <c r="I6506">
        <f>IF((A6506-$J$2)^2+(B6506-$K$2)^2=200^2,1,0)</f>
        <v>0</v>
      </c>
    </row>
    <row r="6507" spans="1:9" x14ac:dyDescent="0.25">
      <c r="A6507" s="1">
        <v>292</v>
      </c>
      <c r="B6507">
        <v>342</v>
      </c>
      <c r="C6507">
        <v>6506</v>
      </c>
      <c r="D6507">
        <f t="shared" si="509"/>
        <v>5154</v>
      </c>
      <c r="E6507">
        <f t="shared" si="505"/>
        <v>3.1687672917307101</v>
      </c>
      <c r="F6507">
        <f t="shared" si="506"/>
        <v>2.7174638140917029E-2</v>
      </c>
      <c r="G6507">
        <f t="shared" si="507"/>
        <v>1</v>
      </c>
      <c r="H6507">
        <f t="shared" si="508"/>
        <v>1</v>
      </c>
      <c r="I6507">
        <f>IF((A6507-$J$2)^2+(B6507-$K$2)^2=200^2,1,0)</f>
        <v>0</v>
      </c>
    </row>
    <row r="6508" spans="1:9" x14ac:dyDescent="0.25">
      <c r="A6508" s="1">
        <v>324</v>
      </c>
      <c r="B6508">
        <v>246</v>
      </c>
      <c r="C6508">
        <v>6507</v>
      </c>
      <c r="D6508">
        <f t="shared" si="509"/>
        <v>5155</v>
      </c>
      <c r="E6508">
        <f t="shared" si="505"/>
        <v>3.1688950361149533</v>
      </c>
      <c r="F6508">
        <f t="shared" si="506"/>
        <v>2.7302382525160152E-2</v>
      </c>
      <c r="G6508">
        <f t="shared" si="507"/>
        <v>1</v>
      </c>
      <c r="H6508">
        <f t="shared" si="508"/>
        <v>1</v>
      </c>
      <c r="I6508">
        <f>IF((A6508-$J$2)^2+(B6508-$K$2)^2=200^2,1,0)</f>
        <v>0</v>
      </c>
    </row>
    <row r="6509" spans="1:9" x14ac:dyDescent="0.25">
      <c r="A6509">
        <v>121</v>
      </c>
      <c r="B6509">
        <v>30</v>
      </c>
      <c r="C6509">
        <v>6508</v>
      </c>
      <c r="D6509">
        <f t="shared" si="509"/>
        <v>5156</v>
      </c>
      <c r="E6509">
        <f t="shared" si="505"/>
        <v>3.169022741241549</v>
      </c>
      <c r="F6509">
        <f t="shared" si="506"/>
        <v>2.7430087651755919E-2</v>
      </c>
      <c r="G6509">
        <f t="shared" si="507"/>
        <v>1</v>
      </c>
      <c r="H6509">
        <f t="shared" si="508"/>
        <v>1</v>
      </c>
      <c r="I6509">
        <f>IF((A6509-$J$2)^2+(B6509-$K$2)^2=200^2,1,0)</f>
        <v>0</v>
      </c>
    </row>
    <row r="6510" spans="1:9" x14ac:dyDescent="0.25">
      <c r="A6510" s="1">
        <v>164</v>
      </c>
      <c r="B6510">
        <v>244</v>
      </c>
      <c r="C6510">
        <v>6509</v>
      </c>
      <c r="D6510">
        <f t="shared" si="509"/>
        <v>5157</v>
      </c>
      <c r="E6510">
        <f t="shared" si="505"/>
        <v>3.169150407128591</v>
      </c>
      <c r="F6510">
        <f t="shared" si="506"/>
        <v>2.7557753538797858E-2</v>
      </c>
      <c r="G6510">
        <f t="shared" si="507"/>
        <v>1</v>
      </c>
      <c r="H6510">
        <f t="shared" si="508"/>
        <v>1</v>
      </c>
      <c r="I6510">
        <f>IF((A6510-$J$2)^2+(B6510-$K$2)^2=200^2,1,0)</f>
        <v>0</v>
      </c>
    </row>
    <row r="6511" spans="1:9" x14ac:dyDescent="0.25">
      <c r="A6511" s="1">
        <v>382</v>
      </c>
      <c r="B6511">
        <v>192</v>
      </c>
      <c r="C6511">
        <v>6510</v>
      </c>
      <c r="D6511">
        <f t="shared" si="509"/>
        <v>5158</v>
      </c>
      <c r="E6511">
        <f t="shared" si="505"/>
        <v>3.1692780337941628</v>
      </c>
      <c r="F6511">
        <f t="shared" si="506"/>
        <v>2.7685380204369725E-2</v>
      </c>
      <c r="G6511">
        <f t="shared" si="507"/>
        <v>1</v>
      </c>
      <c r="H6511">
        <f t="shared" si="508"/>
        <v>1</v>
      </c>
      <c r="I6511">
        <f>IF((A6511-$J$2)^2+(B6511-$K$2)^2=200^2,1,0)</f>
        <v>0</v>
      </c>
    </row>
    <row r="6512" spans="1:9" x14ac:dyDescent="0.25">
      <c r="A6512" s="1">
        <v>43</v>
      </c>
      <c r="B6512">
        <v>368</v>
      </c>
      <c r="C6512">
        <v>6511</v>
      </c>
      <c r="D6512">
        <f t="shared" si="509"/>
        <v>5158</v>
      </c>
      <c r="E6512">
        <f t="shared" si="505"/>
        <v>3.1687912763016435</v>
      </c>
      <c r="F6512">
        <f t="shared" si="506"/>
        <v>2.7198622711850362E-2</v>
      </c>
      <c r="G6512">
        <f t="shared" si="507"/>
        <v>0</v>
      </c>
      <c r="H6512">
        <f t="shared" si="508"/>
        <v>0</v>
      </c>
      <c r="I6512">
        <f>IF((A6512-$J$2)^2+(B6512-$K$2)^2=200^2,1,0)</f>
        <v>0</v>
      </c>
    </row>
    <row r="6513" spans="1:9" x14ac:dyDescent="0.25">
      <c r="A6513" s="1">
        <v>316</v>
      </c>
      <c r="B6513">
        <v>303</v>
      </c>
      <c r="C6513">
        <v>6512</v>
      </c>
      <c r="D6513">
        <f t="shared" si="509"/>
        <v>5159</v>
      </c>
      <c r="E6513">
        <f t="shared" si="505"/>
        <v>3.1689189189189189</v>
      </c>
      <c r="F6513">
        <f t="shared" si="506"/>
        <v>2.7326265329125743E-2</v>
      </c>
      <c r="G6513">
        <f t="shared" si="507"/>
        <v>1</v>
      </c>
      <c r="H6513">
        <f t="shared" si="508"/>
        <v>1</v>
      </c>
      <c r="I6513">
        <f>IF((A6513-$J$2)^2+(B6513-$K$2)^2=200^2,1,0)</f>
        <v>0</v>
      </c>
    </row>
    <row r="6514" spans="1:9" x14ac:dyDescent="0.25">
      <c r="A6514">
        <v>151</v>
      </c>
      <c r="B6514">
        <v>6</v>
      </c>
      <c r="C6514">
        <v>6513</v>
      </c>
      <c r="D6514">
        <f t="shared" si="509"/>
        <v>5159</v>
      </c>
      <c r="E6514">
        <f t="shared" si="505"/>
        <v>3.1684323660371563</v>
      </c>
      <c r="F6514">
        <f t="shared" si="506"/>
        <v>2.6839712447363162E-2</v>
      </c>
      <c r="G6514">
        <f t="shared" si="507"/>
        <v>0</v>
      </c>
      <c r="H6514">
        <f t="shared" si="508"/>
        <v>0</v>
      </c>
      <c r="I6514">
        <f>IF((A6514-$J$2)^2+(B6514-$K$2)^2=200^2,1,0)</f>
        <v>0</v>
      </c>
    </row>
    <row r="6515" spans="1:9" x14ac:dyDescent="0.25">
      <c r="A6515">
        <v>266</v>
      </c>
      <c r="B6515">
        <v>26</v>
      </c>
      <c r="C6515">
        <v>6514</v>
      </c>
      <c r="D6515">
        <f t="shared" si="509"/>
        <v>5160</v>
      </c>
      <c r="E6515">
        <f t="shared" si="505"/>
        <v>3.1685600245624808</v>
      </c>
      <c r="F6515">
        <f t="shared" si="506"/>
        <v>2.6967370972687643E-2</v>
      </c>
      <c r="G6515">
        <f t="shared" si="507"/>
        <v>1</v>
      </c>
      <c r="H6515">
        <f t="shared" si="508"/>
        <v>1</v>
      </c>
      <c r="I6515">
        <f>IF((A6515-$J$2)^2+(B6515-$K$2)^2=200^2,1,0)</f>
        <v>0</v>
      </c>
    </row>
    <row r="6516" spans="1:9" x14ac:dyDescent="0.25">
      <c r="A6516" s="1">
        <v>148</v>
      </c>
      <c r="B6516">
        <v>380</v>
      </c>
      <c r="C6516">
        <v>6515</v>
      </c>
      <c r="D6516">
        <f t="shared" si="509"/>
        <v>5161</v>
      </c>
      <c r="E6516">
        <f t="shared" si="505"/>
        <v>3.1686876438986955</v>
      </c>
      <c r="F6516">
        <f t="shared" si="506"/>
        <v>2.7094990308902389E-2</v>
      </c>
      <c r="G6516">
        <f t="shared" si="507"/>
        <v>1</v>
      </c>
      <c r="H6516">
        <f t="shared" si="508"/>
        <v>1</v>
      </c>
      <c r="I6516">
        <f>IF((A6516-$J$2)^2+(B6516-$K$2)^2=200^2,1,0)</f>
        <v>0</v>
      </c>
    </row>
    <row r="6517" spans="1:9" x14ac:dyDescent="0.25">
      <c r="A6517" s="1">
        <v>387</v>
      </c>
      <c r="B6517">
        <v>298</v>
      </c>
      <c r="C6517">
        <v>6516</v>
      </c>
      <c r="D6517">
        <f t="shared" si="509"/>
        <v>5161</v>
      </c>
      <c r="E6517">
        <f t="shared" si="505"/>
        <v>3.1682013505217923</v>
      </c>
      <c r="F6517">
        <f t="shared" si="506"/>
        <v>2.6608696931999187E-2</v>
      </c>
      <c r="G6517">
        <f t="shared" si="507"/>
        <v>0</v>
      </c>
      <c r="H6517">
        <f t="shared" si="508"/>
        <v>0</v>
      </c>
      <c r="I6517">
        <f>IF((A6517-$J$2)^2+(B6517-$K$2)^2=200^2,1,0)</f>
        <v>0</v>
      </c>
    </row>
    <row r="6518" spans="1:9" x14ac:dyDescent="0.25">
      <c r="A6518">
        <v>362</v>
      </c>
      <c r="B6518">
        <v>4</v>
      </c>
      <c r="C6518">
        <v>6517</v>
      </c>
      <c r="D6518">
        <f t="shared" si="509"/>
        <v>5161</v>
      </c>
      <c r="E6518">
        <f t="shared" si="505"/>
        <v>3.1677152063833054</v>
      </c>
      <c r="F6518">
        <f t="shared" si="506"/>
        <v>2.6122552793512277E-2</v>
      </c>
      <c r="G6518">
        <f t="shared" si="507"/>
        <v>0</v>
      </c>
      <c r="H6518">
        <f t="shared" si="508"/>
        <v>0</v>
      </c>
      <c r="I6518">
        <f>IF((A6518-$J$2)^2+(B6518-$K$2)^2=200^2,1,0)</f>
        <v>0</v>
      </c>
    </row>
    <row r="6519" spans="1:9" x14ac:dyDescent="0.25">
      <c r="A6519" s="1">
        <v>58</v>
      </c>
      <c r="B6519">
        <v>271</v>
      </c>
      <c r="C6519">
        <v>6518</v>
      </c>
      <c r="D6519">
        <f t="shared" si="509"/>
        <v>5162</v>
      </c>
      <c r="E6519">
        <f t="shared" si="505"/>
        <v>3.1678428965940473</v>
      </c>
      <c r="F6519">
        <f t="shared" si="506"/>
        <v>2.6250243004254159E-2</v>
      </c>
      <c r="G6519">
        <f t="shared" si="507"/>
        <v>1</v>
      </c>
      <c r="H6519">
        <f t="shared" si="508"/>
        <v>1</v>
      </c>
      <c r="I6519">
        <f>IF((A6519-$J$2)^2+(B6519-$K$2)^2=200^2,1,0)</f>
        <v>0</v>
      </c>
    </row>
    <row r="6520" spans="1:9" x14ac:dyDescent="0.25">
      <c r="A6520" s="1">
        <v>289</v>
      </c>
      <c r="B6520">
        <v>157</v>
      </c>
      <c r="C6520">
        <v>6519</v>
      </c>
      <c r="D6520">
        <f t="shared" si="509"/>
        <v>5163</v>
      </c>
      <c r="E6520">
        <f t="shared" si="505"/>
        <v>3.1679705476300044</v>
      </c>
      <c r="F6520">
        <f t="shared" si="506"/>
        <v>2.6377894040211292E-2</v>
      </c>
      <c r="G6520">
        <f t="shared" si="507"/>
        <v>1</v>
      </c>
      <c r="H6520">
        <f t="shared" si="508"/>
        <v>1</v>
      </c>
      <c r="I6520">
        <f>IF((A6520-$J$2)^2+(B6520-$K$2)^2=200^2,1,0)</f>
        <v>0</v>
      </c>
    </row>
    <row r="6521" spans="1:9" x14ac:dyDescent="0.25">
      <c r="A6521">
        <v>391</v>
      </c>
      <c r="B6521">
        <v>75</v>
      </c>
      <c r="C6521">
        <v>6520</v>
      </c>
      <c r="D6521">
        <f t="shared" si="509"/>
        <v>5163</v>
      </c>
      <c r="E6521">
        <f t="shared" si="505"/>
        <v>3.1674846625766873</v>
      </c>
      <c r="F6521">
        <f t="shared" si="506"/>
        <v>2.5892008986894144E-2</v>
      </c>
      <c r="G6521">
        <f t="shared" si="507"/>
        <v>0</v>
      </c>
      <c r="H6521">
        <f t="shared" si="508"/>
        <v>0</v>
      </c>
      <c r="I6521">
        <f>IF((A6521-$J$2)^2+(B6521-$K$2)^2=200^2,1,0)</f>
        <v>0</v>
      </c>
    </row>
    <row r="6522" spans="1:9" x14ac:dyDescent="0.25">
      <c r="A6522">
        <v>295</v>
      </c>
      <c r="B6522">
        <v>71</v>
      </c>
      <c r="C6522">
        <v>6521</v>
      </c>
      <c r="D6522">
        <f t="shared" si="509"/>
        <v>5164</v>
      </c>
      <c r="E6522">
        <f t="shared" si="505"/>
        <v>3.1676123293973317</v>
      </c>
      <c r="F6522">
        <f t="shared" si="506"/>
        <v>2.6019675807538611E-2</v>
      </c>
      <c r="G6522">
        <f t="shared" si="507"/>
        <v>1</v>
      </c>
      <c r="H6522">
        <f t="shared" si="508"/>
        <v>1</v>
      </c>
      <c r="I6522">
        <f>IF((A6522-$J$2)^2+(B6522-$K$2)^2=200^2,1,0)</f>
        <v>0</v>
      </c>
    </row>
    <row r="6523" spans="1:9" x14ac:dyDescent="0.25">
      <c r="A6523" s="1">
        <v>294</v>
      </c>
      <c r="B6523">
        <v>387</v>
      </c>
      <c r="C6523">
        <v>6522</v>
      </c>
      <c r="D6523">
        <f t="shared" si="509"/>
        <v>5164</v>
      </c>
      <c r="E6523">
        <f t="shared" si="505"/>
        <v>3.1671266482674025</v>
      </c>
      <c r="F6523">
        <f t="shared" si="506"/>
        <v>2.5533994677609417E-2</v>
      </c>
      <c r="G6523">
        <f t="shared" si="507"/>
        <v>0</v>
      </c>
      <c r="H6523">
        <f t="shared" si="508"/>
        <v>0</v>
      </c>
      <c r="I6523">
        <f>IF((A6523-$J$2)^2+(B6523-$K$2)^2=200^2,1,0)</f>
        <v>0</v>
      </c>
    </row>
    <row r="6524" spans="1:9" x14ac:dyDescent="0.25">
      <c r="A6524" s="1">
        <v>262</v>
      </c>
      <c r="B6524">
        <v>102</v>
      </c>
      <c r="C6524">
        <v>6523</v>
      </c>
      <c r="D6524">
        <f t="shared" si="509"/>
        <v>5165</v>
      </c>
      <c r="E6524">
        <f t="shared" si="505"/>
        <v>3.167254330829373</v>
      </c>
      <c r="F6524">
        <f t="shared" si="506"/>
        <v>2.5661677239579905E-2</v>
      </c>
      <c r="G6524">
        <f t="shared" si="507"/>
        <v>1</v>
      </c>
      <c r="H6524">
        <f t="shared" si="508"/>
        <v>1</v>
      </c>
      <c r="I6524">
        <f>IF((A6524-$J$2)^2+(B6524-$K$2)^2=200^2,1,0)</f>
        <v>0</v>
      </c>
    </row>
    <row r="6525" spans="1:9" x14ac:dyDescent="0.25">
      <c r="A6525" s="1">
        <v>263</v>
      </c>
      <c r="B6525">
        <v>287</v>
      </c>
      <c r="C6525">
        <v>6524</v>
      </c>
      <c r="D6525">
        <f t="shared" si="509"/>
        <v>5166</v>
      </c>
      <c r="E6525">
        <f t="shared" si="505"/>
        <v>3.1673819742489271</v>
      </c>
      <c r="F6525">
        <f t="shared" si="506"/>
        <v>2.5789320659133974E-2</v>
      </c>
      <c r="G6525">
        <f t="shared" si="507"/>
        <v>1</v>
      </c>
      <c r="H6525">
        <f t="shared" si="508"/>
        <v>1</v>
      </c>
      <c r="I6525">
        <f>IF((A6525-$J$2)^2+(B6525-$K$2)^2=200^2,1,0)</f>
        <v>0</v>
      </c>
    </row>
    <row r="6526" spans="1:9" x14ac:dyDescent="0.25">
      <c r="A6526" s="1">
        <v>251</v>
      </c>
      <c r="B6526">
        <v>127</v>
      </c>
      <c r="C6526">
        <v>6525</v>
      </c>
      <c r="D6526">
        <f t="shared" si="509"/>
        <v>5167</v>
      </c>
      <c r="E6526">
        <f t="shared" si="505"/>
        <v>3.1675095785440615</v>
      </c>
      <c r="F6526">
        <f t="shared" si="506"/>
        <v>2.5916924954268339E-2</v>
      </c>
      <c r="G6526">
        <f t="shared" si="507"/>
        <v>1</v>
      </c>
      <c r="H6526">
        <f t="shared" si="508"/>
        <v>1</v>
      </c>
      <c r="I6526">
        <f>IF((A6526-$J$2)^2+(B6526-$K$2)^2=200^2,1,0)</f>
        <v>0</v>
      </c>
    </row>
    <row r="6527" spans="1:9" x14ac:dyDescent="0.25">
      <c r="A6527" s="1">
        <v>387</v>
      </c>
      <c r="B6527">
        <v>391</v>
      </c>
      <c r="C6527">
        <v>6526</v>
      </c>
      <c r="D6527">
        <f t="shared" si="509"/>
        <v>5167</v>
      </c>
      <c r="E6527">
        <f t="shared" si="505"/>
        <v>3.1670242108489122</v>
      </c>
      <c r="F6527">
        <f t="shared" si="506"/>
        <v>2.5431557259119053E-2</v>
      </c>
      <c r="G6527">
        <f t="shared" si="507"/>
        <v>0</v>
      </c>
      <c r="H6527">
        <f t="shared" si="508"/>
        <v>0</v>
      </c>
      <c r="I6527">
        <f>IF((A6527-$J$2)^2+(B6527-$K$2)^2=200^2,1,0)</f>
        <v>0</v>
      </c>
    </row>
    <row r="6528" spans="1:9" x14ac:dyDescent="0.25">
      <c r="A6528" s="1">
        <v>146</v>
      </c>
      <c r="B6528">
        <v>153</v>
      </c>
      <c r="C6528">
        <v>6527</v>
      </c>
      <c r="D6528">
        <f t="shared" si="509"/>
        <v>5168</v>
      </c>
      <c r="E6528">
        <f t="shared" si="505"/>
        <v>3.1671518308564424</v>
      </c>
      <c r="F6528">
        <f t="shared" si="506"/>
        <v>2.5559177266649247E-2</v>
      </c>
      <c r="G6528">
        <f t="shared" si="507"/>
        <v>1</v>
      </c>
      <c r="H6528">
        <f t="shared" si="508"/>
        <v>1</v>
      </c>
      <c r="I6528">
        <f>IF((A6528-$J$2)^2+(B6528-$K$2)^2=200^2,1,0)</f>
        <v>0</v>
      </c>
    </row>
    <row r="6529" spans="1:9" x14ac:dyDescent="0.25">
      <c r="A6529" s="1">
        <v>177</v>
      </c>
      <c r="B6529">
        <v>237</v>
      </c>
      <c r="C6529">
        <v>6528</v>
      </c>
      <c r="D6529">
        <f t="shared" si="509"/>
        <v>5169</v>
      </c>
      <c r="E6529">
        <f t="shared" si="505"/>
        <v>3.1672794117647061</v>
      </c>
      <c r="F6529">
        <f t="shared" si="506"/>
        <v>2.5686758174912949E-2</v>
      </c>
      <c r="G6529">
        <f t="shared" si="507"/>
        <v>1</v>
      </c>
      <c r="H6529">
        <f t="shared" si="508"/>
        <v>1</v>
      </c>
      <c r="I6529">
        <f>IF((A6529-$J$2)^2+(B6529-$K$2)^2=200^2,1,0)</f>
        <v>0</v>
      </c>
    </row>
    <row r="6530" spans="1:9" x14ac:dyDescent="0.25">
      <c r="A6530" s="1">
        <v>340</v>
      </c>
      <c r="B6530">
        <v>253</v>
      </c>
      <c r="C6530">
        <v>6529</v>
      </c>
      <c r="D6530">
        <f t="shared" si="509"/>
        <v>5170</v>
      </c>
      <c r="E6530">
        <f t="shared" si="505"/>
        <v>3.167406953591668</v>
      </c>
      <c r="F6530">
        <f t="shared" si="506"/>
        <v>2.5814300001874901E-2</v>
      </c>
      <c r="G6530">
        <f t="shared" si="507"/>
        <v>1</v>
      </c>
      <c r="H6530">
        <f t="shared" si="508"/>
        <v>1</v>
      </c>
      <c r="I6530">
        <f>IF((A6530-$J$2)^2+(B6530-$K$2)^2=200^2,1,0)</f>
        <v>0</v>
      </c>
    </row>
    <row r="6531" spans="1:9" x14ac:dyDescent="0.25">
      <c r="A6531" s="1">
        <v>54</v>
      </c>
      <c r="B6531">
        <v>396</v>
      </c>
      <c r="C6531">
        <v>6530</v>
      </c>
      <c r="D6531">
        <f t="shared" si="509"/>
        <v>5170</v>
      </c>
      <c r="E6531">
        <f t="shared" ref="E6531:E6594" si="510">((D6531/C6531)*$L$2)/200^2</f>
        <v>3.1669218989280243</v>
      </c>
      <c r="F6531">
        <f t="shared" ref="F6531:F6594" si="511">ABS(PI()-E6531)</f>
        <v>2.5329245338231221E-2</v>
      </c>
      <c r="G6531">
        <f t="shared" ref="G6531:G6594" si="512">IF(OR(I6531=1,H6531=1),1,0)</f>
        <v>0</v>
      </c>
      <c r="H6531">
        <f t="shared" ref="H6531:H6594" si="513">IF((A6531-$J$2)^2+(B6531-$K$2)^2&lt;200^2,1,0)</f>
        <v>0</v>
      </c>
      <c r="I6531">
        <f>IF((A6531-$J$2)^2+(B6531-$K$2)^2=200^2,1,0)</f>
        <v>0</v>
      </c>
    </row>
    <row r="6532" spans="1:9" x14ac:dyDescent="0.25">
      <c r="A6532">
        <v>50</v>
      </c>
      <c r="B6532">
        <v>41</v>
      </c>
      <c r="C6532">
        <v>6531</v>
      </c>
      <c r="D6532">
        <f t="shared" ref="D6532:D6595" si="514">D6531+G6532</f>
        <v>5170</v>
      </c>
      <c r="E6532">
        <f t="shared" si="510"/>
        <v>3.1664369928035523</v>
      </c>
      <c r="F6532">
        <f t="shared" si="511"/>
        <v>2.484433921375917E-2</v>
      </c>
      <c r="G6532">
        <f t="shared" si="512"/>
        <v>0</v>
      </c>
      <c r="H6532">
        <f t="shared" si="513"/>
        <v>0</v>
      </c>
      <c r="I6532">
        <f>IF((A6532-$J$2)^2+(B6532-$K$2)^2=200^2,1,0)</f>
        <v>0</v>
      </c>
    </row>
    <row r="6533" spans="1:9" x14ac:dyDescent="0.25">
      <c r="A6533" s="1">
        <v>297</v>
      </c>
      <c r="B6533">
        <v>113</v>
      </c>
      <c r="C6533">
        <v>6532</v>
      </c>
      <c r="D6533">
        <f t="shared" si="514"/>
        <v>5171</v>
      </c>
      <c r="E6533">
        <f t="shared" si="510"/>
        <v>3.1665646050214331</v>
      </c>
      <c r="F6533">
        <f t="shared" si="511"/>
        <v>2.4971951431639994E-2</v>
      </c>
      <c r="G6533">
        <f t="shared" si="512"/>
        <v>1</v>
      </c>
      <c r="H6533">
        <f t="shared" si="513"/>
        <v>1</v>
      </c>
      <c r="I6533">
        <f>IF((A6533-$J$2)^2+(B6533-$K$2)^2=200^2,1,0)</f>
        <v>0</v>
      </c>
    </row>
    <row r="6534" spans="1:9" x14ac:dyDescent="0.25">
      <c r="A6534" s="1">
        <v>333</v>
      </c>
      <c r="B6534">
        <v>210</v>
      </c>
      <c r="C6534">
        <v>6533</v>
      </c>
      <c r="D6534">
        <f t="shared" si="514"/>
        <v>5172</v>
      </c>
      <c r="E6534">
        <f t="shared" si="510"/>
        <v>3.1666921781723558</v>
      </c>
      <c r="F6534">
        <f t="shared" si="511"/>
        <v>2.5099524582562704E-2</v>
      </c>
      <c r="G6534">
        <f t="shared" si="512"/>
        <v>1</v>
      </c>
      <c r="H6534">
        <f t="shared" si="513"/>
        <v>1</v>
      </c>
      <c r="I6534">
        <f>IF((A6534-$J$2)^2+(B6534-$K$2)^2=200^2,1,0)</f>
        <v>0</v>
      </c>
    </row>
    <row r="6535" spans="1:9" x14ac:dyDescent="0.25">
      <c r="A6535" s="1">
        <v>168</v>
      </c>
      <c r="B6535">
        <v>310</v>
      </c>
      <c r="C6535">
        <v>6534</v>
      </c>
      <c r="D6535">
        <f t="shared" si="514"/>
        <v>5173</v>
      </c>
      <c r="E6535">
        <f t="shared" si="510"/>
        <v>3.1668197122742576</v>
      </c>
      <c r="F6535">
        <f t="shared" si="511"/>
        <v>2.5227058684464509E-2</v>
      </c>
      <c r="G6535">
        <f t="shared" si="512"/>
        <v>1</v>
      </c>
      <c r="H6535">
        <f t="shared" si="513"/>
        <v>1</v>
      </c>
      <c r="I6535">
        <f>IF((A6535-$J$2)^2+(B6535-$K$2)^2=200^2,1,0)</f>
        <v>0</v>
      </c>
    </row>
    <row r="6536" spans="1:9" x14ac:dyDescent="0.25">
      <c r="A6536">
        <v>247</v>
      </c>
      <c r="B6536">
        <v>86</v>
      </c>
      <c r="C6536">
        <v>6535</v>
      </c>
      <c r="D6536">
        <f t="shared" si="514"/>
        <v>5174</v>
      </c>
      <c r="E6536">
        <f t="shared" si="510"/>
        <v>3.1669472073450651</v>
      </c>
      <c r="F6536">
        <f t="shared" si="511"/>
        <v>2.5354553755271958E-2</v>
      </c>
      <c r="G6536">
        <f t="shared" si="512"/>
        <v>1</v>
      </c>
      <c r="H6536">
        <f t="shared" si="513"/>
        <v>1</v>
      </c>
      <c r="I6536">
        <f>IF((A6536-$J$2)^2+(B6536-$K$2)^2=200^2,1,0)</f>
        <v>0</v>
      </c>
    </row>
    <row r="6537" spans="1:9" x14ac:dyDescent="0.25">
      <c r="A6537" s="1">
        <v>272</v>
      </c>
      <c r="B6537">
        <v>306</v>
      </c>
      <c r="C6537">
        <v>6536</v>
      </c>
      <c r="D6537">
        <f t="shared" si="514"/>
        <v>5175</v>
      </c>
      <c r="E6537">
        <f t="shared" si="510"/>
        <v>3.1670746634026927</v>
      </c>
      <c r="F6537">
        <f t="shared" si="511"/>
        <v>2.5482009812899609E-2</v>
      </c>
      <c r="G6537">
        <f t="shared" si="512"/>
        <v>1</v>
      </c>
      <c r="H6537">
        <f t="shared" si="513"/>
        <v>1</v>
      </c>
      <c r="I6537">
        <f>IF((A6537-$J$2)^2+(B6537-$K$2)^2=200^2,1,0)</f>
        <v>0</v>
      </c>
    </row>
    <row r="6538" spans="1:9" x14ac:dyDescent="0.25">
      <c r="A6538" s="1">
        <v>152</v>
      </c>
      <c r="B6538">
        <v>364</v>
      </c>
      <c r="C6538">
        <v>6537</v>
      </c>
      <c r="D6538">
        <f t="shared" si="514"/>
        <v>5176</v>
      </c>
      <c r="E6538">
        <f t="shared" si="510"/>
        <v>3.1672020804650449</v>
      </c>
      <c r="F6538">
        <f t="shared" si="511"/>
        <v>2.5609426875251806E-2</v>
      </c>
      <c r="G6538">
        <f t="shared" si="512"/>
        <v>1</v>
      </c>
      <c r="H6538">
        <f t="shared" si="513"/>
        <v>1</v>
      </c>
      <c r="I6538">
        <f>IF((A6538-$J$2)^2+(B6538-$K$2)^2=200^2,1,0)</f>
        <v>0</v>
      </c>
    </row>
    <row r="6539" spans="1:9" x14ac:dyDescent="0.25">
      <c r="A6539" s="1">
        <v>392</v>
      </c>
      <c r="B6539">
        <v>291</v>
      </c>
      <c r="C6539">
        <v>6538</v>
      </c>
      <c r="D6539">
        <f t="shared" si="514"/>
        <v>5176</v>
      </c>
      <c r="E6539">
        <f t="shared" si="510"/>
        <v>3.1667176506576933</v>
      </c>
      <c r="F6539">
        <f t="shared" si="511"/>
        <v>2.5124997067900168E-2</v>
      </c>
      <c r="G6539">
        <f t="shared" si="512"/>
        <v>0</v>
      </c>
      <c r="H6539">
        <f t="shared" si="513"/>
        <v>0</v>
      </c>
      <c r="I6539">
        <f>IF((A6539-$J$2)^2+(B6539-$K$2)^2=200^2,1,0)</f>
        <v>0</v>
      </c>
    </row>
    <row r="6540" spans="1:9" x14ac:dyDescent="0.25">
      <c r="A6540" s="1">
        <v>88</v>
      </c>
      <c r="B6540">
        <v>293</v>
      </c>
      <c r="C6540">
        <v>6539</v>
      </c>
      <c r="D6540">
        <f t="shared" si="514"/>
        <v>5177</v>
      </c>
      <c r="E6540">
        <f t="shared" si="510"/>
        <v>3.1668450833460775</v>
      </c>
      <c r="F6540">
        <f t="shared" si="511"/>
        <v>2.5252429756284389E-2</v>
      </c>
      <c r="G6540">
        <f t="shared" si="512"/>
        <v>1</v>
      </c>
      <c r="H6540">
        <f t="shared" si="513"/>
        <v>1</v>
      </c>
      <c r="I6540">
        <f>IF((A6540-$J$2)^2+(B6540-$K$2)^2=200^2,1,0)</f>
        <v>0</v>
      </c>
    </row>
    <row r="6541" spans="1:9" x14ac:dyDescent="0.25">
      <c r="A6541" s="1">
        <v>216</v>
      </c>
      <c r="B6541">
        <v>294</v>
      </c>
      <c r="C6541">
        <v>6540</v>
      </c>
      <c r="D6541">
        <f t="shared" si="514"/>
        <v>5178</v>
      </c>
      <c r="E6541">
        <f t="shared" si="510"/>
        <v>3.16697247706422</v>
      </c>
      <c r="F6541">
        <f t="shared" si="511"/>
        <v>2.537982347442691E-2</v>
      </c>
      <c r="G6541">
        <f t="shared" si="512"/>
        <v>1</v>
      </c>
      <c r="H6541">
        <f t="shared" si="513"/>
        <v>1</v>
      </c>
      <c r="I6541">
        <f>IF((A6541-$J$2)^2+(B6541-$K$2)^2=200^2,1,0)</f>
        <v>0</v>
      </c>
    </row>
    <row r="6542" spans="1:9" x14ac:dyDescent="0.25">
      <c r="A6542">
        <v>137</v>
      </c>
      <c r="B6542">
        <v>70</v>
      </c>
      <c r="C6542">
        <v>6541</v>
      </c>
      <c r="D6542">
        <f t="shared" si="514"/>
        <v>5179</v>
      </c>
      <c r="E6542">
        <f t="shared" si="510"/>
        <v>3.1670998318299954</v>
      </c>
      <c r="F6542">
        <f t="shared" si="511"/>
        <v>2.5507178240202322E-2</v>
      </c>
      <c r="G6542">
        <f t="shared" si="512"/>
        <v>1</v>
      </c>
      <c r="H6542">
        <f t="shared" si="513"/>
        <v>1</v>
      </c>
      <c r="I6542">
        <f>IF((A6542-$J$2)^2+(B6542-$K$2)^2=200^2,1,0)</f>
        <v>0</v>
      </c>
    </row>
    <row r="6543" spans="1:9" x14ac:dyDescent="0.25">
      <c r="A6543" s="1">
        <v>11</v>
      </c>
      <c r="B6543">
        <v>233</v>
      </c>
      <c r="C6543">
        <v>6542</v>
      </c>
      <c r="D6543">
        <f t="shared" si="514"/>
        <v>5180</v>
      </c>
      <c r="E6543">
        <f t="shared" si="510"/>
        <v>3.1672271476612655</v>
      </c>
      <c r="F6543">
        <f t="shared" si="511"/>
        <v>2.5634494071472336E-2</v>
      </c>
      <c r="G6543">
        <f t="shared" si="512"/>
        <v>1</v>
      </c>
      <c r="H6543">
        <f t="shared" si="513"/>
        <v>1</v>
      </c>
      <c r="I6543">
        <f>IF((A6543-$J$2)^2+(B6543-$K$2)^2=200^2,1,0)</f>
        <v>0</v>
      </c>
    </row>
    <row r="6544" spans="1:9" x14ac:dyDescent="0.25">
      <c r="A6544" s="1">
        <v>72</v>
      </c>
      <c r="B6544">
        <v>165</v>
      </c>
      <c r="C6544">
        <v>6543</v>
      </c>
      <c r="D6544">
        <f t="shared" si="514"/>
        <v>5181</v>
      </c>
      <c r="E6544">
        <f t="shared" si="510"/>
        <v>3.1673544245758825</v>
      </c>
      <c r="F6544">
        <f t="shared" si="511"/>
        <v>2.5761770986089338E-2</v>
      </c>
      <c r="G6544">
        <f t="shared" si="512"/>
        <v>1</v>
      </c>
      <c r="H6544">
        <f t="shared" si="513"/>
        <v>1</v>
      </c>
      <c r="I6544">
        <f>IF((A6544-$J$2)^2+(B6544-$K$2)^2=200^2,1,0)</f>
        <v>0</v>
      </c>
    </row>
    <row r="6545" spans="1:9" x14ac:dyDescent="0.25">
      <c r="A6545" s="1">
        <v>48</v>
      </c>
      <c r="B6545">
        <v>110</v>
      </c>
      <c r="C6545">
        <v>6544</v>
      </c>
      <c r="D6545">
        <f t="shared" si="514"/>
        <v>5182</v>
      </c>
      <c r="E6545">
        <f t="shared" si="510"/>
        <v>3.1674816625916868</v>
      </c>
      <c r="F6545">
        <f t="shared" si="511"/>
        <v>2.5889009001893726E-2</v>
      </c>
      <c r="G6545">
        <f t="shared" si="512"/>
        <v>1</v>
      </c>
      <c r="H6545">
        <f t="shared" si="513"/>
        <v>1</v>
      </c>
      <c r="I6545">
        <f>IF((A6545-$J$2)^2+(B6545-$K$2)^2=200^2,1,0)</f>
        <v>0</v>
      </c>
    </row>
    <row r="6546" spans="1:9" x14ac:dyDescent="0.25">
      <c r="A6546" s="1">
        <v>287</v>
      </c>
      <c r="B6546">
        <v>258</v>
      </c>
      <c r="C6546">
        <v>6545</v>
      </c>
      <c r="D6546">
        <f t="shared" si="514"/>
        <v>5183</v>
      </c>
      <c r="E6546">
        <f t="shared" si="510"/>
        <v>3.1676088617265088</v>
      </c>
      <c r="F6546">
        <f t="shared" si="511"/>
        <v>2.6016208136715679E-2</v>
      </c>
      <c r="G6546">
        <f t="shared" si="512"/>
        <v>1</v>
      </c>
      <c r="H6546">
        <f t="shared" si="513"/>
        <v>1</v>
      </c>
      <c r="I6546">
        <f>IF((A6546-$J$2)^2+(B6546-$K$2)^2=200^2,1,0)</f>
        <v>0</v>
      </c>
    </row>
    <row r="6547" spans="1:9" x14ac:dyDescent="0.25">
      <c r="A6547">
        <v>362</v>
      </c>
      <c r="B6547">
        <v>96</v>
      </c>
      <c r="C6547">
        <v>6546</v>
      </c>
      <c r="D6547">
        <f t="shared" si="514"/>
        <v>5184</v>
      </c>
      <c r="E6547">
        <f t="shared" si="510"/>
        <v>3.167736021998167</v>
      </c>
      <c r="F6547">
        <f t="shared" si="511"/>
        <v>2.6143368408373835E-2</v>
      </c>
      <c r="G6547">
        <f t="shared" si="512"/>
        <v>1</v>
      </c>
      <c r="H6547">
        <f t="shared" si="513"/>
        <v>1</v>
      </c>
      <c r="I6547">
        <f>IF((A6547-$J$2)^2+(B6547-$K$2)^2=200^2,1,0)</f>
        <v>0</v>
      </c>
    </row>
    <row r="6548" spans="1:9" x14ac:dyDescent="0.25">
      <c r="A6548" s="1">
        <v>355</v>
      </c>
      <c r="B6548">
        <v>307</v>
      </c>
      <c r="C6548">
        <v>6547</v>
      </c>
      <c r="D6548">
        <f t="shared" si="514"/>
        <v>5185</v>
      </c>
      <c r="E6548">
        <f t="shared" si="510"/>
        <v>3.1678631434244693</v>
      </c>
      <c r="F6548">
        <f t="shared" si="511"/>
        <v>2.6270489834676169E-2</v>
      </c>
      <c r="G6548">
        <f t="shared" si="512"/>
        <v>1</v>
      </c>
      <c r="H6548">
        <f t="shared" si="513"/>
        <v>1</v>
      </c>
      <c r="I6548">
        <f>IF((A6548-$J$2)^2+(B6548-$K$2)^2=200^2,1,0)</f>
        <v>0</v>
      </c>
    </row>
    <row r="6549" spans="1:9" x14ac:dyDescent="0.25">
      <c r="A6549">
        <v>87</v>
      </c>
      <c r="B6549">
        <v>69</v>
      </c>
      <c r="C6549">
        <v>6548</v>
      </c>
      <c r="D6549">
        <f t="shared" si="514"/>
        <v>5186</v>
      </c>
      <c r="E6549">
        <f t="shared" si="510"/>
        <v>3.1679902260232131</v>
      </c>
      <c r="F6549">
        <f t="shared" si="511"/>
        <v>2.6397572433420002E-2</v>
      </c>
      <c r="G6549">
        <f t="shared" si="512"/>
        <v>1</v>
      </c>
      <c r="H6549">
        <f t="shared" si="513"/>
        <v>1</v>
      </c>
      <c r="I6549">
        <f>IF((A6549-$J$2)^2+(B6549-$K$2)^2=200^2,1,0)</f>
        <v>0</v>
      </c>
    </row>
    <row r="6550" spans="1:9" x14ac:dyDescent="0.25">
      <c r="A6550" s="1">
        <v>32</v>
      </c>
      <c r="B6550">
        <v>287</v>
      </c>
      <c r="C6550">
        <v>6549</v>
      </c>
      <c r="D6550">
        <f t="shared" si="514"/>
        <v>5187</v>
      </c>
      <c r="E6550">
        <f t="shared" si="510"/>
        <v>3.1681172698121851</v>
      </c>
      <c r="F6550">
        <f t="shared" si="511"/>
        <v>2.6524616222391995E-2</v>
      </c>
      <c r="G6550">
        <f t="shared" si="512"/>
        <v>1</v>
      </c>
      <c r="H6550">
        <f t="shared" si="513"/>
        <v>1</v>
      </c>
      <c r="I6550">
        <f>IF((A6550-$J$2)^2+(B6550-$K$2)^2=200^2,1,0)</f>
        <v>0</v>
      </c>
    </row>
    <row r="6551" spans="1:9" x14ac:dyDescent="0.25">
      <c r="A6551" s="1">
        <v>161</v>
      </c>
      <c r="B6551">
        <v>267</v>
      </c>
      <c r="C6551">
        <v>6550</v>
      </c>
      <c r="D6551">
        <f t="shared" si="514"/>
        <v>5188</v>
      </c>
      <c r="E6551">
        <f t="shared" si="510"/>
        <v>3.1682442748091604</v>
      </c>
      <c r="F6551">
        <f t="shared" si="511"/>
        <v>2.6651621219367261E-2</v>
      </c>
      <c r="G6551">
        <f t="shared" si="512"/>
        <v>1</v>
      </c>
      <c r="H6551">
        <f t="shared" si="513"/>
        <v>1</v>
      </c>
      <c r="I6551">
        <f>IF((A6551-$J$2)^2+(B6551-$K$2)^2=200^2,1,0)</f>
        <v>0</v>
      </c>
    </row>
    <row r="6552" spans="1:9" x14ac:dyDescent="0.25">
      <c r="A6552" s="1">
        <v>106</v>
      </c>
      <c r="B6552">
        <v>139</v>
      </c>
      <c r="C6552">
        <v>6551</v>
      </c>
      <c r="D6552">
        <f t="shared" si="514"/>
        <v>5189</v>
      </c>
      <c r="E6552">
        <f t="shared" si="510"/>
        <v>3.1683712410319034</v>
      </c>
      <c r="F6552">
        <f t="shared" si="511"/>
        <v>2.6778587442110258E-2</v>
      </c>
      <c r="G6552">
        <f t="shared" si="512"/>
        <v>1</v>
      </c>
      <c r="H6552">
        <f t="shared" si="513"/>
        <v>1</v>
      </c>
      <c r="I6552">
        <f>IF((A6552-$J$2)^2+(B6552-$K$2)^2=200^2,1,0)</f>
        <v>0</v>
      </c>
    </row>
    <row r="6553" spans="1:9" x14ac:dyDescent="0.25">
      <c r="A6553">
        <v>227</v>
      </c>
      <c r="B6553">
        <v>50</v>
      </c>
      <c r="C6553">
        <v>6552</v>
      </c>
      <c r="D6553">
        <f t="shared" si="514"/>
        <v>5190</v>
      </c>
      <c r="E6553">
        <f t="shared" si="510"/>
        <v>3.1684981684981683</v>
      </c>
      <c r="F6553">
        <f t="shared" si="511"/>
        <v>2.6905514908375228E-2</v>
      </c>
      <c r="G6553">
        <f t="shared" si="512"/>
        <v>1</v>
      </c>
      <c r="H6553">
        <f t="shared" si="513"/>
        <v>1</v>
      </c>
      <c r="I6553">
        <f>IF((A6553-$J$2)^2+(B6553-$K$2)^2=200^2,1,0)</f>
        <v>0</v>
      </c>
    </row>
    <row r="6554" spans="1:9" x14ac:dyDescent="0.25">
      <c r="A6554" s="1">
        <v>186</v>
      </c>
      <c r="B6554">
        <v>158</v>
      </c>
      <c r="C6554">
        <v>6553</v>
      </c>
      <c r="D6554">
        <f t="shared" si="514"/>
        <v>5191</v>
      </c>
      <c r="E6554">
        <f t="shared" si="510"/>
        <v>3.168625057225698</v>
      </c>
      <c r="F6554">
        <f t="shared" si="511"/>
        <v>2.7032403635904867E-2</v>
      </c>
      <c r="G6554">
        <f t="shared" si="512"/>
        <v>1</v>
      </c>
      <c r="H6554">
        <f t="shared" si="513"/>
        <v>1</v>
      </c>
      <c r="I6554">
        <f>IF((A6554-$J$2)^2+(B6554-$K$2)^2=200^2,1,0)</f>
        <v>0</v>
      </c>
    </row>
    <row r="6555" spans="1:9" x14ac:dyDescent="0.25">
      <c r="A6555" s="1">
        <v>3</v>
      </c>
      <c r="B6555">
        <v>357</v>
      </c>
      <c r="C6555">
        <v>6554</v>
      </c>
      <c r="D6555">
        <f t="shared" si="514"/>
        <v>5191</v>
      </c>
      <c r="E6555">
        <f t="shared" si="510"/>
        <v>3.168141592920354</v>
      </c>
      <c r="F6555">
        <f t="shared" si="511"/>
        <v>2.6548939330560906E-2</v>
      </c>
      <c r="G6555">
        <f t="shared" si="512"/>
        <v>0</v>
      </c>
      <c r="H6555">
        <f t="shared" si="513"/>
        <v>0</v>
      </c>
      <c r="I6555">
        <f>IF((A6555-$J$2)^2+(B6555-$K$2)^2=200^2,1,0)</f>
        <v>0</v>
      </c>
    </row>
    <row r="6556" spans="1:9" x14ac:dyDescent="0.25">
      <c r="A6556">
        <v>221</v>
      </c>
      <c r="B6556">
        <v>24</v>
      </c>
      <c r="C6556">
        <v>6555</v>
      </c>
      <c r="D6556">
        <f t="shared" si="514"/>
        <v>5192</v>
      </c>
      <c r="E6556">
        <f t="shared" si="510"/>
        <v>3.1682684973302822</v>
      </c>
      <c r="F6556">
        <f t="shared" si="511"/>
        <v>2.6675843740489036E-2</v>
      </c>
      <c r="G6556">
        <f t="shared" si="512"/>
        <v>1</v>
      </c>
      <c r="H6556">
        <f t="shared" si="513"/>
        <v>1</v>
      </c>
      <c r="I6556">
        <f>IF((A6556-$J$2)^2+(B6556-$K$2)^2=200^2,1,0)</f>
        <v>0</v>
      </c>
    </row>
    <row r="6557" spans="1:9" x14ac:dyDescent="0.25">
      <c r="A6557" s="1">
        <v>194</v>
      </c>
      <c r="B6557">
        <v>224</v>
      </c>
      <c r="C6557">
        <v>6556</v>
      </c>
      <c r="D6557">
        <f t="shared" si="514"/>
        <v>5193</v>
      </c>
      <c r="E6557">
        <f t="shared" si="510"/>
        <v>3.1683953630262356</v>
      </c>
      <c r="F6557">
        <f t="shared" si="511"/>
        <v>2.6802709436442473E-2</v>
      </c>
      <c r="G6557">
        <f t="shared" si="512"/>
        <v>1</v>
      </c>
      <c r="H6557">
        <f t="shared" si="513"/>
        <v>1</v>
      </c>
      <c r="I6557">
        <f>IF((A6557-$J$2)^2+(B6557-$K$2)^2=200^2,1,0)</f>
        <v>0</v>
      </c>
    </row>
    <row r="6558" spans="1:9" x14ac:dyDescent="0.25">
      <c r="A6558" s="1">
        <v>4</v>
      </c>
      <c r="B6558">
        <v>212</v>
      </c>
      <c r="C6558">
        <v>6557</v>
      </c>
      <c r="D6558">
        <f t="shared" si="514"/>
        <v>5194</v>
      </c>
      <c r="E6558">
        <f t="shared" si="510"/>
        <v>3.1685221900259264</v>
      </c>
      <c r="F6558">
        <f t="shared" si="511"/>
        <v>2.6929536436133272E-2</v>
      </c>
      <c r="G6558">
        <f t="shared" si="512"/>
        <v>1</v>
      </c>
      <c r="H6558">
        <f t="shared" si="513"/>
        <v>1</v>
      </c>
      <c r="I6558">
        <f>IF((A6558-$J$2)^2+(B6558-$K$2)^2=200^2,1,0)</f>
        <v>0</v>
      </c>
    </row>
    <row r="6559" spans="1:9" x14ac:dyDescent="0.25">
      <c r="A6559" s="1">
        <v>98</v>
      </c>
      <c r="B6559">
        <v>280</v>
      </c>
      <c r="C6559">
        <v>6558</v>
      </c>
      <c r="D6559">
        <f t="shared" si="514"/>
        <v>5195</v>
      </c>
      <c r="E6559">
        <f t="shared" si="510"/>
        <v>3.1686489783470568</v>
      </c>
      <c r="F6559">
        <f t="shared" si="511"/>
        <v>2.7056324757263717E-2</v>
      </c>
      <c r="G6559">
        <f t="shared" si="512"/>
        <v>1</v>
      </c>
      <c r="H6559">
        <f t="shared" si="513"/>
        <v>1</v>
      </c>
      <c r="I6559">
        <f>IF((A6559-$J$2)^2+(B6559-$K$2)^2=200^2,1,0)</f>
        <v>0</v>
      </c>
    </row>
    <row r="6560" spans="1:9" x14ac:dyDescent="0.25">
      <c r="A6560" s="1">
        <v>364</v>
      </c>
      <c r="B6560">
        <v>339</v>
      </c>
      <c r="C6560">
        <v>6559</v>
      </c>
      <c r="D6560">
        <f t="shared" si="514"/>
        <v>5195</v>
      </c>
      <c r="E6560">
        <f t="shared" si="510"/>
        <v>3.1681658789449609</v>
      </c>
      <c r="F6560">
        <f t="shared" si="511"/>
        <v>2.6573225355167818E-2</v>
      </c>
      <c r="G6560">
        <f t="shared" si="512"/>
        <v>0</v>
      </c>
      <c r="H6560">
        <f t="shared" si="513"/>
        <v>0</v>
      </c>
      <c r="I6560">
        <f>IF((A6560-$J$2)^2+(B6560-$K$2)^2=200^2,1,0)</f>
        <v>0</v>
      </c>
    </row>
    <row r="6561" spans="1:9" x14ac:dyDescent="0.25">
      <c r="A6561" s="1">
        <v>154</v>
      </c>
      <c r="B6561">
        <v>142</v>
      </c>
      <c r="C6561">
        <v>6560</v>
      </c>
      <c r="D6561">
        <f t="shared" si="514"/>
        <v>5196</v>
      </c>
      <c r="E6561">
        <f t="shared" si="510"/>
        <v>3.1682926829268294</v>
      </c>
      <c r="F6561">
        <f t="shared" si="511"/>
        <v>2.6700029337036302E-2</v>
      </c>
      <c r="G6561">
        <f t="shared" si="512"/>
        <v>1</v>
      </c>
      <c r="H6561">
        <f t="shared" si="513"/>
        <v>1</v>
      </c>
      <c r="I6561">
        <f>IF((A6561-$J$2)^2+(B6561-$K$2)^2=200^2,1,0)</f>
        <v>0</v>
      </c>
    </row>
    <row r="6562" spans="1:9" x14ac:dyDescent="0.25">
      <c r="A6562" s="1">
        <v>341</v>
      </c>
      <c r="B6562">
        <v>339</v>
      </c>
      <c r="C6562">
        <v>6561</v>
      </c>
      <c r="D6562">
        <f t="shared" si="514"/>
        <v>5197</v>
      </c>
      <c r="E6562">
        <f t="shared" si="510"/>
        <v>3.1684194482548391</v>
      </c>
      <c r="F6562">
        <f t="shared" si="511"/>
        <v>2.6826794665046005E-2</v>
      </c>
      <c r="G6562">
        <f t="shared" si="512"/>
        <v>1</v>
      </c>
      <c r="H6562">
        <f t="shared" si="513"/>
        <v>1</v>
      </c>
      <c r="I6562">
        <f>IF((A6562-$J$2)^2+(B6562-$K$2)^2=200^2,1,0)</f>
        <v>0</v>
      </c>
    </row>
    <row r="6563" spans="1:9" x14ac:dyDescent="0.25">
      <c r="A6563">
        <v>61</v>
      </c>
      <c r="B6563">
        <v>74</v>
      </c>
      <c r="C6563">
        <v>6562</v>
      </c>
      <c r="D6563">
        <f t="shared" si="514"/>
        <v>5198</v>
      </c>
      <c r="E6563">
        <f t="shared" si="510"/>
        <v>3.1685461749466626</v>
      </c>
      <c r="F6563">
        <f t="shared" si="511"/>
        <v>2.6953521356869459E-2</v>
      </c>
      <c r="G6563">
        <f t="shared" si="512"/>
        <v>1</v>
      </c>
      <c r="H6563">
        <f t="shared" si="513"/>
        <v>1</v>
      </c>
      <c r="I6563">
        <f>IF((A6563-$J$2)^2+(B6563-$K$2)^2=200^2,1,0)</f>
        <v>0</v>
      </c>
    </row>
    <row r="6564" spans="1:9" x14ac:dyDescent="0.25">
      <c r="A6564" s="1">
        <v>92</v>
      </c>
      <c r="B6564">
        <v>272</v>
      </c>
      <c r="C6564">
        <v>6563</v>
      </c>
      <c r="D6564">
        <f t="shared" si="514"/>
        <v>5199</v>
      </c>
      <c r="E6564">
        <f t="shared" si="510"/>
        <v>3.1686728630199603</v>
      </c>
      <c r="F6564">
        <f t="shared" si="511"/>
        <v>2.7080209430167201E-2</v>
      </c>
      <c r="G6564">
        <f t="shared" si="512"/>
        <v>1</v>
      </c>
      <c r="H6564">
        <f t="shared" si="513"/>
        <v>1</v>
      </c>
      <c r="I6564">
        <f>IF((A6564-$J$2)^2+(B6564-$K$2)^2=200^2,1,0)</f>
        <v>0</v>
      </c>
    </row>
    <row r="6565" spans="1:9" x14ac:dyDescent="0.25">
      <c r="A6565" s="1">
        <v>225</v>
      </c>
      <c r="B6565">
        <v>117</v>
      </c>
      <c r="C6565">
        <v>6564</v>
      </c>
      <c r="D6565">
        <f t="shared" si="514"/>
        <v>5200</v>
      </c>
      <c r="E6565">
        <f t="shared" si="510"/>
        <v>3.1687995124923827</v>
      </c>
      <c r="F6565">
        <f t="shared" si="511"/>
        <v>2.7206858902589559E-2</v>
      </c>
      <c r="G6565">
        <f t="shared" si="512"/>
        <v>1</v>
      </c>
      <c r="H6565">
        <f t="shared" si="513"/>
        <v>1</v>
      </c>
      <c r="I6565">
        <f>IF((A6565-$J$2)^2+(B6565-$K$2)^2=200^2,1,0)</f>
        <v>0</v>
      </c>
    </row>
    <row r="6566" spans="1:9" x14ac:dyDescent="0.25">
      <c r="A6566" s="1">
        <v>343</v>
      </c>
      <c r="B6566">
        <v>347</v>
      </c>
      <c r="C6566">
        <v>6565</v>
      </c>
      <c r="D6566">
        <f t="shared" si="514"/>
        <v>5200</v>
      </c>
      <c r="E6566">
        <f t="shared" si="510"/>
        <v>3.1683168316831685</v>
      </c>
      <c r="F6566">
        <f t="shared" si="511"/>
        <v>2.672417809337535E-2</v>
      </c>
      <c r="G6566">
        <f t="shared" si="512"/>
        <v>0</v>
      </c>
      <c r="H6566">
        <f t="shared" si="513"/>
        <v>0</v>
      </c>
      <c r="I6566">
        <f>IF((A6566-$J$2)^2+(B6566-$K$2)^2=200^2,1,0)</f>
        <v>0</v>
      </c>
    </row>
    <row r="6567" spans="1:9" x14ac:dyDescent="0.25">
      <c r="A6567" s="1">
        <v>110</v>
      </c>
      <c r="B6567">
        <v>209</v>
      </c>
      <c r="C6567">
        <v>6566</v>
      </c>
      <c r="D6567">
        <f t="shared" si="514"/>
        <v>5201</v>
      </c>
      <c r="E6567">
        <f t="shared" si="510"/>
        <v>3.1684434968017059</v>
      </c>
      <c r="F6567">
        <f t="shared" si="511"/>
        <v>2.6850843211912778E-2</v>
      </c>
      <c r="G6567">
        <f t="shared" si="512"/>
        <v>1</v>
      </c>
      <c r="H6567">
        <f t="shared" si="513"/>
        <v>1</v>
      </c>
      <c r="I6567">
        <f>IF((A6567-$J$2)^2+(B6567-$K$2)^2=200^2,1,0)</f>
        <v>0</v>
      </c>
    </row>
    <row r="6568" spans="1:9" x14ac:dyDescent="0.25">
      <c r="A6568" s="1">
        <v>100</v>
      </c>
      <c r="B6568">
        <v>253</v>
      </c>
      <c r="C6568">
        <v>6567</v>
      </c>
      <c r="D6568">
        <f t="shared" si="514"/>
        <v>5202</v>
      </c>
      <c r="E6568">
        <f t="shared" si="510"/>
        <v>3.1685701233439927</v>
      </c>
      <c r="F6568">
        <f t="shared" si="511"/>
        <v>2.6977469754199568E-2</v>
      </c>
      <c r="G6568">
        <f t="shared" si="512"/>
        <v>1</v>
      </c>
      <c r="H6568">
        <f t="shared" si="513"/>
        <v>1</v>
      </c>
      <c r="I6568">
        <f>IF((A6568-$J$2)^2+(B6568-$K$2)^2=200^2,1,0)</f>
        <v>0</v>
      </c>
    </row>
    <row r="6569" spans="1:9" x14ac:dyDescent="0.25">
      <c r="A6569" s="1">
        <v>304</v>
      </c>
      <c r="B6569">
        <v>266</v>
      </c>
      <c r="C6569">
        <v>6568</v>
      </c>
      <c r="D6569">
        <f t="shared" si="514"/>
        <v>5203</v>
      </c>
      <c r="E6569">
        <f t="shared" si="510"/>
        <v>3.1686967113276494</v>
      </c>
      <c r="F6569">
        <f t="shared" si="511"/>
        <v>2.7104057737856291E-2</v>
      </c>
      <c r="G6569">
        <f t="shared" si="512"/>
        <v>1</v>
      </c>
      <c r="H6569">
        <f t="shared" si="513"/>
        <v>1</v>
      </c>
      <c r="I6569">
        <f>IF((A6569-$J$2)^2+(B6569-$K$2)^2=200^2,1,0)</f>
        <v>0</v>
      </c>
    </row>
    <row r="6570" spans="1:9" x14ac:dyDescent="0.25">
      <c r="A6570" s="1">
        <v>141</v>
      </c>
      <c r="B6570">
        <v>362</v>
      </c>
      <c r="C6570">
        <v>6569</v>
      </c>
      <c r="D6570">
        <f t="shared" si="514"/>
        <v>5204</v>
      </c>
      <c r="E6570">
        <f t="shared" si="510"/>
        <v>3.1688232607702846</v>
      </c>
      <c r="F6570">
        <f t="shared" si="511"/>
        <v>2.7230607180491528E-2</v>
      </c>
      <c r="G6570">
        <f t="shared" si="512"/>
        <v>1</v>
      </c>
      <c r="H6570">
        <f t="shared" si="513"/>
        <v>1</v>
      </c>
      <c r="I6570">
        <f>IF((A6570-$J$2)^2+(B6570-$K$2)^2=200^2,1,0)</f>
        <v>0</v>
      </c>
    </row>
    <row r="6571" spans="1:9" x14ac:dyDescent="0.25">
      <c r="A6571">
        <v>286</v>
      </c>
      <c r="B6571">
        <v>6</v>
      </c>
      <c r="C6571">
        <v>6570</v>
      </c>
      <c r="D6571">
        <f t="shared" si="514"/>
        <v>5204</v>
      </c>
      <c r="E6571">
        <f t="shared" si="510"/>
        <v>3.1683409436834093</v>
      </c>
      <c r="F6571">
        <f t="shared" si="511"/>
        <v>2.6748290093616234E-2</v>
      </c>
      <c r="G6571">
        <f t="shared" si="512"/>
        <v>0</v>
      </c>
      <c r="H6571">
        <f t="shared" si="513"/>
        <v>0</v>
      </c>
      <c r="I6571">
        <f>IF((A6571-$J$2)^2+(B6571-$K$2)^2=200^2,1,0)</f>
        <v>0</v>
      </c>
    </row>
    <row r="6572" spans="1:9" x14ac:dyDescent="0.25">
      <c r="A6572" s="1">
        <v>305</v>
      </c>
      <c r="B6572">
        <v>243</v>
      </c>
      <c r="C6572">
        <v>6571</v>
      </c>
      <c r="D6572">
        <f t="shared" si="514"/>
        <v>5205</v>
      </c>
      <c r="E6572">
        <f t="shared" si="510"/>
        <v>3.1684675087505707</v>
      </c>
      <c r="F6572">
        <f t="shared" si="511"/>
        <v>2.6874855160777589E-2</v>
      </c>
      <c r="G6572">
        <f t="shared" si="512"/>
        <v>1</v>
      </c>
      <c r="H6572">
        <f t="shared" si="513"/>
        <v>1</v>
      </c>
      <c r="I6572">
        <f>IF((A6572-$J$2)^2+(B6572-$K$2)^2=200^2,1,0)</f>
        <v>0</v>
      </c>
    </row>
    <row r="6573" spans="1:9" x14ac:dyDescent="0.25">
      <c r="A6573">
        <v>125</v>
      </c>
      <c r="B6573">
        <v>25</v>
      </c>
      <c r="C6573">
        <v>6572</v>
      </c>
      <c r="D6573">
        <f t="shared" si="514"/>
        <v>5206</v>
      </c>
      <c r="E6573">
        <f t="shared" si="510"/>
        <v>3.168594035301278</v>
      </c>
      <c r="F6573">
        <f t="shared" si="511"/>
        <v>2.7001381711484918E-2</v>
      </c>
      <c r="G6573">
        <f t="shared" si="512"/>
        <v>1</v>
      </c>
      <c r="H6573">
        <f t="shared" si="513"/>
        <v>1</v>
      </c>
      <c r="I6573">
        <f>IF((A6573-$J$2)^2+(B6573-$K$2)^2=200^2,1,0)</f>
        <v>0</v>
      </c>
    </row>
    <row r="6574" spans="1:9" x14ac:dyDescent="0.25">
      <c r="A6574" s="1">
        <v>310</v>
      </c>
      <c r="B6574">
        <v>165</v>
      </c>
      <c r="C6574">
        <v>6573</v>
      </c>
      <c r="D6574">
        <f t="shared" si="514"/>
        <v>5207</v>
      </c>
      <c r="E6574">
        <f t="shared" si="510"/>
        <v>3.1687205233531111</v>
      </c>
      <c r="F6574">
        <f t="shared" si="511"/>
        <v>2.7127869763317936E-2</v>
      </c>
      <c r="G6574">
        <f t="shared" si="512"/>
        <v>1</v>
      </c>
      <c r="H6574">
        <f t="shared" si="513"/>
        <v>1</v>
      </c>
      <c r="I6574">
        <f>IF((A6574-$J$2)^2+(B6574-$K$2)^2=200^2,1,0)</f>
        <v>0</v>
      </c>
    </row>
    <row r="6575" spans="1:9" x14ac:dyDescent="0.25">
      <c r="A6575" s="1">
        <v>127</v>
      </c>
      <c r="B6575">
        <v>317</v>
      </c>
      <c r="C6575">
        <v>6574</v>
      </c>
      <c r="D6575">
        <f t="shared" si="514"/>
        <v>5208</v>
      </c>
      <c r="E6575">
        <f t="shared" si="510"/>
        <v>3.1688469729236384</v>
      </c>
      <c r="F6575">
        <f t="shared" si="511"/>
        <v>2.7254319333845256E-2</v>
      </c>
      <c r="G6575">
        <f t="shared" si="512"/>
        <v>1</v>
      </c>
      <c r="H6575">
        <f t="shared" si="513"/>
        <v>1</v>
      </c>
      <c r="I6575">
        <f>IF((A6575-$J$2)^2+(B6575-$K$2)^2=200^2,1,0)</f>
        <v>0</v>
      </c>
    </row>
    <row r="6576" spans="1:9" x14ac:dyDescent="0.25">
      <c r="A6576" s="1">
        <v>259</v>
      </c>
      <c r="B6576">
        <v>186</v>
      </c>
      <c r="C6576">
        <v>6575</v>
      </c>
      <c r="D6576">
        <f t="shared" si="514"/>
        <v>5209</v>
      </c>
      <c r="E6576">
        <f t="shared" si="510"/>
        <v>3.1689733840304184</v>
      </c>
      <c r="F6576">
        <f t="shared" si="511"/>
        <v>2.7380730440625278E-2</v>
      </c>
      <c r="G6576">
        <f t="shared" si="512"/>
        <v>1</v>
      </c>
      <c r="H6576">
        <f t="shared" si="513"/>
        <v>1</v>
      </c>
      <c r="I6576">
        <f>IF((A6576-$J$2)^2+(B6576-$K$2)^2=200^2,1,0)</f>
        <v>0</v>
      </c>
    </row>
    <row r="6577" spans="1:9" x14ac:dyDescent="0.25">
      <c r="A6577">
        <v>317</v>
      </c>
      <c r="B6577">
        <v>27</v>
      </c>
      <c r="C6577">
        <v>6576</v>
      </c>
      <c r="D6577">
        <f t="shared" si="514"/>
        <v>5209</v>
      </c>
      <c r="E6577">
        <f t="shared" si="510"/>
        <v>3.1684914841849148</v>
      </c>
      <c r="F6577">
        <f t="shared" si="511"/>
        <v>2.6898830595121659E-2</v>
      </c>
      <c r="G6577">
        <f t="shared" si="512"/>
        <v>0</v>
      </c>
      <c r="H6577">
        <f t="shared" si="513"/>
        <v>0</v>
      </c>
      <c r="I6577">
        <f>IF((A6577-$J$2)^2+(B6577-$K$2)^2=200^2,1,0)</f>
        <v>0</v>
      </c>
    </row>
    <row r="6578" spans="1:9" x14ac:dyDescent="0.25">
      <c r="A6578" s="1">
        <v>143</v>
      </c>
      <c r="B6578">
        <v>378</v>
      </c>
      <c r="C6578">
        <v>6577</v>
      </c>
      <c r="D6578">
        <f t="shared" si="514"/>
        <v>5210</v>
      </c>
      <c r="E6578">
        <f t="shared" si="510"/>
        <v>3.1686179109016268</v>
      </c>
      <c r="F6578">
        <f t="shared" si="511"/>
        <v>2.7025257311833695E-2</v>
      </c>
      <c r="G6578">
        <f t="shared" si="512"/>
        <v>1</v>
      </c>
      <c r="H6578">
        <f t="shared" si="513"/>
        <v>1</v>
      </c>
      <c r="I6578">
        <f>IF((A6578-$J$2)^2+(B6578-$K$2)^2=200^2,1,0)</f>
        <v>0</v>
      </c>
    </row>
    <row r="6579" spans="1:9" x14ac:dyDescent="0.25">
      <c r="A6579">
        <v>153</v>
      </c>
      <c r="B6579">
        <v>14</v>
      </c>
      <c r="C6579">
        <v>6578</v>
      </c>
      <c r="D6579">
        <f t="shared" si="514"/>
        <v>5211</v>
      </c>
      <c r="E6579">
        <f t="shared" si="510"/>
        <v>3.1687442991790817</v>
      </c>
      <c r="F6579">
        <f t="shared" si="511"/>
        <v>2.715164558928862E-2</v>
      </c>
      <c r="G6579">
        <f t="shared" si="512"/>
        <v>1</v>
      </c>
      <c r="H6579">
        <f t="shared" si="513"/>
        <v>1</v>
      </c>
      <c r="I6579">
        <f>IF((A6579-$J$2)^2+(B6579-$K$2)^2=200^2,1,0)</f>
        <v>0</v>
      </c>
    </row>
    <row r="6580" spans="1:9" x14ac:dyDescent="0.25">
      <c r="A6580" s="1">
        <v>334</v>
      </c>
      <c r="B6580">
        <v>343</v>
      </c>
      <c r="C6580">
        <v>6579</v>
      </c>
      <c r="D6580">
        <f t="shared" si="514"/>
        <v>5212</v>
      </c>
      <c r="E6580">
        <f t="shared" si="510"/>
        <v>3.1688706490348078</v>
      </c>
      <c r="F6580">
        <f t="shared" si="511"/>
        <v>2.7277995445014636E-2</v>
      </c>
      <c r="G6580">
        <f t="shared" si="512"/>
        <v>1</v>
      </c>
      <c r="H6580">
        <f t="shared" si="513"/>
        <v>1</v>
      </c>
      <c r="I6580">
        <f>IF((A6580-$J$2)^2+(B6580-$K$2)^2=200^2,1,0)</f>
        <v>0</v>
      </c>
    </row>
    <row r="6581" spans="1:9" x14ac:dyDescent="0.25">
      <c r="A6581">
        <v>138</v>
      </c>
      <c r="B6581">
        <v>80</v>
      </c>
      <c r="C6581">
        <v>6580</v>
      </c>
      <c r="D6581">
        <f t="shared" si="514"/>
        <v>5213</v>
      </c>
      <c r="E6581">
        <f t="shared" si="510"/>
        <v>3.1689969604863224</v>
      </c>
      <c r="F6581">
        <f t="shared" si="511"/>
        <v>2.7404306896529285E-2</v>
      </c>
      <c r="G6581">
        <f t="shared" si="512"/>
        <v>1</v>
      </c>
      <c r="H6581">
        <f t="shared" si="513"/>
        <v>1</v>
      </c>
      <c r="I6581">
        <f>IF((A6581-$J$2)^2+(B6581-$K$2)^2=200^2,1,0)</f>
        <v>0</v>
      </c>
    </row>
    <row r="6582" spans="1:9" x14ac:dyDescent="0.25">
      <c r="A6582">
        <v>62</v>
      </c>
      <c r="B6582">
        <v>91</v>
      </c>
      <c r="C6582">
        <v>6581</v>
      </c>
      <c r="D6582">
        <f t="shared" si="514"/>
        <v>5214</v>
      </c>
      <c r="E6582">
        <f t="shared" si="510"/>
        <v>3.1691232335511321</v>
      </c>
      <c r="F6582">
        <f t="shared" si="511"/>
        <v>2.7530579961339008E-2</v>
      </c>
      <c r="G6582">
        <f t="shared" si="512"/>
        <v>1</v>
      </c>
      <c r="H6582">
        <f t="shared" si="513"/>
        <v>1</v>
      </c>
      <c r="I6582">
        <f>IF((A6582-$J$2)^2+(B6582-$K$2)^2=200^2,1,0)</f>
        <v>0</v>
      </c>
    </row>
    <row r="6583" spans="1:9" x14ac:dyDescent="0.25">
      <c r="A6583">
        <v>202</v>
      </c>
      <c r="B6583">
        <v>6</v>
      </c>
      <c r="C6583">
        <v>6582</v>
      </c>
      <c r="D6583">
        <f t="shared" si="514"/>
        <v>5215</v>
      </c>
      <c r="E6583">
        <f t="shared" si="510"/>
        <v>3.1692494682467336</v>
      </c>
      <c r="F6583">
        <f t="shared" si="511"/>
        <v>2.7656814656940476E-2</v>
      </c>
      <c r="G6583">
        <f t="shared" si="512"/>
        <v>1</v>
      </c>
      <c r="H6583">
        <f t="shared" si="513"/>
        <v>1</v>
      </c>
      <c r="I6583">
        <f>IF((A6583-$J$2)^2+(B6583-$K$2)^2=200^2,1,0)</f>
        <v>0</v>
      </c>
    </row>
    <row r="6584" spans="1:9" x14ac:dyDescent="0.25">
      <c r="A6584" s="1">
        <v>75</v>
      </c>
      <c r="B6584">
        <v>355</v>
      </c>
      <c r="C6584">
        <v>6583</v>
      </c>
      <c r="D6584">
        <f t="shared" si="514"/>
        <v>5216</v>
      </c>
      <c r="E6584">
        <f t="shared" si="510"/>
        <v>3.1693756645906124</v>
      </c>
      <c r="F6584">
        <f t="shared" si="511"/>
        <v>2.7783011000819258E-2</v>
      </c>
      <c r="G6584">
        <f t="shared" si="512"/>
        <v>1</v>
      </c>
      <c r="H6584">
        <f t="shared" si="513"/>
        <v>1</v>
      </c>
      <c r="I6584">
        <f>IF((A6584-$J$2)^2+(B6584-$K$2)^2=200^2,1,0)</f>
        <v>0</v>
      </c>
    </row>
    <row r="6585" spans="1:9" x14ac:dyDescent="0.25">
      <c r="A6585" s="1">
        <v>57</v>
      </c>
      <c r="B6585">
        <v>301</v>
      </c>
      <c r="C6585">
        <v>6584</v>
      </c>
      <c r="D6585">
        <f t="shared" si="514"/>
        <v>5217</v>
      </c>
      <c r="E6585">
        <f t="shared" si="510"/>
        <v>3.1695018226002429</v>
      </c>
      <c r="F6585">
        <f t="shared" si="511"/>
        <v>2.7909169010449819E-2</v>
      </c>
      <c r="G6585">
        <f t="shared" si="512"/>
        <v>1</v>
      </c>
      <c r="H6585">
        <f t="shared" si="513"/>
        <v>1</v>
      </c>
      <c r="I6585">
        <f>IF((A6585-$J$2)^2+(B6585-$K$2)^2=200^2,1,0)</f>
        <v>0</v>
      </c>
    </row>
    <row r="6586" spans="1:9" x14ac:dyDescent="0.25">
      <c r="A6586" s="1">
        <v>316</v>
      </c>
      <c r="B6586">
        <v>357</v>
      </c>
      <c r="C6586">
        <v>6585</v>
      </c>
      <c r="D6586">
        <f t="shared" si="514"/>
        <v>5218</v>
      </c>
      <c r="E6586">
        <f t="shared" si="510"/>
        <v>3.1696279422930904</v>
      </c>
      <c r="F6586">
        <f t="shared" si="511"/>
        <v>2.8035288703297301E-2</v>
      </c>
      <c r="G6586">
        <f t="shared" si="512"/>
        <v>1</v>
      </c>
      <c r="H6586">
        <f t="shared" si="513"/>
        <v>1</v>
      </c>
      <c r="I6586">
        <f>IF((A6586-$J$2)^2+(B6586-$K$2)^2=200^2,1,0)</f>
        <v>0</v>
      </c>
    </row>
    <row r="6587" spans="1:9" x14ac:dyDescent="0.25">
      <c r="A6587">
        <v>151</v>
      </c>
      <c r="B6587">
        <v>14</v>
      </c>
      <c r="C6587">
        <v>6586</v>
      </c>
      <c r="D6587">
        <f t="shared" si="514"/>
        <v>5219</v>
      </c>
      <c r="E6587">
        <f t="shared" si="510"/>
        <v>3.169754023686608</v>
      </c>
      <c r="F6587">
        <f t="shared" si="511"/>
        <v>2.8161370096814853E-2</v>
      </c>
      <c r="G6587">
        <f t="shared" si="512"/>
        <v>1</v>
      </c>
      <c r="H6587">
        <f t="shared" si="513"/>
        <v>1</v>
      </c>
      <c r="I6587">
        <f>IF((A6587-$J$2)^2+(B6587-$K$2)^2=200^2,1,0)</f>
        <v>0</v>
      </c>
    </row>
    <row r="6588" spans="1:9" x14ac:dyDescent="0.25">
      <c r="A6588">
        <v>46</v>
      </c>
      <c r="B6588">
        <v>76</v>
      </c>
      <c r="C6588">
        <v>6587</v>
      </c>
      <c r="D6588">
        <f t="shared" si="514"/>
        <v>5220</v>
      </c>
      <c r="E6588">
        <f t="shared" si="510"/>
        <v>3.169880066798239</v>
      </c>
      <c r="F6588">
        <f t="shared" si="511"/>
        <v>2.8287413208445855E-2</v>
      </c>
      <c r="G6588">
        <f t="shared" si="512"/>
        <v>1</v>
      </c>
      <c r="H6588">
        <f t="shared" si="513"/>
        <v>1</v>
      </c>
      <c r="I6588">
        <f>IF((A6588-$J$2)^2+(B6588-$K$2)^2=200^2,1,0)</f>
        <v>0</v>
      </c>
    </row>
    <row r="6589" spans="1:9" x14ac:dyDescent="0.25">
      <c r="A6589">
        <v>131</v>
      </c>
      <c r="B6589">
        <v>78</v>
      </c>
      <c r="C6589">
        <v>6588</v>
      </c>
      <c r="D6589">
        <f t="shared" si="514"/>
        <v>5221</v>
      </c>
      <c r="E6589">
        <f t="shared" si="510"/>
        <v>3.1700060716454157</v>
      </c>
      <c r="F6589">
        <f t="shared" si="511"/>
        <v>2.8413418055622586E-2</v>
      </c>
      <c r="G6589">
        <f t="shared" si="512"/>
        <v>1</v>
      </c>
      <c r="H6589">
        <f t="shared" si="513"/>
        <v>1</v>
      </c>
      <c r="I6589">
        <f>IF((A6589-$J$2)^2+(B6589-$K$2)^2=200^2,1,0)</f>
        <v>0</v>
      </c>
    </row>
    <row r="6590" spans="1:9" x14ac:dyDescent="0.25">
      <c r="A6590" s="1">
        <v>157</v>
      </c>
      <c r="B6590">
        <v>135</v>
      </c>
      <c r="C6590">
        <v>6589</v>
      </c>
      <c r="D6590">
        <f t="shared" si="514"/>
        <v>5222</v>
      </c>
      <c r="E6590">
        <f t="shared" si="510"/>
        <v>3.1701320382455607</v>
      </c>
      <c r="F6590">
        <f t="shared" si="511"/>
        <v>2.8539384655767552E-2</v>
      </c>
      <c r="G6590">
        <f t="shared" si="512"/>
        <v>1</v>
      </c>
      <c r="H6590">
        <f t="shared" si="513"/>
        <v>1</v>
      </c>
      <c r="I6590">
        <f>IF((A6590-$J$2)^2+(B6590-$K$2)^2=200^2,1,0)</f>
        <v>0</v>
      </c>
    </row>
    <row r="6591" spans="1:9" x14ac:dyDescent="0.25">
      <c r="A6591" s="1">
        <v>216</v>
      </c>
      <c r="B6591">
        <v>119</v>
      </c>
      <c r="C6591">
        <v>6590</v>
      </c>
      <c r="D6591">
        <f t="shared" si="514"/>
        <v>5223</v>
      </c>
      <c r="E6591">
        <f t="shared" si="510"/>
        <v>3.1702579666160848</v>
      </c>
      <c r="F6591">
        <f t="shared" si="511"/>
        <v>2.8665313026291717E-2</v>
      </c>
      <c r="G6591">
        <f t="shared" si="512"/>
        <v>1</v>
      </c>
      <c r="H6591">
        <f t="shared" si="513"/>
        <v>1</v>
      </c>
      <c r="I6591">
        <f>IF((A6591-$J$2)^2+(B6591-$K$2)^2=200^2,1,0)</f>
        <v>0</v>
      </c>
    </row>
    <row r="6592" spans="1:9" x14ac:dyDescent="0.25">
      <c r="A6592" s="1">
        <v>294</v>
      </c>
      <c r="B6592">
        <v>245</v>
      </c>
      <c r="C6592">
        <v>6591</v>
      </c>
      <c r="D6592">
        <f t="shared" si="514"/>
        <v>5224</v>
      </c>
      <c r="E6592">
        <f t="shared" si="510"/>
        <v>3.1703838567743894</v>
      </c>
      <c r="F6592">
        <f t="shared" si="511"/>
        <v>2.879120318459627E-2</v>
      </c>
      <c r="G6592">
        <f t="shared" si="512"/>
        <v>1</v>
      </c>
      <c r="H6592">
        <f t="shared" si="513"/>
        <v>1</v>
      </c>
      <c r="I6592">
        <f>IF((A6592-$J$2)^2+(B6592-$K$2)^2=200^2,1,0)</f>
        <v>0</v>
      </c>
    </row>
    <row r="6593" spans="1:9" x14ac:dyDescent="0.25">
      <c r="A6593" s="1">
        <v>176</v>
      </c>
      <c r="B6593">
        <v>141</v>
      </c>
      <c r="C6593">
        <v>6592</v>
      </c>
      <c r="D6593">
        <f t="shared" si="514"/>
        <v>5225</v>
      </c>
      <c r="E6593">
        <f t="shared" si="510"/>
        <v>3.170509708737864</v>
      </c>
      <c r="F6593">
        <f t="shared" si="511"/>
        <v>2.8917055148070858E-2</v>
      </c>
      <c r="G6593">
        <f t="shared" si="512"/>
        <v>1</v>
      </c>
      <c r="H6593">
        <f t="shared" si="513"/>
        <v>1</v>
      </c>
      <c r="I6593">
        <f>IF((A6593-$J$2)^2+(B6593-$K$2)^2=200^2,1,0)</f>
        <v>0</v>
      </c>
    </row>
    <row r="6594" spans="1:9" x14ac:dyDescent="0.25">
      <c r="A6594">
        <v>19</v>
      </c>
      <c r="B6594">
        <v>76</v>
      </c>
      <c r="C6594">
        <v>6593</v>
      </c>
      <c r="D6594">
        <f t="shared" si="514"/>
        <v>5225</v>
      </c>
      <c r="E6594">
        <f t="shared" si="510"/>
        <v>3.1700288184438041</v>
      </c>
      <c r="F6594">
        <f t="shared" si="511"/>
        <v>2.8436164854011015E-2</v>
      </c>
      <c r="G6594">
        <f t="shared" si="512"/>
        <v>0</v>
      </c>
      <c r="H6594">
        <f t="shared" si="513"/>
        <v>0</v>
      </c>
      <c r="I6594">
        <f>IF((A6594-$J$2)^2+(B6594-$K$2)^2=200^2,1,0)</f>
        <v>0</v>
      </c>
    </row>
    <row r="6595" spans="1:9" x14ac:dyDescent="0.25">
      <c r="A6595" s="1">
        <v>79</v>
      </c>
      <c r="B6595">
        <v>308</v>
      </c>
      <c r="C6595">
        <v>6594</v>
      </c>
      <c r="D6595">
        <f t="shared" si="514"/>
        <v>5226</v>
      </c>
      <c r="E6595">
        <f t="shared" ref="E6595:E6658" si="515">((D6595/C6595)*$L$2)/200^2</f>
        <v>3.170154686078253</v>
      </c>
      <c r="F6595">
        <f t="shared" ref="F6595:F6658" si="516">ABS(PI()-E6595)</f>
        <v>2.8562032488459899E-2</v>
      </c>
      <c r="G6595">
        <f t="shared" ref="G6595:G6658" si="517">IF(OR(I6595=1,H6595=1),1,0)</f>
        <v>1</v>
      </c>
      <c r="H6595">
        <f t="shared" ref="H6595:H6658" si="518">IF((A6595-$J$2)^2+(B6595-$K$2)^2&lt;200^2,1,0)</f>
        <v>1</v>
      </c>
      <c r="I6595">
        <f>IF((A6595-$J$2)^2+(B6595-$K$2)^2=200^2,1,0)</f>
        <v>0</v>
      </c>
    </row>
    <row r="6596" spans="1:9" x14ac:dyDescent="0.25">
      <c r="A6596" s="1">
        <v>183</v>
      </c>
      <c r="B6596">
        <v>128</v>
      </c>
      <c r="C6596">
        <v>6595</v>
      </c>
      <c r="D6596">
        <f t="shared" ref="D6596:D6659" si="519">D6595+G6596</f>
        <v>5227</v>
      </c>
      <c r="E6596">
        <f t="shared" si="515"/>
        <v>3.1702805155420775</v>
      </c>
      <c r="F6596">
        <f t="shared" si="516"/>
        <v>2.8687861952284344E-2</v>
      </c>
      <c r="G6596">
        <f t="shared" si="517"/>
        <v>1</v>
      </c>
      <c r="H6596">
        <f t="shared" si="518"/>
        <v>1</v>
      </c>
      <c r="I6596">
        <f>IF((A6596-$J$2)^2+(B6596-$K$2)^2=200^2,1,0)</f>
        <v>0</v>
      </c>
    </row>
    <row r="6597" spans="1:9" x14ac:dyDescent="0.25">
      <c r="A6597">
        <v>19</v>
      </c>
      <c r="B6597">
        <v>40</v>
      </c>
      <c r="C6597">
        <v>6596</v>
      </c>
      <c r="D6597">
        <f t="shared" si="519"/>
        <v>5227</v>
      </c>
      <c r="E6597">
        <f t="shared" si="515"/>
        <v>3.1697998787143722</v>
      </c>
      <c r="F6597">
        <f t="shared" si="516"/>
        <v>2.8207225124579072E-2</v>
      </c>
      <c r="G6597">
        <f t="shared" si="517"/>
        <v>0</v>
      </c>
      <c r="H6597">
        <f t="shared" si="518"/>
        <v>0</v>
      </c>
      <c r="I6597">
        <f>IF((A6597-$J$2)^2+(B6597-$K$2)^2=200^2,1,0)</f>
        <v>0</v>
      </c>
    </row>
    <row r="6598" spans="1:9" x14ac:dyDescent="0.25">
      <c r="A6598" s="1">
        <v>275</v>
      </c>
      <c r="B6598">
        <v>147</v>
      </c>
      <c r="C6598">
        <v>6597</v>
      </c>
      <c r="D6598">
        <f t="shared" si="519"/>
        <v>5228</v>
      </c>
      <c r="E6598">
        <f t="shared" si="515"/>
        <v>3.1699257238138547</v>
      </c>
      <c r="F6598">
        <f t="shared" si="516"/>
        <v>2.8333070224061618E-2</v>
      </c>
      <c r="G6598">
        <f t="shared" si="517"/>
        <v>1</v>
      </c>
      <c r="H6598">
        <f t="shared" si="518"/>
        <v>1</v>
      </c>
      <c r="I6598">
        <f>IF((A6598-$J$2)^2+(B6598-$K$2)^2=200^2,1,0)</f>
        <v>0</v>
      </c>
    </row>
    <row r="6599" spans="1:9" x14ac:dyDescent="0.25">
      <c r="A6599" s="1">
        <v>93</v>
      </c>
      <c r="B6599">
        <v>213</v>
      </c>
      <c r="C6599">
        <v>6598</v>
      </c>
      <c r="D6599">
        <f t="shared" si="519"/>
        <v>5229</v>
      </c>
      <c r="E6599">
        <f t="shared" si="515"/>
        <v>3.1700515307668993</v>
      </c>
      <c r="F6599">
        <f t="shared" si="516"/>
        <v>2.8458877177106157E-2</v>
      </c>
      <c r="G6599">
        <f t="shared" si="517"/>
        <v>1</v>
      </c>
      <c r="H6599">
        <f t="shared" si="518"/>
        <v>1</v>
      </c>
      <c r="I6599">
        <f>IF((A6599-$J$2)^2+(B6599-$K$2)^2=200^2,1,0)</f>
        <v>0</v>
      </c>
    </row>
    <row r="6600" spans="1:9" x14ac:dyDescent="0.25">
      <c r="A6600" s="1">
        <v>297</v>
      </c>
      <c r="B6600">
        <v>181</v>
      </c>
      <c r="C6600">
        <v>6599</v>
      </c>
      <c r="D6600">
        <f t="shared" si="519"/>
        <v>5230</v>
      </c>
      <c r="E6600">
        <f t="shared" si="515"/>
        <v>3.170177299590847</v>
      </c>
      <c r="F6600">
        <f t="shared" si="516"/>
        <v>2.8584646001053926E-2</v>
      </c>
      <c r="G6600">
        <f t="shared" si="517"/>
        <v>1</v>
      </c>
      <c r="H6600">
        <f t="shared" si="518"/>
        <v>1</v>
      </c>
      <c r="I6600">
        <f>IF((A6600-$J$2)^2+(B6600-$K$2)^2=200^2,1,0)</f>
        <v>0</v>
      </c>
    </row>
    <row r="6601" spans="1:9" x14ac:dyDescent="0.25">
      <c r="A6601" s="1">
        <v>199</v>
      </c>
      <c r="B6601">
        <v>380</v>
      </c>
      <c r="C6601">
        <v>6600</v>
      </c>
      <c r="D6601">
        <f t="shared" si="519"/>
        <v>5231</v>
      </c>
      <c r="E6601">
        <f t="shared" si="515"/>
        <v>3.1703030303030304</v>
      </c>
      <c r="F6601">
        <f t="shared" si="516"/>
        <v>2.8710376713237284E-2</v>
      </c>
      <c r="G6601">
        <f t="shared" si="517"/>
        <v>1</v>
      </c>
      <c r="H6601">
        <f t="shared" si="518"/>
        <v>1</v>
      </c>
      <c r="I6601">
        <f>IF((A6601-$J$2)^2+(B6601-$K$2)^2=200^2,1,0)</f>
        <v>0</v>
      </c>
    </row>
    <row r="6602" spans="1:9" x14ac:dyDescent="0.25">
      <c r="A6602" s="1">
        <v>370</v>
      </c>
      <c r="B6602">
        <v>312</v>
      </c>
      <c r="C6602">
        <v>6601</v>
      </c>
      <c r="D6602">
        <f t="shared" si="519"/>
        <v>5231</v>
      </c>
      <c r="E6602">
        <f t="shared" si="515"/>
        <v>3.1698227541281625</v>
      </c>
      <c r="F6602">
        <f t="shared" si="516"/>
        <v>2.8230100538369385E-2</v>
      </c>
      <c r="G6602">
        <f t="shared" si="517"/>
        <v>0</v>
      </c>
      <c r="H6602">
        <f t="shared" si="518"/>
        <v>0</v>
      </c>
      <c r="I6602">
        <f>IF((A6602-$J$2)^2+(B6602-$K$2)^2=200^2,1,0)</f>
        <v>0</v>
      </c>
    </row>
    <row r="6603" spans="1:9" x14ac:dyDescent="0.25">
      <c r="A6603">
        <v>269</v>
      </c>
      <c r="B6603">
        <v>33</v>
      </c>
      <c r="C6603">
        <v>6602</v>
      </c>
      <c r="D6603">
        <f t="shared" si="519"/>
        <v>5232</v>
      </c>
      <c r="E6603">
        <f t="shared" si="515"/>
        <v>3.1699485004544079</v>
      </c>
      <c r="F6603">
        <f t="shared" si="516"/>
        <v>2.8355846864614787E-2</v>
      </c>
      <c r="G6603">
        <f t="shared" si="517"/>
        <v>1</v>
      </c>
      <c r="H6603">
        <f t="shared" si="518"/>
        <v>1</v>
      </c>
      <c r="I6603">
        <f>IF((A6603-$J$2)^2+(B6603-$K$2)^2=200^2,1,0)</f>
        <v>0</v>
      </c>
    </row>
    <row r="6604" spans="1:9" x14ac:dyDescent="0.25">
      <c r="A6604" s="1">
        <v>67</v>
      </c>
      <c r="B6604">
        <v>325</v>
      </c>
      <c r="C6604">
        <v>6603</v>
      </c>
      <c r="D6604">
        <f t="shared" si="519"/>
        <v>5233</v>
      </c>
      <c r="E6604">
        <f t="shared" si="515"/>
        <v>3.1700742086930185</v>
      </c>
      <c r="F6604">
        <f t="shared" si="516"/>
        <v>2.8481555103225364E-2</v>
      </c>
      <c r="G6604">
        <f t="shared" si="517"/>
        <v>1</v>
      </c>
      <c r="H6604">
        <f t="shared" si="518"/>
        <v>1</v>
      </c>
      <c r="I6604">
        <f>IF((A6604-$J$2)^2+(B6604-$K$2)^2=200^2,1,0)</f>
        <v>0</v>
      </c>
    </row>
    <row r="6605" spans="1:9" x14ac:dyDescent="0.25">
      <c r="A6605" s="1">
        <v>123</v>
      </c>
      <c r="B6605">
        <v>268</v>
      </c>
      <c r="C6605">
        <v>6604</v>
      </c>
      <c r="D6605">
        <f t="shared" si="519"/>
        <v>5234</v>
      </c>
      <c r="E6605">
        <f t="shared" si="515"/>
        <v>3.1701998788612964</v>
      </c>
      <c r="F6605">
        <f t="shared" si="516"/>
        <v>2.8607225271503278E-2</v>
      </c>
      <c r="G6605">
        <f t="shared" si="517"/>
        <v>1</v>
      </c>
      <c r="H6605">
        <f t="shared" si="518"/>
        <v>1</v>
      </c>
      <c r="I6605">
        <f>IF((A6605-$J$2)^2+(B6605-$K$2)^2=200^2,1,0)</f>
        <v>0</v>
      </c>
    </row>
    <row r="6606" spans="1:9" x14ac:dyDescent="0.25">
      <c r="A6606" s="1">
        <v>268</v>
      </c>
      <c r="B6606">
        <v>131</v>
      </c>
      <c r="C6606">
        <v>6605</v>
      </c>
      <c r="D6606">
        <f t="shared" si="519"/>
        <v>5235</v>
      </c>
      <c r="E6606">
        <f t="shared" si="515"/>
        <v>3.1703255109765331</v>
      </c>
      <c r="F6606">
        <f t="shared" si="516"/>
        <v>2.8732857386740029E-2</v>
      </c>
      <c r="G6606">
        <f t="shared" si="517"/>
        <v>1</v>
      </c>
      <c r="H6606">
        <f t="shared" si="518"/>
        <v>1</v>
      </c>
      <c r="I6606">
        <f>IF((A6606-$J$2)^2+(B6606-$K$2)^2=200^2,1,0)</f>
        <v>0</v>
      </c>
    </row>
    <row r="6607" spans="1:9" x14ac:dyDescent="0.25">
      <c r="A6607" s="1">
        <v>170</v>
      </c>
      <c r="B6607">
        <v>252</v>
      </c>
      <c r="C6607">
        <v>6606</v>
      </c>
      <c r="D6607">
        <f t="shared" si="519"/>
        <v>5236</v>
      </c>
      <c r="E6607">
        <f t="shared" si="515"/>
        <v>3.1704511050560096</v>
      </c>
      <c r="F6607">
        <f t="shared" si="516"/>
        <v>2.8858451466216462E-2</v>
      </c>
      <c r="G6607">
        <f t="shared" si="517"/>
        <v>1</v>
      </c>
      <c r="H6607">
        <f t="shared" si="518"/>
        <v>1</v>
      </c>
      <c r="I6607">
        <f>IF((A6607-$J$2)^2+(B6607-$K$2)^2=200^2,1,0)</f>
        <v>0</v>
      </c>
    </row>
    <row r="6608" spans="1:9" x14ac:dyDescent="0.25">
      <c r="A6608">
        <v>98</v>
      </c>
      <c r="B6608">
        <v>32</v>
      </c>
      <c r="C6608">
        <v>6607</v>
      </c>
      <c r="D6608">
        <f t="shared" si="519"/>
        <v>5237</v>
      </c>
      <c r="E6608">
        <f t="shared" si="515"/>
        <v>3.1705766611169972</v>
      </c>
      <c r="F6608">
        <f t="shared" si="516"/>
        <v>2.8984007527204092E-2</v>
      </c>
      <c r="G6608">
        <f t="shared" si="517"/>
        <v>1</v>
      </c>
      <c r="H6608">
        <f t="shared" si="518"/>
        <v>1</v>
      </c>
      <c r="I6608">
        <f>IF((A6608-$J$2)^2+(B6608-$K$2)^2=200^2,1,0)</f>
        <v>0</v>
      </c>
    </row>
    <row r="6609" spans="1:9" x14ac:dyDescent="0.25">
      <c r="A6609">
        <v>52</v>
      </c>
      <c r="B6609">
        <v>30</v>
      </c>
      <c r="C6609">
        <v>6608</v>
      </c>
      <c r="D6609">
        <f t="shared" si="519"/>
        <v>5237</v>
      </c>
      <c r="E6609">
        <f t="shared" si="515"/>
        <v>3.170096852300242</v>
      </c>
      <c r="F6609">
        <f t="shared" si="516"/>
        <v>2.8504198710448847E-2</v>
      </c>
      <c r="G6609">
        <f t="shared" si="517"/>
        <v>0</v>
      </c>
      <c r="H6609">
        <f t="shared" si="518"/>
        <v>0</v>
      </c>
      <c r="I6609">
        <f>IF((A6609-$J$2)^2+(B6609-$K$2)^2=200^2,1,0)</f>
        <v>0</v>
      </c>
    </row>
    <row r="6610" spans="1:9" x14ac:dyDescent="0.25">
      <c r="A6610" s="1">
        <v>151</v>
      </c>
      <c r="B6610">
        <v>330</v>
      </c>
      <c r="C6610">
        <v>6609</v>
      </c>
      <c r="D6610">
        <f t="shared" si="519"/>
        <v>5238</v>
      </c>
      <c r="E6610">
        <f t="shared" si="515"/>
        <v>3.1702224239673171</v>
      </c>
      <c r="F6610">
        <f t="shared" si="516"/>
        <v>2.8629770377524011E-2</v>
      </c>
      <c r="G6610">
        <f t="shared" si="517"/>
        <v>1</v>
      </c>
      <c r="H6610">
        <f t="shared" si="518"/>
        <v>1</v>
      </c>
      <c r="I6610">
        <f>IF((A6610-$J$2)^2+(B6610-$K$2)^2=200^2,1,0)</f>
        <v>0</v>
      </c>
    </row>
    <row r="6611" spans="1:9" x14ac:dyDescent="0.25">
      <c r="A6611">
        <v>230</v>
      </c>
      <c r="B6611">
        <v>19</v>
      </c>
      <c r="C6611">
        <v>6610</v>
      </c>
      <c r="D6611">
        <f t="shared" si="519"/>
        <v>5239</v>
      </c>
      <c r="E6611">
        <f t="shared" si="515"/>
        <v>3.1703479576399394</v>
      </c>
      <c r="F6611">
        <f t="shared" si="516"/>
        <v>2.8755304050146258E-2</v>
      </c>
      <c r="G6611">
        <f t="shared" si="517"/>
        <v>1</v>
      </c>
      <c r="H6611">
        <f t="shared" si="518"/>
        <v>1</v>
      </c>
      <c r="I6611">
        <f>IF((A6611-$J$2)^2+(B6611-$K$2)^2=200^2,1,0)</f>
        <v>0</v>
      </c>
    </row>
    <row r="6612" spans="1:9" x14ac:dyDescent="0.25">
      <c r="A6612">
        <v>223</v>
      </c>
      <c r="B6612">
        <v>57</v>
      </c>
      <c r="C6612">
        <v>6611</v>
      </c>
      <c r="D6612">
        <f t="shared" si="519"/>
        <v>5240</v>
      </c>
      <c r="E6612">
        <f t="shared" si="515"/>
        <v>3.17047345333535</v>
      </c>
      <c r="F6612">
        <f t="shared" si="516"/>
        <v>2.8880799745556907E-2</v>
      </c>
      <c r="G6612">
        <f t="shared" si="517"/>
        <v>1</v>
      </c>
      <c r="H6612">
        <f t="shared" si="518"/>
        <v>1</v>
      </c>
      <c r="I6612">
        <f>IF((A6612-$J$2)^2+(B6612-$K$2)^2=200^2,1,0)</f>
        <v>0</v>
      </c>
    </row>
    <row r="6613" spans="1:9" x14ac:dyDescent="0.25">
      <c r="A6613" s="1">
        <v>271</v>
      </c>
      <c r="B6613">
        <v>202</v>
      </c>
      <c r="C6613">
        <v>6612</v>
      </c>
      <c r="D6613">
        <f t="shared" si="519"/>
        <v>5241</v>
      </c>
      <c r="E6613">
        <f t="shared" si="515"/>
        <v>3.1705989110707802</v>
      </c>
      <c r="F6613">
        <f t="shared" si="516"/>
        <v>2.9006257480987063E-2</v>
      </c>
      <c r="G6613">
        <f t="shared" si="517"/>
        <v>1</v>
      </c>
      <c r="H6613">
        <f t="shared" si="518"/>
        <v>1</v>
      </c>
      <c r="I6613">
        <f>IF((A6613-$J$2)^2+(B6613-$K$2)^2=200^2,1,0)</f>
        <v>0</v>
      </c>
    </row>
    <row r="6614" spans="1:9" x14ac:dyDescent="0.25">
      <c r="A6614" s="1">
        <v>346</v>
      </c>
      <c r="B6614">
        <v>307</v>
      </c>
      <c r="C6614">
        <v>6613</v>
      </c>
      <c r="D6614">
        <f t="shared" si="519"/>
        <v>5242</v>
      </c>
      <c r="E6614">
        <f t="shared" si="515"/>
        <v>3.1707243308634507</v>
      </c>
      <c r="F6614">
        <f t="shared" si="516"/>
        <v>2.9131677273657619E-2</v>
      </c>
      <c r="G6614">
        <f t="shared" si="517"/>
        <v>1</v>
      </c>
      <c r="H6614">
        <f t="shared" si="518"/>
        <v>1</v>
      </c>
      <c r="I6614">
        <f>IF((A6614-$J$2)^2+(B6614-$K$2)^2=200^2,1,0)</f>
        <v>0</v>
      </c>
    </row>
    <row r="6615" spans="1:9" x14ac:dyDescent="0.25">
      <c r="A6615">
        <v>139</v>
      </c>
      <c r="B6615">
        <v>45</v>
      </c>
      <c r="C6615">
        <v>6614</v>
      </c>
      <c r="D6615">
        <f t="shared" si="519"/>
        <v>5243</v>
      </c>
      <c r="E6615">
        <f t="shared" si="515"/>
        <v>3.1708497127305715</v>
      </c>
      <c r="F6615">
        <f t="shared" si="516"/>
        <v>2.9257059140778363E-2</v>
      </c>
      <c r="G6615">
        <f t="shared" si="517"/>
        <v>1</v>
      </c>
      <c r="H6615">
        <f t="shared" si="518"/>
        <v>1</v>
      </c>
      <c r="I6615">
        <f>IF((A6615-$J$2)^2+(B6615-$K$2)^2=200^2,1,0)</f>
        <v>0</v>
      </c>
    </row>
    <row r="6616" spans="1:9" x14ac:dyDescent="0.25">
      <c r="A6616" s="1">
        <v>7</v>
      </c>
      <c r="B6616">
        <v>339</v>
      </c>
      <c r="C6616">
        <v>6615</v>
      </c>
      <c r="D6616">
        <f t="shared" si="519"/>
        <v>5243</v>
      </c>
      <c r="E6616">
        <f t="shared" si="515"/>
        <v>3.1703703703703705</v>
      </c>
      <c r="F6616">
        <f t="shared" si="516"/>
        <v>2.8777716780577389E-2</v>
      </c>
      <c r="G6616">
        <f t="shared" si="517"/>
        <v>0</v>
      </c>
      <c r="H6616">
        <f t="shared" si="518"/>
        <v>0</v>
      </c>
      <c r="I6616">
        <f>IF((A6616-$J$2)^2+(B6616-$K$2)^2=200^2,1,0)</f>
        <v>0</v>
      </c>
    </row>
    <row r="6617" spans="1:9" x14ac:dyDescent="0.25">
      <c r="A6617" s="1">
        <v>360</v>
      </c>
      <c r="B6617">
        <v>195</v>
      </c>
      <c r="C6617">
        <v>6616</v>
      </c>
      <c r="D6617">
        <f t="shared" si="519"/>
        <v>5244</v>
      </c>
      <c r="E6617">
        <f t="shared" si="515"/>
        <v>3.1704957678355501</v>
      </c>
      <c r="F6617">
        <f t="shared" si="516"/>
        <v>2.8903114245756978E-2</v>
      </c>
      <c r="G6617">
        <f t="shared" si="517"/>
        <v>1</v>
      </c>
      <c r="H6617">
        <f t="shared" si="518"/>
        <v>1</v>
      </c>
      <c r="I6617">
        <f>IF((A6617-$J$2)^2+(B6617-$K$2)^2=200^2,1,0)</f>
        <v>0</v>
      </c>
    </row>
    <row r="6618" spans="1:9" x14ac:dyDescent="0.25">
      <c r="A6618" s="1">
        <v>290</v>
      </c>
      <c r="B6618">
        <v>372</v>
      </c>
      <c r="C6618">
        <v>6617</v>
      </c>
      <c r="D6618">
        <f t="shared" si="519"/>
        <v>5245</v>
      </c>
      <c r="E6618">
        <f t="shared" si="515"/>
        <v>3.1706211273991234</v>
      </c>
      <c r="F6618">
        <f t="shared" si="516"/>
        <v>2.9028473809330269E-2</v>
      </c>
      <c r="G6618">
        <f t="shared" si="517"/>
        <v>1</v>
      </c>
      <c r="H6618">
        <f t="shared" si="518"/>
        <v>1</v>
      </c>
      <c r="I6618">
        <f>IF((A6618-$J$2)^2+(B6618-$K$2)^2=200^2,1,0)</f>
        <v>0</v>
      </c>
    </row>
    <row r="6619" spans="1:9" x14ac:dyDescent="0.25">
      <c r="A6619">
        <v>20</v>
      </c>
      <c r="B6619">
        <v>69</v>
      </c>
      <c r="C6619">
        <v>6618</v>
      </c>
      <c r="D6619">
        <f t="shared" si="519"/>
        <v>5245</v>
      </c>
      <c r="E6619">
        <f t="shared" si="515"/>
        <v>3.1701420368691449</v>
      </c>
      <c r="F6619">
        <f t="shared" si="516"/>
        <v>2.8549383279351748E-2</v>
      </c>
      <c r="G6619">
        <f t="shared" si="517"/>
        <v>0</v>
      </c>
      <c r="H6619">
        <f t="shared" si="518"/>
        <v>0</v>
      </c>
      <c r="I6619">
        <f>IF((A6619-$J$2)^2+(B6619-$K$2)^2=200^2,1,0)</f>
        <v>0</v>
      </c>
    </row>
    <row r="6620" spans="1:9" x14ac:dyDescent="0.25">
      <c r="A6620" s="1">
        <v>78</v>
      </c>
      <c r="B6620">
        <v>381</v>
      </c>
      <c r="C6620">
        <v>6619</v>
      </c>
      <c r="D6620">
        <f t="shared" si="519"/>
        <v>5245</v>
      </c>
      <c r="E6620">
        <f t="shared" si="515"/>
        <v>3.1696630911013748</v>
      </c>
      <c r="F6620">
        <f t="shared" si="516"/>
        <v>2.807043751158167E-2</v>
      </c>
      <c r="G6620">
        <f t="shared" si="517"/>
        <v>0</v>
      </c>
      <c r="H6620">
        <f t="shared" si="518"/>
        <v>0</v>
      </c>
      <c r="I6620">
        <f>IF((A6620-$J$2)^2+(B6620-$K$2)^2=200^2,1,0)</f>
        <v>0</v>
      </c>
    </row>
    <row r="6621" spans="1:9" x14ac:dyDescent="0.25">
      <c r="A6621" s="1">
        <v>11</v>
      </c>
      <c r="B6621">
        <v>379</v>
      </c>
      <c r="C6621">
        <v>6620</v>
      </c>
      <c r="D6621">
        <f t="shared" si="519"/>
        <v>5245</v>
      </c>
      <c r="E6621">
        <f t="shared" si="515"/>
        <v>3.1691842900302114</v>
      </c>
      <c r="F6621">
        <f t="shared" si="516"/>
        <v>2.7591636440418288E-2</v>
      </c>
      <c r="G6621">
        <f t="shared" si="517"/>
        <v>0</v>
      </c>
      <c r="H6621">
        <f t="shared" si="518"/>
        <v>0</v>
      </c>
      <c r="I6621">
        <f>IF((A6621-$J$2)^2+(B6621-$K$2)^2=200^2,1,0)</f>
        <v>0</v>
      </c>
    </row>
    <row r="6622" spans="1:9" x14ac:dyDescent="0.25">
      <c r="A6622" s="1">
        <v>113</v>
      </c>
      <c r="B6622">
        <v>304</v>
      </c>
      <c r="C6622">
        <v>6621</v>
      </c>
      <c r="D6622">
        <f t="shared" si="519"/>
        <v>5246</v>
      </c>
      <c r="E6622">
        <f t="shared" si="515"/>
        <v>3.1693097719377739</v>
      </c>
      <c r="F6622">
        <f t="shared" si="516"/>
        <v>2.771711834798074E-2</v>
      </c>
      <c r="G6622">
        <f t="shared" si="517"/>
        <v>1</v>
      </c>
      <c r="H6622">
        <f t="shared" si="518"/>
        <v>1</v>
      </c>
      <c r="I6622">
        <f>IF((A6622-$J$2)^2+(B6622-$K$2)^2=200^2,1,0)</f>
        <v>0</v>
      </c>
    </row>
    <row r="6623" spans="1:9" x14ac:dyDescent="0.25">
      <c r="A6623" s="1">
        <v>36</v>
      </c>
      <c r="B6623">
        <v>390</v>
      </c>
      <c r="C6623">
        <v>6622</v>
      </c>
      <c r="D6623">
        <f t="shared" si="519"/>
        <v>5246</v>
      </c>
      <c r="E6623">
        <f t="shared" si="515"/>
        <v>3.168831168831169</v>
      </c>
      <c r="F6623">
        <f t="shared" si="516"/>
        <v>2.7238515241375882E-2</v>
      </c>
      <c r="G6623">
        <f t="shared" si="517"/>
        <v>0</v>
      </c>
      <c r="H6623">
        <f t="shared" si="518"/>
        <v>0</v>
      </c>
      <c r="I6623">
        <f>IF((A6623-$J$2)^2+(B6623-$K$2)^2=200^2,1,0)</f>
        <v>0</v>
      </c>
    </row>
    <row r="6624" spans="1:9" x14ac:dyDescent="0.25">
      <c r="A6624" s="1">
        <v>212</v>
      </c>
      <c r="B6624">
        <v>363</v>
      </c>
      <c r="C6624">
        <v>6623</v>
      </c>
      <c r="D6624">
        <f t="shared" si="519"/>
        <v>5247</v>
      </c>
      <c r="E6624">
        <f t="shared" si="515"/>
        <v>3.1689566661633699</v>
      </c>
      <c r="F6624">
        <f t="shared" si="516"/>
        <v>2.736401257357679E-2</v>
      </c>
      <c r="G6624">
        <f t="shared" si="517"/>
        <v>1</v>
      </c>
      <c r="H6624">
        <f t="shared" si="518"/>
        <v>1</v>
      </c>
      <c r="I6624">
        <f>IF((A6624-$J$2)^2+(B6624-$K$2)^2=200^2,1,0)</f>
        <v>0</v>
      </c>
    </row>
    <row r="6625" spans="1:9" x14ac:dyDescent="0.25">
      <c r="A6625" s="1">
        <v>23</v>
      </c>
      <c r="B6625">
        <v>240</v>
      </c>
      <c r="C6625">
        <v>6624</v>
      </c>
      <c r="D6625">
        <f t="shared" si="519"/>
        <v>5248</v>
      </c>
      <c r="E6625">
        <f t="shared" si="515"/>
        <v>3.1690821256038646</v>
      </c>
      <c r="F6625">
        <f t="shared" si="516"/>
        <v>2.7489472014071481E-2</v>
      </c>
      <c r="G6625">
        <f t="shared" si="517"/>
        <v>1</v>
      </c>
      <c r="H6625">
        <f t="shared" si="518"/>
        <v>1</v>
      </c>
      <c r="I6625">
        <f>IF((A6625-$J$2)^2+(B6625-$K$2)^2=200^2,1,0)</f>
        <v>0</v>
      </c>
    </row>
    <row r="6626" spans="1:9" x14ac:dyDescent="0.25">
      <c r="A6626" s="1">
        <v>48</v>
      </c>
      <c r="B6626">
        <v>353</v>
      </c>
      <c r="C6626">
        <v>6625</v>
      </c>
      <c r="D6626">
        <f t="shared" si="519"/>
        <v>5248</v>
      </c>
      <c r="E6626">
        <f t="shared" si="515"/>
        <v>3.1686037735849055</v>
      </c>
      <c r="F6626">
        <f t="shared" si="516"/>
        <v>2.7011119995112409E-2</v>
      </c>
      <c r="G6626">
        <f t="shared" si="517"/>
        <v>0</v>
      </c>
      <c r="H6626">
        <f t="shared" si="518"/>
        <v>0</v>
      </c>
      <c r="I6626">
        <f>IF((A6626-$J$2)^2+(B6626-$K$2)^2=200^2,1,0)</f>
        <v>0</v>
      </c>
    </row>
    <row r="6627" spans="1:9" x14ac:dyDescent="0.25">
      <c r="A6627" s="1">
        <v>308</v>
      </c>
      <c r="B6627">
        <v>135</v>
      </c>
      <c r="C6627">
        <v>6626</v>
      </c>
      <c r="D6627">
        <f t="shared" si="519"/>
        <v>5249</v>
      </c>
      <c r="E6627">
        <f t="shared" si="515"/>
        <v>3.1687292484153335</v>
      </c>
      <c r="F6627">
        <f t="shared" si="516"/>
        <v>2.7136594825540428E-2</v>
      </c>
      <c r="G6627">
        <f t="shared" si="517"/>
        <v>1</v>
      </c>
      <c r="H6627">
        <f t="shared" si="518"/>
        <v>1</v>
      </c>
      <c r="I6627">
        <f>IF((A6627-$J$2)^2+(B6627-$K$2)^2=200^2,1,0)</f>
        <v>0</v>
      </c>
    </row>
    <row r="6628" spans="1:9" x14ac:dyDescent="0.25">
      <c r="A6628" s="1">
        <v>2</v>
      </c>
      <c r="B6628">
        <v>127</v>
      </c>
      <c r="C6628">
        <v>6627</v>
      </c>
      <c r="D6628">
        <f t="shared" si="519"/>
        <v>5249</v>
      </c>
      <c r="E6628">
        <f t="shared" si="515"/>
        <v>3.1682510940093556</v>
      </c>
      <c r="F6628">
        <f t="shared" si="516"/>
        <v>2.6658440419562446E-2</v>
      </c>
      <c r="G6628">
        <f t="shared" si="517"/>
        <v>0</v>
      </c>
      <c r="H6628">
        <f t="shared" si="518"/>
        <v>0</v>
      </c>
      <c r="I6628">
        <f>IF((A6628-$J$2)^2+(B6628-$K$2)^2=200^2,1,0)</f>
        <v>0</v>
      </c>
    </row>
    <row r="6629" spans="1:9" x14ac:dyDescent="0.25">
      <c r="A6629">
        <v>168</v>
      </c>
      <c r="B6629">
        <v>31</v>
      </c>
      <c r="C6629">
        <v>6628</v>
      </c>
      <c r="D6629">
        <f t="shared" si="519"/>
        <v>5250</v>
      </c>
      <c r="E6629">
        <f t="shared" si="515"/>
        <v>3.1683765841882923</v>
      </c>
      <c r="F6629">
        <f t="shared" si="516"/>
        <v>2.678393059849915E-2</v>
      </c>
      <c r="G6629">
        <f t="shared" si="517"/>
        <v>1</v>
      </c>
      <c r="H6629">
        <f t="shared" si="518"/>
        <v>1</v>
      </c>
      <c r="I6629">
        <f>IF((A6629-$J$2)^2+(B6629-$K$2)^2=200^2,1,0)</f>
        <v>0</v>
      </c>
    </row>
    <row r="6630" spans="1:9" x14ac:dyDescent="0.25">
      <c r="A6630" s="1">
        <v>36</v>
      </c>
      <c r="B6630">
        <v>363</v>
      </c>
      <c r="C6630">
        <v>6629</v>
      </c>
      <c r="D6630">
        <f t="shared" si="519"/>
        <v>5250</v>
      </c>
      <c r="E6630">
        <f t="shared" si="515"/>
        <v>3.167898627243928</v>
      </c>
      <c r="F6630">
        <f t="shared" si="516"/>
        <v>2.6305973654134895E-2</v>
      </c>
      <c r="G6630">
        <f t="shared" si="517"/>
        <v>0</v>
      </c>
      <c r="H6630">
        <f t="shared" si="518"/>
        <v>0</v>
      </c>
      <c r="I6630">
        <f>IF((A6630-$J$2)^2+(B6630-$K$2)^2=200^2,1,0)</f>
        <v>0</v>
      </c>
    </row>
    <row r="6631" spans="1:9" x14ac:dyDescent="0.25">
      <c r="A6631" s="1">
        <v>142</v>
      </c>
      <c r="B6631">
        <v>119</v>
      </c>
      <c r="C6631">
        <v>6630</v>
      </c>
      <c r="D6631">
        <f t="shared" si="519"/>
        <v>5251</v>
      </c>
      <c r="E6631">
        <f t="shared" si="515"/>
        <v>3.1680241327300149</v>
      </c>
      <c r="F6631">
        <f t="shared" si="516"/>
        <v>2.6431479140221814E-2</v>
      </c>
      <c r="G6631">
        <f t="shared" si="517"/>
        <v>1</v>
      </c>
      <c r="H6631">
        <f t="shared" si="518"/>
        <v>1</v>
      </c>
      <c r="I6631">
        <f>IF((A6631-$J$2)^2+(B6631-$K$2)^2=200^2,1,0)</f>
        <v>0</v>
      </c>
    </row>
    <row r="6632" spans="1:9" x14ac:dyDescent="0.25">
      <c r="A6632" s="1">
        <v>330</v>
      </c>
      <c r="B6632">
        <v>101</v>
      </c>
      <c r="C6632">
        <v>6631</v>
      </c>
      <c r="D6632">
        <f t="shared" si="519"/>
        <v>5252</v>
      </c>
      <c r="E6632">
        <f t="shared" si="515"/>
        <v>3.1681496003619363</v>
      </c>
      <c r="F6632">
        <f t="shared" si="516"/>
        <v>2.6556946772143153E-2</v>
      </c>
      <c r="G6632">
        <f t="shared" si="517"/>
        <v>1</v>
      </c>
      <c r="H6632">
        <f t="shared" si="518"/>
        <v>1</v>
      </c>
      <c r="I6632">
        <f>IF((A6632-$J$2)^2+(B6632-$K$2)^2=200^2,1,0)</f>
        <v>0</v>
      </c>
    </row>
    <row r="6633" spans="1:9" x14ac:dyDescent="0.25">
      <c r="A6633">
        <v>203</v>
      </c>
      <c r="B6633">
        <v>82</v>
      </c>
      <c r="C6633">
        <v>6632</v>
      </c>
      <c r="D6633">
        <f t="shared" si="519"/>
        <v>5253</v>
      </c>
      <c r="E6633">
        <f t="shared" si="515"/>
        <v>3.1682750301568152</v>
      </c>
      <c r="F6633">
        <f t="shared" si="516"/>
        <v>2.6682376567022104E-2</v>
      </c>
      <c r="G6633">
        <f t="shared" si="517"/>
        <v>1</v>
      </c>
      <c r="H6633">
        <f t="shared" si="518"/>
        <v>1</v>
      </c>
      <c r="I6633">
        <f>IF((A6633-$J$2)^2+(B6633-$K$2)^2=200^2,1,0)</f>
        <v>0</v>
      </c>
    </row>
    <row r="6634" spans="1:9" x14ac:dyDescent="0.25">
      <c r="A6634">
        <v>127</v>
      </c>
      <c r="B6634">
        <v>3</v>
      </c>
      <c r="C6634">
        <v>6633</v>
      </c>
      <c r="D6634">
        <f t="shared" si="519"/>
        <v>5253</v>
      </c>
      <c r="E6634">
        <f t="shared" si="515"/>
        <v>3.1677973767526004</v>
      </c>
      <c r="F6634">
        <f t="shared" si="516"/>
        <v>2.6204723162807309E-2</v>
      </c>
      <c r="G6634">
        <f t="shared" si="517"/>
        <v>0</v>
      </c>
      <c r="H6634">
        <f t="shared" si="518"/>
        <v>0</v>
      </c>
      <c r="I6634">
        <f>IF((A6634-$J$2)^2+(B6634-$K$2)^2=200^2,1,0)</f>
        <v>0</v>
      </c>
    </row>
    <row r="6635" spans="1:9" x14ac:dyDescent="0.25">
      <c r="A6635">
        <v>355</v>
      </c>
      <c r="B6635">
        <v>73</v>
      </c>
      <c r="C6635">
        <v>6634</v>
      </c>
      <c r="D6635">
        <f t="shared" si="519"/>
        <v>5253</v>
      </c>
      <c r="E6635">
        <f t="shared" si="515"/>
        <v>3.1673198673500149</v>
      </c>
      <c r="F6635">
        <f t="shared" si="516"/>
        <v>2.5727213760221801E-2</v>
      </c>
      <c r="G6635">
        <f t="shared" si="517"/>
        <v>0</v>
      </c>
      <c r="H6635">
        <f t="shared" si="518"/>
        <v>0</v>
      </c>
      <c r="I6635">
        <f>IF((A6635-$J$2)^2+(B6635-$K$2)^2=200^2,1,0)</f>
        <v>0</v>
      </c>
    </row>
    <row r="6636" spans="1:9" x14ac:dyDescent="0.25">
      <c r="A6636" s="1">
        <v>36</v>
      </c>
      <c r="B6636">
        <v>121</v>
      </c>
      <c r="C6636">
        <v>6635</v>
      </c>
      <c r="D6636">
        <f t="shared" si="519"/>
        <v>5254</v>
      </c>
      <c r="E6636">
        <f t="shared" si="515"/>
        <v>3.1674453654860586</v>
      </c>
      <c r="F6636">
        <f t="shared" si="516"/>
        <v>2.5852711896265479E-2</v>
      </c>
      <c r="G6636">
        <f t="shared" si="517"/>
        <v>1</v>
      </c>
      <c r="H6636">
        <f t="shared" si="518"/>
        <v>1</v>
      </c>
      <c r="I6636">
        <f>IF((A6636-$J$2)^2+(B6636-$K$2)^2=200^2,1,0)</f>
        <v>0</v>
      </c>
    </row>
    <row r="6637" spans="1:9" x14ac:dyDescent="0.25">
      <c r="A6637">
        <v>39</v>
      </c>
      <c r="B6637">
        <v>15</v>
      </c>
      <c r="C6637">
        <v>6636</v>
      </c>
      <c r="D6637">
        <f t="shared" si="519"/>
        <v>5254</v>
      </c>
      <c r="E6637">
        <f t="shared" si="515"/>
        <v>3.1669680530440023</v>
      </c>
      <c r="F6637">
        <f t="shared" si="516"/>
        <v>2.5375399454209191E-2</v>
      </c>
      <c r="G6637">
        <f t="shared" si="517"/>
        <v>0</v>
      </c>
      <c r="H6637">
        <f t="shared" si="518"/>
        <v>0</v>
      </c>
      <c r="I6637">
        <f>IF((A6637-$J$2)^2+(B6637-$K$2)^2=200^2,1,0)</f>
        <v>0</v>
      </c>
    </row>
    <row r="6638" spans="1:9" x14ac:dyDescent="0.25">
      <c r="A6638" s="1">
        <v>20</v>
      </c>
      <c r="B6638">
        <v>176</v>
      </c>
      <c r="C6638">
        <v>6637</v>
      </c>
      <c r="D6638">
        <f t="shared" si="519"/>
        <v>5255</v>
      </c>
      <c r="E6638">
        <f t="shared" si="515"/>
        <v>3.1670935663703479</v>
      </c>
      <c r="F6638">
        <f t="shared" si="516"/>
        <v>2.5500912780554774E-2</v>
      </c>
      <c r="G6638">
        <f t="shared" si="517"/>
        <v>1</v>
      </c>
      <c r="H6638">
        <f t="shared" si="518"/>
        <v>1</v>
      </c>
      <c r="I6638">
        <f>IF((A6638-$J$2)^2+(B6638-$K$2)^2=200^2,1,0)</f>
        <v>0</v>
      </c>
    </row>
    <row r="6639" spans="1:9" x14ac:dyDescent="0.25">
      <c r="A6639" s="1">
        <v>275</v>
      </c>
      <c r="B6639">
        <v>311</v>
      </c>
      <c r="C6639">
        <v>6638</v>
      </c>
      <c r="D6639">
        <f t="shared" si="519"/>
        <v>5256</v>
      </c>
      <c r="E6639">
        <f t="shared" si="515"/>
        <v>3.1672190418800845</v>
      </c>
      <c r="F6639">
        <f t="shared" si="516"/>
        <v>2.5626388290291402E-2</v>
      </c>
      <c r="G6639">
        <f t="shared" si="517"/>
        <v>1</v>
      </c>
      <c r="H6639">
        <f t="shared" si="518"/>
        <v>1</v>
      </c>
      <c r="I6639">
        <f>IF((A6639-$J$2)^2+(B6639-$K$2)^2=200^2,1,0)</f>
        <v>0</v>
      </c>
    </row>
    <row r="6640" spans="1:9" x14ac:dyDescent="0.25">
      <c r="A6640" s="1">
        <v>48</v>
      </c>
      <c r="B6640">
        <v>374</v>
      </c>
      <c r="C6640">
        <v>6639</v>
      </c>
      <c r="D6640">
        <f t="shared" si="519"/>
        <v>5256</v>
      </c>
      <c r="E6640">
        <f t="shared" si="515"/>
        <v>3.1667419792137368</v>
      </c>
      <c r="F6640">
        <f t="shared" si="516"/>
        <v>2.5149325623943675E-2</v>
      </c>
      <c r="G6640">
        <f t="shared" si="517"/>
        <v>0</v>
      </c>
      <c r="H6640">
        <f t="shared" si="518"/>
        <v>0</v>
      </c>
      <c r="I6640">
        <f>IF((A6640-$J$2)^2+(B6640-$K$2)^2=200^2,1,0)</f>
        <v>0</v>
      </c>
    </row>
    <row r="6641" spans="1:9" x14ac:dyDescent="0.25">
      <c r="A6641" s="1">
        <v>62</v>
      </c>
      <c r="B6641">
        <v>302</v>
      </c>
      <c r="C6641">
        <v>6640</v>
      </c>
      <c r="D6641">
        <f t="shared" si="519"/>
        <v>5257</v>
      </c>
      <c r="E6641">
        <f t="shared" si="515"/>
        <v>3.1668674698795183</v>
      </c>
      <c r="F6641">
        <f t="shared" si="516"/>
        <v>2.5274816289725166E-2</v>
      </c>
      <c r="G6641">
        <f t="shared" si="517"/>
        <v>1</v>
      </c>
      <c r="H6641">
        <f t="shared" si="518"/>
        <v>1</v>
      </c>
      <c r="I6641">
        <f>IF((A6641-$J$2)^2+(B6641-$K$2)^2=200^2,1,0)</f>
        <v>0</v>
      </c>
    </row>
    <row r="6642" spans="1:9" x14ac:dyDescent="0.25">
      <c r="A6642" s="1">
        <v>308</v>
      </c>
      <c r="B6642">
        <v>246</v>
      </c>
      <c r="C6642">
        <v>6641</v>
      </c>
      <c r="D6642">
        <f t="shared" si="519"/>
        <v>5258</v>
      </c>
      <c r="E6642">
        <f t="shared" si="515"/>
        <v>3.1669929227525975</v>
      </c>
      <c r="F6642">
        <f t="shared" si="516"/>
        <v>2.5400269162804356E-2</v>
      </c>
      <c r="G6642">
        <f t="shared" si="517"/>
        <v>1</v>
      </c>
      <c r="H6642">
        <f t="shared" si="518"/>
        <v>1</v>
      </c>
      <c r="I6642">
        <f>IF((A6642-$J$2)^2+(B6642-$K$2)^2=200^2,1,0)</f>
        <v>0</v>
      </c>
    </row>
    <row r="6643" spans="1:9" x14ac:dyDescent="0.25">
      <c r="A6643">
        <v>225</v>
      </c>
      <c r="B6643">
        <v>95</v>
      </c>
      <c r="C6643">
        <v>6642</v>
      </c>
      <c r="D6643">
        <f t="shared" si="519"/>
        <v>5259</v>
      </c>
      <c r="E6643">
        <f t="shared" si="515"/>
        <v>3.1671183378500452</v>
      </c>
      <c r="F6643">
        <f t="shared" si="516"/>
        <v>2.5525684260252035E-2</v>
      </c>
      <c r="G6643">
        <f t="shared" si="517"/>
        <v>1</v>
      </c>
      <c r="H6643">
        <f t="shared" si="518"/>
        <v>1</v>
      </c>
      <c r="I6643">
        <f>IF((A6643-$J$2)^2+(B6643-$K$2)^2=200^2,1,0)</f>
        <v>0</v>
      </c>
    </row>
    <row r="6644" spans="1:9" x14ac:dyDescent="0.25">
      <c r="A6644" s="1">
        <v>78</v>
      </c>
      <c r="B6644">
        <v>103</v>
      </c>
      <c r="C6644">
        <v>6643</v>
      </c>
      <c r="D6644">
        <f t="shared" si="519"/>
        <v>5260</v>
      </c>
      <c r="E6644">
        <f t="shared" si="515"/>
        <v>3.1672437151889206</v>
      </c>
      <c r="F6644">
        <f t="shared" si="516"/>
        <v>2.5651061599127445E-2</v>
      </c>
      <c r="G6644">
        <f t="shared" si="517"/>
        <v>1</v>
      </c>
      <c r="H6644">
        <f t="shared" si="518"/>
        <v>1</v>
      </c>
      <c r="I6644">
        <f>IF((A6644-$J$2)^2+(B6644-$K$2)^2=200^2,1,0)</f>
        <v>0</v>
      </c>
    </row>
    <row r="6645" spans="1:9" x14ac:dyDescent="0.25">
      <c r="A6645" s="1">
        <v>264</v>
      </c>
      <c r="B6645">
        <v>364</v>
      </c>
      <c r="C6645">
        <v>6644</v>
      </c>
      <c r="D6645">
        <f t="shared" si="519"/>
        <v>5261</v>
      </c>
      <c r="E6645">
        <f t="shared" si="515"/>
        <v>3.1673690547862732</v>
      </c>
      <c r="F6645">
        <f t="shared" si="516"/>
        <v>2.5776401196480059E-2</v>
      </c>
      <c r="G6645">
        <f t="shared" si="517"/>
        <v>1</v>
      </c>
      <c r="H6645">
        <f t="shared" si="518"/>
        <v>1</v>
      </c>
      <c r="I6645">
        <f>IF((A6645-$J$2)^2+(B6645-$K$2)^2=200^2,1,0)</f>
        <v>0</v>
      </c>
    </row>
    <row r="6646" spans="1:9" x14ac:dyDescent="0.25">
      <c r="A6646" s="1">
        <v>37</v>
      </c>
      <c r="B6646">
        <v>368</v>
      </c>
      <c r="C6646">
        <v>6645</v>
      </c>
      <c r="D6646">
        <f t="shared" si="519"/>
        <v>5261</v>
      </c>
      <c r="E6646">
        <f t="shared" si="515"/>
        <v>3.166892400300978</v>
      </c>
      <c r="F6646">
        <f t="shared" si="516"/>
        <v>2.5299746711184845E-2</v>
      </c>
      <c r="G6646">
        <f t="shared" si="517"/>
        <v>0</v>
      </c>
      <c r="H6646">
        <f t="shared" si="518"/>
        <v>0</v>
      </c>
      <c r="I6646">
        <f>IF((A6646-$J$2)^2+(B6646-$K$2)^2=200^2,1,0)</f>
        <v>0</v>
      </c>
    </row>
    <row r="6647" spans="1:9" x14ac:dyDescent="0.25">
      <c r="A6647" s="1">
        <v>45</v>
      </c>
      <c r="B6647">
        <v>391</v>
      </c>
      <c r="C6647">
        <v>6646</v>
      </c>
      <c r="D6647">
        <f t="shared" si="519"/>
        <v>5261</v>
      </c>
      <c r="E6647">
        <f t="shared" si="515"/>
        <v>3.1664158892566956</v>
      </c>
      <c r="F6647">
        <f t="shared" si="516"/>
        <v>2.4823235666902477E-2</v>
      </c>
      <c r="G6647">
        <f t="shared" si="517"/>
        <v>0</v>
      </c>
      <c r="H6647">
        <f t="shared" si="518"/>
        <v>0</v>
      </c>
      <c r="I6647">
        <f>IF((A6647-$J$2)^2+(B6647-$K$2)^2=200^2,1,0)</f>
        <v>0</v>
      </c>
    </row>
    <row r="6648" spans="1:9" x14ac:dyDescent="0.25">
      <c r="A6648">
        <v>137</v>
      </c>
      <c r="B6648">
        <v>1</v>
      </c>
      <c r="C6648">
        <v>6647</v>
      </c>
      <c r="D6648">
        <f t="shared" si="519"/>
        <v>5261</v>
      </c>
      <c r="E6648">
        <f t="shared" si="515"/>
        <v>3.1659395215886867</v>
      </c>
      <c r="F6648">
        <f t="shared" si="516"/>
        <v>2.4346867998893629E-2</v>
      </c>
      <c r="G6648">
        <f t="shared" si="517"/>
        <v>0</v>
      </c>
      <c r="H6648">
        <f t="shared" si="518"/>
        <v>0</v>
      </c>
      <c r="I6648">
        <f>IF((A6648-$J$2)^2+(B6648-$K$2)^2=200^2,1,0)</f>
        <v>0</v>
      </c>
    </row>
    <row r="6649" spans="1:9" x14ac:dyDescent="0.25">
      <c r="A6649">
        <v>143</v>
      </c>
      <c r="B6649">
        <v>15</v>
      </c>
      <c r="C6649">
        <v>6648</v>
      </c>
      <c r="D6649">
        <f t="shared" si="519"/>
        <v>5262</v>
      </c>
      <c r="E6649">
        <f t="shared" si="515"/>
        <v>3.1660649819494586</v>
      </c>
      <c r="F6649">
        <f t="shared" si="516"/>
        <v>2.4472328359665507E-2</v>
      </c>
      <c r="G6649">
        <f t="shared" si="517"/>
        <v>1</v>
      </c>
      <c r="H6649">
        <f t="shared" si="518"/>
        <v>1</v>
      </c>
      <c r="I6649">
        <f>IF((A6649-$J$2)^2+(B6649-$K$2)^2=200^2,1,0)</f>
        <v>0</v>
      </c>
    </row>
    <row r="6650" spans="1:9" x14ac:dyDescent="0.25">
      <c r="A6650" s="1">
        <v>154</v>
      </c>
      <c r="B6650">
        <v>176</v>
      </c>
      <c r="C6650">
        <v>6649</v>
      </c>
      <c r="D6650">
        <f t="shared" si="519"/>
        <v>5263</v>
      </c>
      <c r="E6650">
        <f t="shared" si="515"/>
        <v>3.1661904045721161</v>
      </c>
      <c r="F6650">
        <f t="shared" si="516"/>
        <v>2.4597750982322975E-2</v>
      </c>
      <c r="G6650">
        <f t="shared" si="517"/>
        <v>1</v>
      </c>
      <c r="H6650">
        <f t="shared" si="518"/>
        <v>1</v>
      </c>
      <c r="I6650">
        <f>IF((A6650-$J$2)^2+(B6650-$K$2)^2=200^2,1,0)</f>
        <v>0</v>
      </c>
    </row>
    <row r="6651" spans="1:9" x14ac:dyDescent="0.25">
      <c r="A6651">
        <v>20</v>
      </c>
      <c r="B6651">
        <v>95</v>
      </c>
      <c r="C6651">
        <v>6650</v>
      </c>
      <c r="D6651">
        <f t="shared" si="519"/>
        <v>5263</v>
      </c>
      <c r="E6651">
        <f t="shared" si="515"/>
        <v>3.1657142857142859</v>
      </c>
      <c r="F6651">
        <f t="shared" si="516"/>
        <v>2.4121632124492809E-2</v>
      </c>
      <c r="G6651">
        <f t="shared" si="517"/>
        <v>0</v>
      </c>
      <c r="H6651">
        <f t="shared" si="518"/>
        <v>0</v>
      </c>
      <c r="I6651">
        <f>IF((A6651-$J$2)^2+(B6651-$K$2)^2=200^2,1,0)</f>
        <v>0</v>
      </c>
    </row>
    <row r="6652" spans="1:9" x14ac:dyDescent="0.25">
      <c r="A6652" s="1">
        <v>120</v>
      </c>
      <c r="B6652">
        <v>212</v>
      </c>
      <c r="C6652">
        <v>6651</v>
      </c>
      <c r="D6652">
        <f t="shared" si="519"/>
        <v>5264</v>
      </c>
      <c r="E6652">
        <f t="shared" si="515"/>
        <v>3.1658397233498721</v>
      </c>
      <c r="F6652">
        <f t="shared" si="516"/>
        <v>2.4247069760078954E-2</v>
      </c>
      <c r="G6652">
        <f t="shared" si="517"/>
        <v>1</v>
      </c>
      <c r="H6652">
        <f t="shared" si="518"/>
        <v>1</v>
      </c>
      <c r="I6652">
        <f>IF((A6652-$J$2)^2+(B6652-$K$2)^2=200^2,1,0)</f>
        <v>0</v>
      </c>
    </row>
    <row r="6653" spans="1:9" x14ac:dyDescent="0.25">
      <c r="A6653" s="1">
        <v>101</v>
      </c>
      <c r="B6653">
        <v>369</v>
      </c>
      <c r="C6653">
        <v>6652</v>
      </c>
      <c r="D6653">
        <f t="shared" si="519"/>
        <v>5265</v>
      </c>
      <c r="E6653">
        <f t="shared" si="515"/>
        <v>3.1659651232711967</v>
      </c>
      <c r="F6653">
        <f t="shared" si="516"/>
        <v>2.4372469681403608E-2</v>
      </c>
      <c r="G6653">
        <f t="shared" si="517"/>
        <v>1</v>
      </c>
      <c r="H6653">
        <f t="shared" si="518"/>
        <v>1</v>
      </c>
      <c r="I6653">
        <f>IF((A6653-$J$2)^2+(B6653-$K$2)^2=200^2,1,0)</f>
        <v>0</v>
      </c>
    </row>
    <row r="6654" spans="1:9" x14ac:dyDescent="0.25">
      <c r="A6654">
        <v>240</v>
      </c>
      <c r="B6654">
        <v>90</v>
      </c>
      <c r="C6654">
        <v>6653</v>
      </c>
      <c r="D6654">
        <f t="shared" si="519"/>
        <v>5266</v>
      </c>
      <c r="E6654">
        <f t="shared" si="515"/>
        <v>3.1660904854952654</v>
      </c>
      <c r="F6654">
        <f t="shared" si="516"/>
        <v>2.4497831905472278E-2</v>
      </c>
      <c r="G6654">
        <f t="shared" si="517"/>
        <v>1</v>
      </c>
      <c r="H6654">
        <f t="shared" si="518"/>
        <v>1</v>
      </c>
      <c r="I6654">
        <f>IF((A6654-$J$2)^2+(B6654-$K$2)^2=200^2,1,0)</f>
        <v>0</v>
      </c>
    </row>
    <row r="6655" spans="1:9" x14ac:dyDescent="0.25">
      <c r="A6655" s="1">
        <v>315</v>
      </c>
      <c r="B6655">
        <v>298</v>
      </c>
      <c r="C6655">
        <v>6654</v>
      </c>
      <c r="D6655">
        <f t="shared" si="519"/>
        <v>5267</v>
      </c>
      <c r="E6655">
        <f t="shared" si="515"/>
        <v>3.1662158100390743</v>
      </c>
      <c r="F6655">
        <f t="shared" si="516"/>
        <v>2.4623156449281147E-2</v>
      </c>
      <c r="G6655">
        <f t="shared" si="517"/>
        <v>1</v>
      </c>
      <c r="H6655">
        <f t="shared" si="518"/>
        <v>1</v>
      </c>
      <c r="I6655">
        <f>IF((A6655-$J$2)^2+(B6655-$K$2)^2=200^2,1,0)</f>
        <v>0</v>
      </c>
    </row>
    <row r="6656" spans="1:9" x14ac:dyDescent="0.25">
      <c r="A6656" s="1">
        <v>14</v>
      </c>
      <c r="B6656">
        <v>322</v>
      </c>
      <c r="C6656">
        <v>6655</v>
      </c>
      <c r="D6656">
        <f t="shared" si="519"/>
        <v>5267</v>
      </c>
      <c r="E6656">
        <f t="shared" si="515"/>
        <v>3.1657400450788882</v>
      </c>
      <c r="F6656">
        <f t="shared" si="516"/>
        <v>2.414739148909506E-2</v>
      </c>
      <c r="G6656">
        <f t="shared" si="517"/>
        <v>0</v>
      </c>
      <c r="H6656">
        <f t="shared" si="518"/>
        <v>0</v>
      </c>
      <c r="I6656">
        <f>IF((A6656-$J$2)^2+(B6656-$K$2)^2=200^2,1,0)</f>
        <v>0</v>
      </c>
    </row>
    <row r="6657" spans="1:9" x14ac:dyDescent="0.25">
      <c r="A6657" s="1">
        <v>341</v>
      </c>
      <c r="B6657">
        <v>108</v>
      </c>
      <c r="C6657">
        <v>6656</v>
      </c>
      <c r="D6657">
        <f t="shared" si="519"/>
        <v>5268</v>
      </c>
      <c r="E6657">
        <f t="shared" si="515"/>
        <v>3.1658653846153846</v>
      </c>
      <c r="F6657">
        <f t="shared" si="516"/>
        <v>2.4272731025591465E-2</v>
      </c>
      <c r="G6657">
        <f t="shared" si="517"/>
        <v>1</v>
      </c>
      <c r="H6657">
        <f t="shared" si="518"/>
        <v>1</v>
      </c>
      <c r="I6657">
        <f>IF((A6657-$J$2)^2+(B6657-$K$2)^2=200^2,1,0)</f>
        <v>0</v>
      </c>
    </row>
    <row r="6658" spans="1:9" x14ac:dyDescent="0.25">
      <c r="A6658" s="1">
        <v>27</v>
      </c>
      <c r="B6658">
        <v>397</v>
      </c>
      <c r="C6658">
        <v>6657</v>
      </c>
      <c r="D6658">
        <f t="shared" si="519"/>
        <v>5268</v>
      </c>
      <c r="E6658">
        <f t="shared" si="515"/>
        <v>3.1653898152320865</v>
      </c>
      <c r="F6658">
        <f t="shared" si="516"/>
        <v>2.3797161642293396E-2</v>
      </c>
      <c r="G6658">
        <f t="shared" si="517"/>
        <v>0</v>
      </c>
      <c r="H6658">
        <f t="shared" si="518"/>
        <v>0</v>
      </c>
      <c r="I6658">
        <f>IF((A6658-$J$2)^2+(B6658-$K$2)^2=200^2,1,0)</f>
        <v>0</v>
      </c>
    </row>
    <row r="6659" spans="1:9" x14ac:dyDescent="0.25">
      <c r="A6659" s="1">
        <v>191</v>
      </c>
      <c r="B6659">
        <v>387</v>
      </c>
      <c r="C6659">
        <v>6658</v>
      </c>
      <c r="D6659">
        <f t="shared" si="519"/>
        <v>5269</v>
      </c>
      <c r="E6659">
        <f t="shared" ref="E6659:E6722" si="520">((D6659/C6659)*$L$2)/200^2</f>
        <v>3.1655151697206367</v>
      </c>
      <c r="F6659">
        <f t="shared" ref="F6659:F6722" si="521">ABS(PI()-E6659)</f>
        <v>2.3922516130843618E-2</v>
      </c>
      <c r="G6659">
        <f t="shared" ref="G6659:G6722" si="522">IF(OR(I6659=1,H6659=1),1,0)</f>
        <v>1</v>
      </c>
      <c r="H6659">
        <f t="shared" ref="H6659:H6722" si="523">IF((A6659-$J$2)^2+(B6659-$K$2)^2&lt;200^2,1,0)</f>
        <v>1</v>
      </c>
      <c r="I6659">
        <f>IF((A6659-$J$2)^2+(B6659-$K$2)^2=200^2,1,0)</f>
        <v>0</v>
      </c>
    </row>
    <row r="6660" spans="1:9" x14ac:dyDescent="0.25">
      <c r="A6660" s="1">
        <v>302</v>
      </c>
      <c r="B6660">
        <v>260</v>
      </c>
      <c r="C6660">
        <v>6659</v>
      </c>
      <c r="D6660">
        <f t="shared" ref="D6660:D6723" si="524">D6659+G6660</f>
        <v>5270</v>
      </c>
      <c r="E6660">
        <f t="shared" si="520"/>
        <v>3.1656404865595436</v>
      </c>
      <c r="F6660">
        <f t="shared" si="521"/>
        <v>2.4047832969750438E-2</v>
      </c>
      <c r="G6660">
        <f t="shared" si="522"/>
        <v>1</v>
      </c>
      <c r="H6660">
        <f t="shared" si="523"/>
        <v>1</v>
      </c>
      <c r="I6660">
        <f>IF((A6660-$J$2)^2+(B6660-$K$2)^2=200^2,1,0)</f>
        <v>0</v>
      </c>
    </row>
    <row r="6661" spans="1:9" x14ac:dyDescent="0.25">
      <c r="A6661" s="1">
        <v>78</v>
      </c>
      <c r="B6661">
        <v>175</v>
      </c>
      <c r="C6661">
        <v>6660</v>
      </c>
      <c r="D6661">
        <f t="shared" si="524"/>
        <v>5271</v>
      </c>
      <c r="E6661">
        <f t="shared" si="520"/>
        <v>3.1657657657657658</v>
      </c>
      <c r="F6661">
        <f t="shared" si="521"/>
        <v>2.4173112175972733E-2</v>
      </c>
      <c r="G6661">
        <f t="shared" si="522"/>
        <v>1</v>
      </c>
      <c r="H6661">
        <f t="shared" si="523"/>
        <v>1</v>
      </c>
      <c r="I6661">
        <f>IF((A6661-$J$2)^2+(B6661-$K$2)^2=200^2,1,0)</f>
        <v>0</v>
      </c>
    </row>
    <row r="6662" spans="1:9" x14ac:dyDescent="0.25">
      <c r="A6662">
        <v>192</v>
      </c>
      <c r="B6662">
        <v>23</v>
      </c>
      <c r="C6662">
        <v>6661</v>
      </c>
      <c r="D6662">
        <f t="shared" si="524"/>
        <v>5272</v>
      </c>
      <c r="E6662">
        <f t="shared" si="520"/>
        <v>3.1658910073562527</v>
      </c>
      <c r="F6662">
        <f t="shared" si="521"/>
        <v>2.4298353766459613E-2</v>
      </c>
      <c r="G6662">
        <f t="shared" si="522"/>
        <v>1</v>
      </c>
      <c r="H6662">
        <f t="shared" si="523"/>
        <v>1</v>
      </c>
      <c r="I6662">
        <f>IF((A6662-$J$2)^2+(B6662-$K$2)^2=200^2,1,0)</f>
        <v>0</v>
      </c>
    </row>
    <row r="6663" spans="1:9" x14ac:dyDescent="0.25">
      <c r="A6663" s="1">
        <v>301</v>
      </c>
      <c r="B6663">
        <v>163</v>
      </c>
      <c r="C6663">
        <v>6662</v>
      </c>
      <c r="D6663">
        <f t="shared" si="524"/>
        <v>5273</v>
      </c>
      <c r="E6663">
        <f t="shared" si="520"/>
        <v>3.1660162113479435</v>
      </c>
      <c r="F6663">
        <f t="shared" si="521"/>
        <v>2.4423557758150416E-2</v>
      </c>
      <c r="G6663">
        <f t="shared" si="522"/>
        <v>1</v>
      </c>
      <c r="H6663">
        <f t="shared" si="523"/>
        <v>1</v>
      </c>
      <c r="I6663">
        <f>IF((A6663-$J$2)^2+(B6663-$K$2)^2=200^2,1,0)</f>
        <v>0</v>
      </c>
    </row>
    <row r="6664" spans="1:9" x14ac:dyDescent="0.25">
      <c r="A6664" s="1">
        <v>214</v>
      </c>
      <c r="B6664">
        <v>327</v>
      </c>
      <c r="C6664">
        <v>6663</v>
      </c>
      <c r="D6664">
        <f t="shared" si="524"/>
        <v>5274</v>
      </c>
      <c r="E6664">
        <f t="shared" si="520"/>
        <v>3.1661413777577669</v>
      </c>
      <c r="F6664">
        <f t="shared" si="521"/>
        <v>2.4548724167973823E-2</v>
      </c>
      <c r="G6664">
        <f t="shared" si="522"/>
        <v>1</v>
      </c>
      <c r="H6664">
        <f t="shared" si="523"/>
        <v>1</v>
      </c>
      <c r="I6664">
        <f>IF((A6664-$J$2)^2+(B6664-$K$2)^2=200^2,1,0)</f>
        <v>0</v>
      </c>
    </row>
    <row r="6665" spans="1:9" x14ac:dyDescent="0.25">
      <c r="A6665" s="1">
        <v>24</v>
      </c>
      <c r="B6665">
        <v>313</v>
      </c>
      <c r="C6665">
        <v>6664</v>
      </c>
      <c r="D6665">
        <f t="shared" si="524"/>
        <v>5274</v>
      </c>
      <c r="E6665">
        <f t="shared" si="520"/>
        <v>3.1656662665066024</v>
      </c>
      <c r="F6665">
        <f t="shared" si="521"/>
        <v>2.4073612916809317E-2</v>
      </c>
      <c r="G6665">
        <f t="shared" si="522"/>
        <v>0</v>
      </c>
      <c r="H6665">
        <f t="shared" si="523"/>
        <v>0</v>
      </c>
      <c r="I6665">
        <f>IF((A6665-$J$2)^2+(B6665-$K$2)^2=200^2,1,0)</f>
        <v>0</v>
      </c>
    </row>
    <row r="6666" spans="1:9" x14ac:dyDescent="0.25">
      <c r="A6666" s="1">
        <v>242</v>
      </c>
      <c r="B6666">
        <v>358</v>
      </c>
      <c r="C6666">
        <v>6665</v>
      </c>
      <c r="D6666">
        <f t="shared" si="524"/>
        <v>5275</v>
      </c>
      <c r="E6666">
        <f t="shared" si="520"/>
        <v>3.1657914478619653</v>
      </c>
      <c r="F6666">
        <f t="shared" si="521"/>
        <v>2.4198794272172197E-2</v>
      </c>
      <c r="G6666">
        <f t="shared" si="522"/>
        <v>1</v>
      </c>
      <c r="H6666">
        <f t="shared" si="523"/>
        <v>1</v>
      </c>
      <c r="I6666">
        <f>IF((A6666-$J$2)^2+(B6666-$K$2)^2=200^2,1,0)</f>
        <v>0</v>
      </c>
    </row>
    <row r="6667" spans="1:9" x14ac:dyDescent="0.25">
      <c r="A6667" s="1">
        <v>297</v>
      </c>
      <c r="B6667">
        <v>269</v>
      </c>
      <c r="C6667">
        <v>6666</v>
      </c>
      <c r="D6667">
        <f t="shared" si="524"/>
        <v>5276</v>
      </c>
      <c r="E6667">
        <f t="shared" si="520"/>
        <v>3.1659165916591658</v>
      </c>
      <c r="F6667">
        <f t="shared" si="521"/>
        <v>2.4323938069372719E-2</v>
      </c>
      <c r="G6667">
        <f t="shared" si="522"/>
        <v>1</v>
      </c>
      <c r="H6667">
        <f t="shared" si="523"/>
        <v>1</v>
      </c>
      <c r="I6667">
        <f>IF((A6667-$J$2)^2+(B6667-$K$2)^2=200^2,1,0)</f>
        <v>0</v>
      </c>
    </row>
    <row r="6668" spans="1:9" x14ac:dyDescent="0.25">
      <c r="A6668" s="1">
        <v>70</v>
      </c>
      <c r="B6668">
        <v>310</v>
      </c>
      <c r="C6668">
        <v>6667</v>
      </c>
      <c r="D6668">
        <f t="shared" si="524"/>
        <v>5277</v>
      </c>
      <c r="E6668">
        <f t="shared" si="520"/>
        <v>3.1660416979151043</v>
      </c>
      <c r="F6668">
        <f t="shared" si="521"/>
        <v>2.4449044325311142E-2</v>
      </c>
      <c r="G6668">
        <f t="shared" si="522"/>
        <v>1</v>
      </c>
      <c r="H6668">
        <f t="shared" si="523"/>
        <v>1</v>
      </c>
      <c r="I6668">
        <f>IF((A6668-$J$2)^2+(B6668-$K$2)^2=200^2,1,0)</f>
        <v>0</v>
      </c>
    </row>
    <row r="6669" spans="1:9" x14ac:dyDescent="0.25">
      <c r="A6669">
        <v>152</v>
      </c>
      <c r="B6669">
        <v>42</v>
      </c>
      <c r="C6669">
        <v>6668</v>
      </c>
      <c r="D6669">
        <f t="shared" si="524"/>
        <v>5278</v>
      </c>
      <c r="E6669">
        <f t="shared" si="520"/>
        <v>3.1661667666466706</v>
      </c>
      <c r="F6669">
        <f t="shared" si="521"/>
        <v>2.4574113056877511E-2</v>
      </c>
      <c r="G6669">
        <f t="shared" si="522"/>
        <v>1</v>
      </c>
      <c r="H6669">
        <f t="shared" si="523"/>
        <v>1</v>
      </c>
      <c r="I6669">
        <f>IF((A6669-$J$2)^2+(B6669-$K$2)^2=200^2,1,0)</f>
        <v>0</v>
      </c>
    </row>
    <row r="6670" spans="1:9" x14ac:dyDescent="0.25">
      <c r="A6670">
        <v>106</v>
      </c>
      <c r="B6670">
        <v>39</v>
      </c>
      <c r="C6670">
        <v>6669</v>
      </c>
      <c r="D6670">
        <f t="shared" si="524"/>
        <v>5279</v>
      </c>
      <c r="E6670">
        <f t="shared" si="520"/>
        <v>3.1662917978707452</v>
      </c>
      <c r="F6670">
        <f t="shared" si="521"/>
        <v>2.4699144280952101E-2</v>
      </c>
      <c r="G6670">
        <f t="shared" si="522"/>
        <v>1</v>
      </c>
      <c r="H6670">
        <f t="shared" si="523"/>
        <v>1</v>
      </c>
      <c r="I6670">
        <f>IF((A6670-$J$2)^2+(B6670-$K$2)^2=200^2,1,0)</f>
        <v>0</v>
      </c>
    </row>
    <row r="6671" spans="1:9" x14ac:dyDescent="0.25">
      <c r="A6671" s="1">
        <v>63</v>
      </c>
      <c r="B6671">
        <v>350</v>
      </c>
      <c r="C6671">
        <v>6670</v>
      </c>
      <c r="D6671">
        <f t="shared" si="524"/>
        <v>5279</v>
      </c>
      <c r="E6671">
        <f t="shared" si="520"/>
        <v>3.1658170914542727</v>
      </c>
      <c r="F6671">
        <f t="shared" si="521"/>
        <v>2.4224437864479587E-2</v>
      </c>
      <c r="G6671">
        <f t="shared" si="522"/>
        <v>0</v>
      </c>
      <c r="H6671">
        <f t="shared" si="523"/>
        <v>0</v>
      </c>
      <c r="I6671">
        <f>IF((A6671-$J$2)^2+(B6671-$K$2)^2=200^2,1,0)</f>
        <v>0</v>
      </c>
    </row>
    <row r="6672" spans="1:9" x14ac:dyDescent="0.25">
      <c r="A6672" s="1">
        <v>76</v>
      </c>
      <c r="B6672">
        <v>121</v>
      </c>
      <c r="C6672">
        <v>6671</v>
      </c>
      <c r="D6672">
        <f t="shared" si="524"/>
        <v>5280</v>
      </c>
      <c r="E6672">
        <f t="shared" si="520"/>
        <v>3.165942137610553</v>
      </c>
      <c r="F6672">
        <f t="shared" si="521"/>
        <v>2.4349484020759871E-2</v>
      </c>
      <c r="G6672">
        <f t="shared" si="522"/>
        <v>1</v>
      </c>
      <c r="H6672">
        <f t="shared" si="523"/>
        <v>1</v>
      </c>
      <c r="I6672">
        <f>IF((A6672-$J$2)^2+(B6672-$K$2)^2=200^2,1,0)</f>
        <v>0</v>
      </c>
    </row>
    <row r="6673" spans="1:9" x14ac:dyDescent="0.25">
      <c r="A6673" s="1">
        <v>271</v>
      </c>
      <c r="B6673">
        <v>240</v>
      </c>
      <c r="C6673">
        <v>6672</v>
      </c>
      <c r="D6673">
        <f t="shared" si="524"/>
        <v>5281</v>
      </c>
      <c r="E6673">
        <f t="shared" si="520"/>
        <v>3.1660671462829737</v>
      </c>
      <c r="F6673">
        <f t="shared" si="521"/>
        <v>2.4474492693180583E-2</v>
      </c>
      <c r="G6673">
        <f t="shared" si="522"/>
        <v>1</v>
      </c>
      <c r="H6673">
        <f t="shared" si="523"/>
        <v>1</v>
      </c>
      <c r="I6673">
        <f>IF((A6673-$J$2)^2+(B6673-$K$2)^2=200^2,1,0)</f>
        <v>0</v>
      </c>
    </row>
    <row r="6674" spans="1:9" x14ac:dyDescent="0.25">
      <c r="A6674" s="1">
        <v>350</v>
      </c>
      <c r="B6674">
        <v>239</v>
      </c>
      <c r="C6674">
        <v>6673</v>
      </c>
      <c r="D6674">
        <f t="shared" si="524"/>
        <v>5282</v>
      </c>
      <c r="E6674">
        <f t="shared" si="520"/>
        <v>3.1661921174883862</v>
      </c>
      <c r="F6674">
        <f t="shared" si="521"/>
        <v>2.4599463898593132E-2</v>
      </c>
      <c r="G6674">
        <f t="shared" si="522"/>
        <v>1</v>
      </c>
      <c r="H6674">
        <f t="shared" si="523"/>
        <v>1</v>
      </c>
      <c r="I6674">
        <f>IF((A6674-$J$2)^2+(B6674-$K$2)^2=200^2,1,0)</f>
        <v>0</v>
      </c>
    </row>
    <row r="6675" spans="1:9" x14ac:dyDescent="0.25">
      <c r="A6675" s="1">
        <v>279</v>
      </c>
      <c r="B6675">
        <v>181</v>
      </c>
      <c r="C6675">
        <v>6674</v>
      </c>
      <c r="D6675">
        <f t="shared" si="524"/>
        <v>5283</v>
      </c>
      <c r="E6675">
        <f t="shared" si="520"/>
        <v>3.1663170512436318</v>
      </c>
      <c r="F6675">
        <f t="shared" si="521"/>
        <v>2.4724397653838714E-2</v>
      </c>
      <c r="G6675">
        <f t="shared" si="522"/>
        <v>1</v>
      </c>
      <c r="H6675">
        <f t="shared" si="523"/>
        <v>1</v>
      </c>
      <c r="I6675">
        <f>IF((A6675-$J$2)^2+(B6675-$K$2)^2=200^2,1,0)</f>
        <v>0</v>
      </c>
    </row>
    <row r="6676" spans="1:9" x14ac:dyDescent="0.25">
      <c r="A6676" s="1">
        <v>12</v>
      </c>
      <c r="B6676">
        <v>329</v>
      </c>
      <c r="C6676">
        <v>6675</v>
      </c>
      <c r="D6676">
        <f t="shared" si="524"/>
        <v>5283</v>
      </c>
      <c r="E6676">
        <f t="shared" si="520"/>
        <v>3.1658426966292135</v>
      </c>
      <c r="F6676">
        <f t="shared" si="521"/>
        <v>2.4250043039420355E-2</v>
      </c>
      <c r="G6676">
        <f t="shared" si="522"/>
        <v>0</v>
      </c>
      <c r="H6676">
        <f t="shared" si="523"/>
        <v>0</v>
      </c>
      <c r="I6676">
        <f>IF((A6676-$J$2)^2+(B6676-$K$2)^2=200^2,1,0)</f>
        <v>0</v>
      </c>
    </row>
    <row r="6677" spans="1:9" x14ac:dyDescent="0.25">
      <c r="A6677" s="1">
        <v>396</v>
      </c>
      <c r="B6677">
        <v>381</v>
      </c>
      <c r="C6677">
        <v>6676</v>
      </c>
      <c r="D6677">
        <f t="shared" si="524"/>
        <v>5283</v>
      </c>
      <c r="E6677">
        <f t="shared" si="520"/>
        <v>3.1653684841222289</v>
      </c>
      <c r="F6677">
        <f t="shared" si="521"/>
        <v>2.3775830532435815E-2</v>
      </c>
      <c r="G6677">
        <f t="shared" si="522"/>
        <v>0</v>
      </c>
      <c r="H6677">
        <f t="shared" si="523"/>
        <v>0</v>
      </c>
      <c r="I6677">
        <f>IF((A6677-$J$2)^2+(B6677-$K$2)^2=200^2,1,0)</f>
        <v>0</v>
      </c>
    </row>
    <row r="6678" spans="1:9" x14ac:dyDescent="0.25">
      <c r="A6678" s="1">
        <v>373</v>
      </c>
      <c r="B6678">
        <v>272</v>
      </c>
      <c r="C6678">
        <v>6677</v>
      </c>
      <c r="D6678">
        <f t="shared" si="524"/>
        <v>5284</v>
      </c>
      <c r="E6678">
        <f t="shared" si="520"/>
        <v>3.1654934850980978</v>
      </c>
      <c r="F6678">
        <f t="shared" si="521"/>
        <v>2.3900831508304687E-2</v>
      </c>
      <c r="G6678">
        <f t="shared" si="522"/>
        <v>1</v>
      </c>
      <c r="H6678">
        <f t="shared" si="523"/>
        <v>1</v>
      </c>
      <c r="I6678">
        <f>IF((A6678-$J$2)^2+(B6678-$K$2)^2=200^2,1,0)</f>
        <v>0</v>
      </c>
    </row>
    <row r="6679" spans="1:9" x14ac:dyDescent="0.25">
      <c r="A6679">
        <v>24</v>
      </c>
      <c r="B6679">
        <v>25</v>
      </c>
      <c r="C6679">
        <v>6678</v>
      </c>
      <c r="D6679">
        <f t="shared" si="524"/>
        <v>5284</v>
      </c>
      <c r="E6679">
        <f t="shared" si="520"/>
        <v>3.1650194669062595</v>
      </c>
      <c r="F6679">
        <f t="shared" si="521"/>
        <v>2.3426813316466344E-2</v>
      </c>
      <c r="G6679">
        <f t="shared" si="522"/>
        <v>0</v>
      </c>
      <c r="H6679">
        <f t="shared" si="523"/>
        <v>0</v>
      </c>
      <c r="I6679">
        <f>IF((A6679-$J$2)^2+(B6679-$K$2)^2=200^2,1,0)</f>
        <v>0</v>
      </c>
    </row>
    <row r="6680" spans="1:9" x14ac:dyDescent="0.25">
      <c r="A6680" s="1">
        <v>318</v>
      </c>
      <c r="B6680">
        <v>255</v>
      </c>
      <c r="C6680">
        <v>6679</v>
      </c>
      <c r="D6680">
        <f t="shared" si="524"/>
        <v>5285</v>
      </c>
      <c r="E6680">
        <f t="shared" si="520"/>
        <v>3.1651444827069919</v>
      </c>
      <c r="F6680">
        <f t="shared" si="521"/>
        <v>2.3551829117198775E-2</v>
      </c>
      <c r="G6680">
        <f t="shared" si="522"/>
        <v>1</v>
      </c>
      <c r="H6680">
        <f t="shared" si="523"/>
        <v>1</v>
      </c>
      <c r="I6680">
        <f>IF((A6680-$J$2)^2+(B6680-$K$2)^2=200^2,1,0)</f>
        <v>0</v>
      </c>
    </row>
    <row r="6681" spans="1:9" x14ac:dyDescent="0.25">
      <c r="A6681" s="1">
        <v>26</v>
      </c>
      <c r="B6681">
        <v>253</v>
      </c>
      <c r="C6681">
        <v>6680</v>
      </c>
      <c r="D6681">
        <f t="shared" si="524"/>
        <v>5286</v>
      </c>
      <c r="E6681">
        <f t="shared" si="520"/>
        <v>3.1652694610778442</v>
      </c>
      <c r="F6681">
        <f t="shared" si="521"/>
        <v>2.3676807488051121E-2</v>
      </c>
      <c r="G6681">
        <f t="shared" si="522"/>
        <v>1</v>
      </c>
      <c r="H6681">
        <f t="shared" si="523"/>
        <v>1</v>
      </c>
      <c r="I6681">
        <f>IF((A6681-$J$2)^2+(B6681-$K$2)^2=200^2,1,0)</f>
        <v>0</v>
      </c>
    </row>
    <row r="6682" spans="1:9" x14ac:dyDescent="0.25">
      <c r="A6682" s="1">
        <v>284</v>
      </c>
      <c r="B6682">
        <v>364</v>
      </c>
      <c r="C6682">
        <v>6681</v>
      </c>
      <c r="D6682">
        <f t="shared" si="524"/>
        <v>5287</v>
      </c>
      <c r="E6682">
        <f t="shared" si="520"/>
        <v>3.1653944020356235</v>
      </c>
      <c r="F6682">
        <f t="shared" si="521"/>
        <v>2.3801748445830384E-2</v>
      </c>
      <c r="G6682">
        <f t="shared" si="522"/>
        <v>1</v>
      </c>
      <c r="H6682">
        <f t="shared" si="523"/>
        <v>1</v>
      </c>
      <c r="I6682">
        <f>IF((A6682-$J$2)^2+(B6682-$K$2)^2=200^2,1,0)</f>
        <v>0</v>
      </c>
    </row>
    <row r="6683" spans="1:9" x14ac:dyDescent="0.25">
      <c r="A6683">
        <v>315</v>
      </c>
      <c r="B6683">
        <v>69</v>
      </c>
      <c r="C6683">
        <v>6682</v>
      </c>
      <c r="D6683">
        <f t="shared" si="524"/>
        <v>5288</v>
      </c>
      <c r="E6683">
        <f t="shared" si="520"/>
        <v>3.1655193055971265</v>
      </c>
      <c r="F6683">
        <f t="shared" si="521"/>
        <v>2.3926652007333349E-2</v>
      </c>
      <c r="G6683">
        <f t="shared" si="522"/>
        <v>1</v>
      </c>
      <c r="H6683">
        <f t="shared" si="523"/>
        <v>1</v>
      </c>
      <c r="I6683">
        <f>IF((A6683-$J$2)^2+(B6683-$K$2)^2=200^2,1,0)</f>
        <v>0</v>
      </c>
    </row>
    <row r="6684" spans="1:9" x14ac:dyDescent="0.25">
      <c r="A6684" s="1">
        <v>387</v>
      </c>
      <c r="B6684">
        <v>279</v>
      </c>
      <c r="C6684">
        <v>6683</v>
      </c>
      <c r="D6684">
        <f t="shared" si="524"/>
        <v>5288</v>
      </c>
      <c r="E6684">
        <f t="shared" si="520"/>
        <v>3.1650456381864434</v>
      </c>
      <c r="F6684">
        <f t="shared" si="521"/>
        <v>2.3452984596650239E-2</v>
      </c>
      <c r="G6684">
        <f t="shared" si="522"/>
        <v>0</v>
      </c>
      <c r="H6684">
        <f t="shared" si="523"/>
        <v>0</v>
      </c>
      <c r="I6684">
        <f>IF((A6684-$J$2)^2+(B6684-$K$2)^2=200^2,1,0)</f>
        <v>0</v>
      </c>
    </row>
    <row r="6685" spans="1:9" x14ac:dyDescent="0.25">
      <c r="A6685" s="1">
        <v>188</v>
      </c>
      <c r="B6685">
        <v>366</v>
      </c>
      <c r="C6685">
        <v>6684</v>
      </c>
      <c r="D6685">
        <f t="shared" si="524"/>
        <v>5289</v>
      </c>
      <c r="E6685">
        <f t="shared" si="520"/>
        <v>3.1651705565529622</v>
      </c>
      <c r="F6685">
        <f t="shared" si="521"/>
        <v>2.3577902963169084E-2</v>
      </c>
      <c r="G6685">
        <f t="shared" si="522"/>
        <v>1</v>
      </c>
      <c r="H6685">
        <f t="shared" si="523"/>
        <v>1</v>
      </c>
      <c r="I6685">
        <f>IF((A6685-$J$2)^2+(B6685-$K$2)^2=200^2,1,0)</f>
        <v>0</v>
      </c>
    </row>
    <row r="6686" spans="1:9" x14ac:dyDescent="0.25">
      <c r="A6686" s="1">
        <v>155</v>
      </c>
      <c r="B6686">
        <v>204</v>
      </c>
      <c r="C6686">
        <v>6685</v>
      </c>
      <c r="D6686">
        <f t="shared" si="524"/>
        <v>5290</v>
      </c>
      <c r="E6686">
        <f t="shared" si="520"/>
        <v>3.1652954375467464</v>
      </c>
      <c r="F6686">
        <f t="shared" si="521"/>
        <v>2.3702783956953244E-2</v>
      </c>
      <c r="G6686">
        <f t="shared" si="522"/>
        <v>1</v>
      </c>
      <c r="H6686">
        <f t="shared" si="523"/>
        <v>1</v>
      </c>
      <c r="I6686">
        <f>IF((A6686-$J$2)^2+(B6686-$K$2)^2=200^2,1,0)</f>
        <v>0</v>
      </c>
    </row>
    <row r="6687" spans="1:9" x14ac:dyDescent="0.25">
      <c r="A6687" s="1">
        <v>122</v>
      </c>
      <c r="B6687">
        <v>142</v>
      </c>
      <c r="C6687">
        <v>6686</v>
      </c>
      <c r="D6687">
        <f t="shared" si="524"/>
        <v>5291</v>
      </c>
      <c r="E6687">
        <f t="shared" si="520"/>
        <v>3.1654202811845646</v>
      </c>
      <c r="F6687">
        <f t="shared" si="521"/>
        <v>2.3827627594771528E-2</v>
      </c>
      <c r="G6687">
        <f t="shared" si="522"/>
        <v>1</v>
      </c>
      <c r="H6687">
        <f t="shared" si="523"/>
        <v>1</v>
      </c>
      <c r="I6687">
        <f>IF((A6687-$J$2)^2+(B6687-$K$2)^2=200^2,1,0)</f>
        <v>0</v>
      </c>
    </row>
    <row r="6688" spans="1:9" x14ac:dyDescent="0.25">
      <c r="A6688">
        <v>300</v>
      </c>
      <c r="B6688">
        <v>28</v>
      </c>
      <c r="C6688">
        <v>6687</v>
      </c>
      <c r="D6688">
        <f t="shared" si="524"/>
        <v>5292</v>
      </c>
      <c r="E6688">
        <f t="shared" si="520"/>
        <v>3.1655450874831765</v>
      </c>
      <c r="F6688">
        <f t="shared" si="521"/>
        <v>2.3952433893383418E-2</v>
      </c>
      <c r="G6688">
        <f t="shared" si="522"/>
        <v>1</v>
      </c>
      <c r="H6688">
        <f t="shared" si="523"/>
        <v>1</v>
      </c>
      <c r="I6688">
        <f>IF((A6688-$J$2)^2+(B6688-$K$2)^2=200^2,1,0)</f>
        <v>0</v>
      </c>
    </row>
    <row r="6689" spans="1:9" x14ac:dyDescent="0.25">
      <c r="A6689" s="1">
        <v>89</v>
      </c>
      <c r="B6689">
        <v>352</v>
      </c>
      <c r="C6689">
        <v>6688</v>
      </c>
      <c r="D6689">
        <f t="shared" si="524"/>
        <v>5293</v>
      </c>
      <c r="E6689">
        <f t="shared" si="520"/>
        <v>3.16566985645933</v>
      </c>
      <c r="F6689">
        <f t="shared" si="521"/>
        <v>2.4077202869536851E-2</v>
      </c>
      <c r="G6689">
        <f t="shared" si="522"/>
        <v>1</v>
      </c>
      <c r="H6689">
        <f t="shared" si="523"/>
        <v>1</v>
      </c>
      <c r="I6689">
        <f>IF((A6689-$J$2)^2+(B6689-$K$2)^2=200^2,1,0)</f>
        <v>0</v>
      </c>
    </row>
    <row r="6690" spans="1:9" x14ac:dyDescent="0.25">
      <c r="A6690">
        <v>235</v>
      </c>
      <c r="B6690">
        <v>56</v>
      </c>
      <c r="C6690">
        <v>6689</v>
      </c>
      <c r="D6690">
        <f t="shared" si="524"/>
        <v>5294</v>
      </c>
      <c r="E6690">
        <f t="shared" si="520"/>
        <v>3.1657945881297653</v>
      </c>
      <c r="F6690">
        <f t="shared" si="521"/>
        <v>2.4201934539972214E-2</v>
      </c>
      <c r="G6690">
        <f t="shared" si="522"/>
        <v>1</v>
      </c>
      <c r="H6690">
        <f t="shared" si="523"/>
        <v>1</v>
      </c>
      <c r="I6690">
        <f>IF((A6690-$J$2)^2+(B6690-$K$2)^2=200^2,1,0)</f>
        <v>0</v>
      </c>
    </row>
    <row r="6691" spans="1:9" x14ac:dyDescent="0.25">
      <c r="A6691" s="1">
        <v>350</v>
      </c>
      <c r="B6691">
        <v>390</v>
      </c>
      <c r="C6691">
        <v>6690</v>
      </c>
      <c r="D6691">
        <f t="shared" si="524"/>
        <v>5294</v>
      </c>
      <c r="E6691">
        <f t="shared" si="520"/>
        <v>3.1653213751868461</v>
      </c>
      <c r="F6691">
        <f t="shared" si="521"/>
        <v>2.3728721597052971E-2</v>
      </c>
      <c r="G6691">
        <f t="shared" si="522"/>
        <v>0</v>
      </c>
      <c r="H6691">
        <f t="shared" si="523"/>
        <v>0</v>
      </c>
      <c r="I6691">
        <f>IF((A6691-$J$2)^2+(B6691-$K$2)^2=200^2,1,0)</f>
        <v>0</v>
      </c>
    </row>
    <row r="6692" spans="1:9" x14ac:dyDescent="0.25">
      <c r="A6692" s="1">
        <v>281</v>
      </c>
      <c r="B6692">
        <v>134</v>
      </c>
      <c r="C6692">
        <v>6691</v>
      </c>
      <c r="D6692">
        <f t="shared" si="524"/>
        <v>5295</v>
      </c>
      <c r="E6692">
        <f t="shared" si="520"/>
        <v>3.1654461216559557</v>
      </c>
      <c r="F6692">
        <f t="shared" si="521"/>
        <v>2.385346806616262E-2</v>
      </c>
      <c r="G6692">
        <f t="shared" si="522"/>
        <v>1</v>
      </c>
      <c r="H6692">
        <f t="shared" si="523"/>
        <v>1</v>
      </c>
      <c r="I6692">
        <f>IF((A6692-$J$2)^2+(B6692-$K$2)^2=200^2,1,0)</f>
        <v>0</v>
      </c>
    </row>
    <row r="6693" spans="1:9" x14ac:dyDescent="0.25">
      <c r="A6693" s="1">
        <v>169</v>
      </c>
      <c r="B6693">
        <v>163</v>
      </c>
      <c r="C6693">
        <v>6692</v>
      </c>
      <c r="D6693">
        <f t="shared" si="524"/>
        <v>5296</v>
      </c>
      <c r="E6693">
        <f t="shared" si="520"/>
        <v>3.1655708308427974</v>
      </c>
      <c r="F6693">
        <f t="shared" si="521"/>
        <v>2.3978177253004329E-2</v>
      </c>
      <c r="G6693">
        <f t="shared" si="522"/>
        <v>1</v>
      </c>
      <c r="H6693">
        <f t="shared" si="523"/>
        <v>1</v>
      </c>
      <c r="I6693">
        <f>IF((A6693-$J$2)^2+(B6693-$K$2)^2=200^2,1,0)</f>
        <v>0</v>
      </c>
    </row>
    <row r="6694" spans="1:9" x14ac:dyDescent="0.25">
      <c r="A6694">
        <v>51</v>
      </c>
      <c r="B6694">
        <v>58</v>
      </c>
      <c r="C6694">
        <v>6693</v>
      </c>
      <c r="D6694">
        <f t="shared" si="524"/>
        <v>5296</v>
      </c>
      <c r="E6694">
        <f t="shared" si="520"/>
        <v>3.1650978634394145</v>
      </c>
      <c r="F6694">
        <f t="shared" si="521"/>
        <v>2.3505209849621345E-2</v>
      </c>
      <c r="G6694">
        <f t="shared" si="522"/>
        <v>0</v>
      </c>
      <c r="H6694">
        <f t="shared" si="523"/>
        <v>0</v>
      </c>
      <c r="I6694">
        <f>IF((A6694-$J$2)^2+(B6694-$K$2)^2=200^2,1,0)</f>
        <v>0</v>
      </c>
    </row>
    <row r="6695" spans="1:9" x14ac:dyDescent="0.25">
      <c r="A6695">
        <v>194</v>
      </c>
      <c r="B6695">
        <v>33</v>
      </c>
      <c r="C6695">
        <v>6694</v>
      </c>
      <c r="D6695">
        <f t="shared" si="524"/>
        <v>5297</v>
      </c>
      <c r="E6695">
        <f t="shared" si="520"/>
        <v>3.1652225873916939</v>
      </c>
      <c r="F6695">
        <f t="shared" si="521"/>
        <v>2.3629933801900815E-2</v>
      </c>
      <c r="G6695">
        <f t="shared" si="522"/>
        <v>1</v>
      </c>
      <c r="H6695">
        <f t="shared" si="523"/>
        <v>1</v>
      </c>
      <c r="I6695">
        <f>IF((A6695-$J$2)^2+(B6695-$K$2)^2=200^2,1,0)</f>
        <v>0</v>
      </c>
    </row>
    <row r="6696" spans="1:9" x14ac:dyDescent="0.25">
      <c r="A6696" s="1">
        <v>324</v>
      </c>
      <c r="B6696">
        <v>397</v>
      </c>
      <c r="C6696">
        <v>6695</v>
      </c>
      <c r="D6696">
        <f t="shared" si="524"/>
        <v>5297</v>
      </c>
      <c r="E6696">
        <f t="shared" si="520"/>
        <v>3.1647498132935028</v>
      </c>
      <c r="F6696">
        <f t="shared" si="521"/>
        <v>2.3157159703709684E-2</v>
      </c>
      <c r="G6696">
        <f t="shared" si="522"/>
        <v>0</v>
      </c>
      <c r="H6696">
        <f t="shared" si="523"/>
        <v>0</v>
      </c>
      <c r="I6696">
        <f>IF((A6696-$J$2)^2+(B6696-$K$2)^2=200^2,1,0)</f>
        <v>0</v>
      </c>
    </row>
    <row r="6697" spans="1:9" x14ac:dyDescent="0.25">
      <c r="A6697" s="1">
        <v>373</v>
      </c>
      <c r="B6697">
        <v>141</v>
      </c>
      <c r="C6697">
        <v>6696</v>
      </c>
      <c r="D6697">
        <f t="shared" si="524"/>
        <v>5298</v>
      </c>
      <c r="E6697">
        <f t="shared" si="520"/>
        <v>3.1648745519713262</v>
      </c>
      <c r="F6697">
        <f t="shared" si="521"/>
        <v>2.328189838153305E-2</v>
      </c>
      <c r="G6697">
        <f t="shared" si="522"/>
        <v>1</v>
      </c>
      <c r="H6697">
        <f t="shared" si="523"/>
        <v>1</v>
      </c>
      <c r="I6697">
        <f>IF((A6697-$J$2)^2+(B6697-$K$2)^2=200^2,1,0)</f>
        <v>0</v>
      </c>
    </row>
    <row r="6698" spans="1:9" x14ac:dyDescent="0.25">
      <c r="A6698">
        <v>179</v>
      </c>
      <c r="B6698">
        <v>97</v>
      </c>
      <c r="C6698">
        <v>6697</v>
      </c>
      <c r="D6698">
        <f t="shared" si="524"/>
        <v>5299</v>
      </c>
      <c r="E6698">
        <f t="shared" si="520"/>
        <v>3.1649992533970432</v>
      </c>
      <c r="F6698">
        <f t="shared" si="521"/>
        <v>2.3406599807250128E-2</v>
      </c>
      <c r="G6698">
        <f t="shared" si="522"/>
        <v>1</v>
      </c>
      <c r="H6698">
        <f t="shared" si="523"/>
        <v>1</v>
      </c>
      <c r="I6698">
        <f>IF((A6698-$J$2)^2+(B6698-$K$2)^2=200^2,1,0)</f>
        <v>0</v>
      </c>
    </row>
    <row r="6699" spans="1:9" x14ac:dyDescent="0.25">
      <c r="A6699" s="1">
        <v>138</v>
      </c>
      <c r="B6699">
        <v>364</v>
      </c>
      <c r="C6699">
        <v>6698</v>
      </c>
      <c r="D6699">
        <f t="shared" si="524"/>
        <v>5300</v>
      </c>
      <c r="E6699">
        <f t="shared" si="520"/>
        <v>3.1651239175873394</v>
      </c>
      <c r="F6699">
        <f t="shared" si="521"/>
        <v>2.3531263997546237E-2</v>
      </c>
      <c r="G6699">
        <f t="shared" si="522"/>
        <v>1</v>
      </c>
      <c r="H6699">
        <f t="shared" si="523"/>
        <v>1</v>
      </c>
      <c r="I6699">
        <f>IF((A6699-$J$2)^2+(B6699-$K$2)^2=200^2,1,0)</f>
        <v>0</v>
      </c>
    </row>
    <row r="6700" spans="1:9" x14ac:dyDescent="0.25">
      <c r="A6700" s="1">
        <v>76</v>
      </c>
      <c r="B6700">
        <v>393</v>
      </c>
      <c r="C6700">
        <v>6699</v>
      </c>
      <c r="D6700">
        <f t="shared" si="524"/>
        <v>5300</v>
      </c>
      <c r="E6700">
        <f t="shared" si="520"/>
        <v>3.1646514405135093</v>
      </c>
      <c r="F6700">
        <f t="shared" si="521"/>
        <v>2.3058786923716212E-2</v>
      </c>
      <c r="G6700">
        <f t="shared" si="522"/>
        <v>0</v>
      </c>
      <c r="H6700">
        <f t="shared" si="523"/>
        <v>0</v>
      </c>
      <c r="I6700">
        <f>IF((A6700-$J$2)^2+(B6700-$K$2)^2=200^2,1,0)</f>
        <v>0</v>
      </c>
    </row>
    <row r="6701" spans="1:9" x14ac:dyDescent="0.25">
      <c r="A6701" s="1">
        <v>279</v>
      </c>
      <c r="B6701">
        <v>306</v>
      </c>
      <c r="C6701">
        <v>6700</v>
      </c>
      <c r="D6701">
        <f t="shared" si="524"/>
        <v>5301</v>
      </c>
      <c r="E6701">
        <f t="shared" si="520"/>
        <v>3.1647761194029851</v>
      </c>
      <c r="F6701">
        <f t="shared" si="521"/>
        <v>2.3183465813191972E-2</v>
      </c>
      <c r="G6701">
        <f t="shared" si="522"/>
        <v>1</v>
      </c>
      <c r="H6701">
        <f t="shared" si="523"/>
        <v>1</v>
      </c>
      <c r="I6701">
        <f>IF((A6701-$J$2)^2+(B6701-$K$2)^2=200^2,1,0)</f>
        <v>0</v>
      </c>
    </row>
    <row r="6702" spans="1:9" x14ac:dyDescent="0.25">
      <c r="A6702" s="1">
        <v>390</v>
      </c>
      <c r="B6702">
        <v>344</v>
      </c>
      <c r="C6702">
        <v>6701</v>
      </c>
      <c r="D6702">
        <f t="shared" si="524"/>
        <v>5301</v>
      </c>
      <c r="E6702">
        <f t="shared" si="520"/>
        <v>3.1643038352484703</v>
      </c>
      <c r="F6702">
        <f t="shared" si="521"/>
        <v>2.2711181658677138E-2</v>
      </c>
      <c r="G6702">
        <f t="shared" si="522"/>
        <v>0</v>
      </c>
      <c r="H6702">
        <f t="shared" si="523"/>
        <v>0</v>
      </c>
      <c r="I6702">
        <f>IF((A6702-$J$2)^2+(B6702-$K$2)^2=200^2,1,0)</f>
        <v>0</v>
      </c>
    </row>
    <row r="6703" spans="1:9" x14ac:dyDescent="0.25">
      <c r="A6703">
        <v>263</v>
      </c>
      <c r="B6703">
        <v>19</v>
      </c>
      <c r="C6703">
        <v>6702</v>
      </c>
      <c r="D6703">
        <f t="shared" si="524"/>
        <v>5302</v>
      </c>
      <c r="E6703">
        <f t="shared" si="520"/>
        <v>3.1644285287973739</v>
      </c>
      <c r="F6703">
        <f t="shared" si="521"/>
        <v>2.2835875207580791E-2</v>
      </c>
      <c r="G6703">
        <f t="shared" si="522"/>
        <v>1</v>
      </c>
      <c r="H6703">
        <f t="shared" si="523"/>
        <v>1</v>
      </c>
      <c r="I6703">
        <f>IF((A6703-$J$2)^2+(B6703-$K$2)^2=200^2,1,0)</f>
        <v>0</v>
      </c>
    </row>
    <row r="6704" spans="1:9" x14ac:dyDescent="0.25">
      <c r="A6704">
        <v>167</v>
      </c>
      <c r="B6704">
        <v>60</v>
      </c>
      <c r="C6704">
        <v>6703</v>
      </c>
      <c r="D6704">
        <f t="shared" si="524"/>
        <v>5303</v>
      </c>
      <c r="E6704">
        <f t="shared" si="520"/>
        <v>3.1645531851409818</v>
      </c>
      <c r="F6704">
        <f t="shared" si="521"/>
        <v>2.2960531551188712E-2</v>
      </c>
      <c r="G6704">
        <f t="shared" si="522"/>
        <v>1</v>
      </c>
      <c r="H6704">
        <f t="shared" si="523"/>
        <v>1</v>
      </c>
      <c r="I6704">
        <f>IF((A6704-$J$2)^2+(B6704-$K$2)^2=200^2,1,0)</f>
        <v>0</v>
      </c>
    </row>
    <row r="6705" spans="1:9" x14ac:dyDescent="0.25">
      <c r="A6705" s="1">
        <v>337</v>
      </c>
      <c r="B6705">
        <v>115</v>
      </c>
      <c r="C6705">
        <v>6704</v>
      </c>
      <c r="D6705">
        <f t="shared" si="524"/>
        <v>5304</v>
      </c>
      <c r="E6705">
        <f t="shared" si="520"/>
        <v>3.1646778042959429</v>
      </c>
      <c r="F6705">
        <f t="shared" si="521"/>
        <v>2.3085150706149804E-2</v>
      </c>
      <c r="G6705">
        <f t="shared" si="522"/>
        <v>1</v>
      </c>
      <c r="H6705">
        <f t="shared" si="523"/>
        <v>1</v>
      </c>
      <c r="I6705">
        <f>IF((A6705-$J$2)^2+(B6705-$K$2)^2=200^2,1,0)</f>
        <v>0</v>
      </c>
    </row>
    <row r="6706" spans="1:9" x14ac:dyDescent="0.25">
      <c r="A6706" s="1">
        <v>268</v>
      </c>
      <c r="B6706">
        <v>187</v>
      </c>
      <c r="C6706">
        <v>6705</v>
      </c>
      <c r="D6706">
        <f t="shared" si="524"/>
        <v>5305</v>
      </c>
      <c r="E6706">
        <f t="shared" si="520"/>
        <v>3.1648023862788963</v>
      </c>
      <c r="F6706">
        <f t="shared" si="521"/>
        <v>2.3209732689103202E-2</v>
      </c>
      <c r="G6706">
        <f t="shared" si="522"/>
        <v>1</v>
      </c>
      <c r="H6706">
        <f t="shared" si="523"/>
        <v>1</v>
      </c>
      <c r="I6706">
        <f>IF((A6706-$J$2)^2+(B6706-$K$2)^2=200^2,1,0)</f>
        <v>0</v>
      </c>
    </row>
    <row r="6707" spans="1:9" x14ac:dyDescent="0.25">
      <c r="A6707" s="1">
        <v>340</v>
      </c>
      <c r="B6707">
        <v>396</v>
      </c>
      <c r="C6707">
        <v>6706</v>
      </c>
      <c r="D6707">
        <f t="shared" si="524"/>
        <v>5305</v>
      </c>
      <c r="E6707">
        <f t="shared" si="520"/>
        <v>3.1643304503429763</v>
      </c>
      <c r="F6707">
        <f t="shared" si="521"/>
        <v>2.2737796753183215E-2</v>
      </c>
      <c r="G6707">
        <f t="shared" si="522"/>
        <v>0</v>
      </c>
      <c r="H6707">
        <f t="shared" si="523"/>
        <v>0</v>
      </c>
      <c r="I6707">
        <f>IF((A6707-$J$2)^2+(B6707-$K$2)^2=200^2,1,0)</f>
        <v>0</v>
      </c>
    </row>
    <row r="6708" spans="1:9" x14ac:dyDescent="0.25">
      <c r="A6708" s="1">
        <v>385</v>
      </c>
      <c r="B6708">
        <v>187</v>
      </c>
      <c r="C6708">
        <v>6707</v>
      </c>
      <c r="D6708">
        <f t="shared" si="524"/>
        <v>5306</v>
      </c>
      <c r="E6708">
        <f t="shared" si="520"/>
        <v>3.1644550469658568</v>
      </c>
      <c r="F6708">
        <f t="shared" si="521"/>
        <v>2.2862393376063661E-2</v>
      </c>
      <c r="G6708">
        <f t="shared" si="522"/>
        <v>1</v>
      </c>
      <c r="H6708">
        <f t="shared" si="523"/>
        <v>1</v>
      </c>
      <c r="I6708">
        <f>IF((A6708-$J$2)^2+(B6708-$K$2)^2=200^2,1,0)</f>
        <v>0</v>
      </c>
    </row>
    <row r="6709" spans="1:9" x14ac:dyDescent="0.25">
      <c r="A6709">
        <v>185</v>
      </c>
      <c r="B6709">
        <v>96</v>
      </c>
      <c r="C6709">
        <v>6708</v>
      </c>
      <c r="D6709">
        <f t="shared" si="524"/>
        <v>5307</v>
      </c>
      <c r="E6709">
        <f t="shared" si="520"/>
        <v>3.1645796064400717</v>
      </c>
      <c r="F6709">
        <f t="shared" si="521"/>
        <v>2.298695285027863E-2</v>
      </c>
      <c r="G6709">
        <f t="shared" si="522"/>
        <v>1</v>
      </c>
      <c r="H6709">
        <f t="shared" si="523"/>
        <v>1</v>
      </c>
      <c r="I6709">
        <f>IF((A6709-$J$2)^2+(B6709-$K$2)^2=200^2,1,0)</f>
        <v>0</v>
      </c>
    </row>
    <row r="6710" spans="1:9" x14ac:dyDescent="0.25">
      <c r="A6710" s="1">
        <v>249</v>
      </c>
      <c r="B6710">
        <v>375</v>
      </c>
      <c r="C6710">
        <v>6709</v>
      </c>
      <c r="D6710">
        <f t="shared" si="524"/>
        <v>5308</v>
      </c>
      <c r="E6710">
        <f t="shared" si="520"/>
        <v>3.1647041287822328</v>
      </c>
      <c r="F6710">
        <f t="shared" si="521"/>
        <v>2.3111475192439723E-2</v>
      </c>
      <c r="G6710">
        <f t="shared" si="522"/>
        <v>1</v>
      </c>
      <c r="H6710">
        <f t="shared" si="523"/>
        <v>1</v>
      </c>
      <c r="I6710">
        <f>IF((A6710-$J$2)^2+(B6710-$K$2)^2=200^2,1,0)</f>
        <v>0</v>
      </c>
    </row>
    <row r="6711" spans="1:9" x14ac:dyDescent="0.25">
      <c r="A6711" s="1">
        <v>80</v>
      </c>
      <c r="B6711">
        <v>317</v>
      </c>
      <c r="C6711">
        <v>6710</v>
      </c>
      <c r="D6711">
        <f t="shared" si="524"/>
        <v>5309</v>
      </c>
      <c r="E6711">
        <f t="shared" si="520"/>
        <v>3.1648286140089419</v>
      </c>
      <c r="F6711">
        <f t="shared" si="521"/>
        <v>2.3235960419148771E-2</v>
      </c>
      <c r="G6711">
        <f t="shared" si="522"/>
        <v>1</v>
      </c>
      <c r="H6711">
        <f t="shared" si="523"/>
        <v>1</v>
      </c>
      <c r="I6711">
        <f>IF((A6711-$J$2)^2+(B6711-$K$2)^2=200^2,1,0)</f>
        <v>0</v>
      </c>
    </row>
    <row r="6712" spans="1:9" x14ac:dyDescent="0.25">
      <c r="A6712" s="1">
        <v>266</v>
      </c>
      <c r="B6712">
        <v>145</v>
      </c>
      <c r="C6712">
        <v>6711</v>
      </c>
      <c r="D6712">
        <f t="shared" si="524"/>
        <v>5310</v>
      </c>
      <c r="E6712">
        <f t="shared" si="520"/>
        <v>3.1649530621367905</v>
      </c>
      <c r="F6712">
        <f t="shared" si="521"/>
        <v>2.3360408546997391E-2</v>
      </c>
      <c r="G6712">
        <f t="shared" si="522"/>
        <v>1</v>
      </c>
      <c r="H6712">
        <f t="shared" si="523"/>
        <v>1</v>
      </c>
      <c r="I6712">
        <f>IF((A6712-$J$2)^2+(B6712-$K$2)^2=200^2,1,0)</f>
        <v>0</v>
      </c>
    </row>
    <row r="6713" spans="1:9" x14ac:dyDescent="0.25">
      <c r="A6713" s="1">
        <v>398</v>
      </c>
      <c r="B6713">
        <v>269</v>
      </c>
      <c r="C6713">
        <v>6712</v>
      </c>
      <c r="D6713">
        <f t="shared" si="524"/>
        <v>5310</v>
      </c>
      <c r="E6713">
        <f t="shared" si="520"/>
        <v>3.164481525625745</v>
      </c>
      <c r="F6713">
        <f t="shared" si="521"/>
        <v>2.2888872035951913E-2</v>
      </c>
      <c r="G6713">
        <f t="shared" si="522"/>
        <v>0</v>
      </c>
      <c r="H6713">
        <f t="shared" si="523"/>
        <v>0</v>
      </c>
      <c r="I6713">
        <f>IF((A6713-$J$2)^2+(B6713-$K$2)^2=200^2,1,0)</f>
        <v>0</v>
      </c>
    </row>
    <row r="6714" spans="1:9" x14ac:dyDescent="0.25">
      <c r="A6714" s="1">
        <v>273</v>
      </c>
      <c r="B6714">
        <v>392</v>
      </c>
      <c r="C6714">
        <v>6713</v>
      </c>
      <c r="D6714">
        <f t="shared" si="524"/>
        <v>5310</v>
      </c>
      <c r="E6714">
        <f t="shared" si="520"/>
        <v>3.1640101295992848</v>
      </c>
      <c r="F6714">
        <f t="shared" si="521"/>
        <v>2.2417476009491732E-2</v>
      </c>
      <c r="G6714">
        <f t="shared" si="522"/>
        <v>0</v>
      </c>
      <c r="H6714">
        <f t="shared" si="523"/>
        <v>0</v>
      </c>
      <c r="I6714">
        <f>IF((A6714-$J$2)^2+(B6714-$K$2)^2=200^2,1,0)</f>
        <v>0</v>
      </c>
    </row>
    <row r="6715" spans="1:9" x14ac:dyDescent="0.25">
      <c r="A6715" s="1">
        <v>272</v>
      </c>
      <c r="B6715">
        <v>127</v>
      </c>
      <c r="C6715">
        <v>6714</v>
      </c>
      <c r="D6715">
        <f t="shared" si="524"/>
        <v>5311</v>
      </c>
      <c r="E6715">
        <f t="shared" si="520"/>
        <v>3.1641346440274054</v>
      </c>
      <c r="F6715">
        <f t="shared" si="521"/>
        <v>2.2541990437612291E-2</v>
      </c>
      <c r="G6715">
        <f t="shared" si="522"/>
        <v>1</v>
      </c>
      <c r="H6715">
        <f t="shared" si="523"/>
        <v>1</v>
      </c>
      <c r="I6715">
        <f>IF((A6715-$J$2)^2+(B6715-$K$2)^2=200^2,1,0)</f>
        <v>0</v>
      </c>
    </row>
    <row r="6716" spans="1:9" x14ac:dyDescent="0.25">
      <c r="A6716" s="1">
        <v>333</v>
      </c>
      <c r="B6716">
        <v>261</v>
      </c>
      <c r="C6716">
        <v>6715</v>
      </c>
      <c r="D6716">
        <f t="shared" si="524"/>
        <v>5312</v>
      </c>
      <c r="E6716">
        <f t="shared" si="520"/>
        <v>3.1642591213700668</v>
      </c>
      <c r="F6716">
        <f t="shared" si="521"/>
        <v>2.2666467780273702E-2</v>
      </c>
      <c r="G6716">
        <f t="shared" si="522"/>
        <v>1</v>
      </c>
      <c r="H6716">
        <f t="shared" si="523"/>
        <v>1</v>
      </c>
      <c r="I6716">
        <f>IF((A6716-$J$2)^2+(B6716-$K$2)^2=200^2,1,0)</f>
        <v>0</v>
      </c>
    </row>
    <row r="6717" spans="1:9" x14ac:dyDescent="0.25">
      <c r="A6717" s="1">
        <v>270</v>
      </c>
      <c r="B6717">
        <v>144</v>
      </c>
      <c r="C6717">
        <v>6716</v>
      </c>
      <c r="D6717">
        <f t="shared" si="524"/>
        <v>5313</v>
      </c>
      <c r="E6717">
        <f t="shared" si="520"/>
        <v>3.1643835616438358</v>
      </c>
      <c r="F6717">
        <f t="shared" si="521"/>
        <v>2.2790908054042713E-2</v>
      </c>
      <c r="G6717">
        <f t="shared" si="522"/>
        <v>1</v>
      </c>
      <c r="H6717">
        <f t="shared" si="523"/>
        <v>1</v>
      </c>
      <c r="I6717">
        <f>IF((A6717-$J$2)^2+(B6717-$K$2)^2=200^2,1,0)</f>
        <v>0</v>
      </c>
    </row>
    <row r="6718" spans="1:9" x14ac:dyDescent="0.25">
      <c r="A6718">
        <v>46</v>
      </c>
      <c r="B6718">
        <v>42</v>
      </c>
      <c r="C6718">
        <v>6717</v>
      </c>
      <c r="D6718">
        <f t="shared" si="524"/>
        <v>5313</v>
      </c>
      <c r="E6718">
        <f t="shared" si="520"/>
        <v>3.1639124609200535</v>
      </c>
      <c r="F6718">
        <f t="shared" si="521"/>
        <v>2.2319807330260399E-2</v>
      </c>
      <c r="G6718">
        <f t="shared" si="522"/>
        <v>0</v>
      </c>
      <c r="H6718">
        <f t="shared" si="523"/>
        <v>0</v>
      </c>
      <c r="I6718">
        <f>IF((A6718-$J$2)^2+(B6718-$K$2)^2=200^2,1,0)</f>
        <v>0</v>
      </c>
    </row>
    <row r="6719" spans="1:9" x14ac:dyDescent="0.25">
      <c r="A6719" s="1">
        <v>320</v>
      </c>
      <c r="B6719">
        <v>189</v>
      </c>
      <c r="C6719">
        <v>6718</v>
      </c>
      <c r="D6719">
        <f t="shared" si="524"/>
        <v>5314</v>
      </c>
      <c r="E6719">
        <f t="shared" si="520"/>
        <v>3.1640369157487349</v>
      </c>
      <c r="F6719">
        <f t="shared" si="521"/>
        <v>2.2444262158941797E-2</v>
      </c>
      <c r="G6719">
        <f t="shared" si="522"/>
        <v>1</v>
      </c>
      <c r="H6719">
        <f t="shared" si="523"/>
        <v>1</v>
      </c>
      <c r="I6719">
        <f>IF((A6719-$J$2)^2+(B6719-$K$2)^2=200^2,1,0)</f>
        <v>0</v>
      </c>
    </row>
    <row r="6720" spans="1:9" x14ac:dyDescent="0.25">
      <c r="A6720" s="1">
        <v>126</v>
      </c>
      <c r="B6720">
        <v>387</v>
      </c>
      <c r="C6720">
        <v>6719</v>
      </c>
      <c r="D6720">
        <f t="shared" si="524"/>
        <v>5314</v>
      </c>
      <c r="E6720">
        <f t="shared" si="520"/>
        <v>3.1635660068462568</v>
      </c>
      <c r="F6720">
        <f t="shared" si="521"/>
        <v>2.1973353256463657E-2</v>
      </c>
      <c r="G6720">
        <f t="shared" si="522"/>
        <v>0</v>
      </c>
      <c r="H6720">
        <f t="shared" si="523"/>
        <v>0</v>
      </c>
      <c r="I6720">
        <f>IF((A6720-$J$2)^2+(B6720-$K$2)^2=200^2,1,0)</f>
        <v>0</v>
      </c>
    </row>
    <row r="6721" spans="1:9" x14ac:dyDescent="0.25">
      <c r="A6721" s="1">
        <v>283</v>
      </c>
      <c r="B6721">
        <v>277</v>
      </c>
      <c r="C6721">
        <v>6720</v>
      </c>
      <c r="D6721">
        <f t="shared" si="524"/>
        <v>5315</v>
      </c>
      <c r="E6721">
        <f t="shared" si="520"/>
        <v>3.1636904761904763</v>
      </c>
      <c r="F6721">
        <f t="shared" si="521"/>
        <v>2.2097822600683159E-2</v>
      </c>
      <c r="G6721">
        <f t="shared" si="522"/>
        <v>1</v>
      </c>
      <c r="H6721">
        <f t="shared" si="523"/>
        <v>1</v>
      </c>
      <c r="I6721">
        <f>IF((A6721-$J$2)^2+(B6721-$K$2)^2=200^2,1,0)</f>
        <v>0</v>
      </c>
    </row>
    <row r="6722" spans="1:9" x14ac:dyDescent="0.25">
      <c r="A6722" s="1">
        <v>319</v>
      </c>
      <c r="B6722">
        <v>326</v>
      </c>
      <c r="C6722">
        <v>6721</v>
      </c>
      <c r="D6722">
        <f t="shared" si="524"/>
        <v>5316</v>
      </c>
      <c r="E6722">
        <f t="shared" si="520"/>
        <v>3.1638149084957594</v>
      </c>
      <c r="F6722">
        <f t="shared" si="521"/>
        <v>2.2222254905966299E-2</v>
      </c>
      <c r="G6722">
        <f t="shared" si="522"/>
        <v>1</v>
      </c>
      <c r="H6722">
        <f t="shared" si="523"/>
        <v>1</v>
      </c>
      <c r="I6722">
        <f>IF((A6722-$J$2)^2+(B6722-$K$2)^2=200^2,1,0)</f>
        <v>0</v>
      </c>
    </row>
    <row r="6723" spans="1:9" x14ac:dyDescent="0.25">
      <c r="A6723" s="1">
        <v>278</v>
      </c>
      <c r="B6723">
        <v>116</v>
      </c>
      <c r="C6723">
        <v>6722</v>
      </c>
      <c r="D6723">
        <f t="shared" si="524"/>
        <v>5317</v>
      </c>
      <c r="E6723">
        <f t="shared" ref="E6723:E6786" si="525">((D6723/C6723)*$L$2)/200^2</f>
        <v>3.1639393037786374</v>
      </c>
      <c r="F6723">
        <f t="shared" ref="F6723:F6786" si="526">ABS(PI()-E6723)</f>
        <v>2.2346650188844297E-2</v>
      </c>
      <c r="G6723">
        <f t="shared" ref="G6723:G6786" si="527">IF(OR(I6723=1,H6723=1),1,0)</f>
        <v>1</v>
      </c>
      <c r="H6723">
        <f t="shared" ref="H6723:H6786" si="528">IF((A6723-$J$2)^2+(B6723-$K$2)^2&lt;200^2,1,0)</f>
        <v>1</v>
      </c>
      <c r="I6723">
        <f>IF((A6723-$J$2)^2+(B6723-$K$2)^2=200^2,1,0)</f>
        <v>0</v>
      </c>
    </row>
    <row r="6724" spans="1:9" x14ac:dyDescent="0.25">
      <c r="A6724" s="1">
        <v>152</v>
      </c>
      <c r="B6724">
        <v>285</v>
      </c>
      <c r="C6724">
        <v>6723</v>
      </c>
      <c r="D6724">
        <f t="shared" ref="D6724:D6787" si="529">D6723+G6724</f>
        <v>5318</v>
      </c>
      <c r="E6724">
        <f t="shared" si="525"/>
        <v>3.1640636620556299</v>
      </c>
      <c r="F6724">
        <f t="shared" si="526"/>
        <v>2.2471008465836828E-2</v>
      </c>
      <c r="G6724">
        <f t="shared" si="527"/>
        <v>1</v>
      </c>
      <c r="H6724">
        <f t="shared" si="528"/>
        <v>1</v>
      </c>
      <c r="I6724">
        <f>IF((A6724-$J$2)^2+(B6724-$K$2)^2=200^2,1,0)</f>
        <v>0</v>
      </c>
    </row>
    <row r="6725" spans="1:9" x14ac:dyDescent="0.25">
      <c r="A6725" s="1">
        <v>146</v>
      </c>
      <c r="B6725">
        <v>382</v>
      </c>
      <c r="C6725">
        <v>6724</v>
      </c>
      <c r="D6725">
        <f t="shared" si="529"/>
        <v>5319</v>
      </c>
      <c r="E6725">
        <f t="shared" si="525"/>
        <v>3.1641879833432482</v>
      </c>
      <c r="F6725">
        <f t="shared" si="526"/>
        <v>2.2595329753455129E-2</v>
      </c>
      <c r="G6725">
        <f t="shared" si="527"/>
        <v>1</v>
      </c>
      <c r="H6725">
        <f t="shared" si="528"/>
        <v>1</v>
      </c>
      <c r="I6725">
        <f>IF((A6725-$J$2)^2+(B6725-$K$2)^2=200^2,1,0)</f>
        <v>0</v>
      </c>
    </row>
    <row r="6726" spans="1:9" x14ac:dyDescent="0.25">
      <c r="A6726" s="1">
        <v>300</v>
      </c>
      <c r="B6726">
        <v>252</v>
      </c>
      <c r="C6726">
        <v>6725</v>
      </c>
      <c r="D6726">
        <f t="shared" si="529"/>
        <v>5320</v>
      </c>
      <c r="E6726">
        <f t="shared" si="525"/>
        <v>3.1643122676579925</v>
      </c>
      <c r="F6726">
        <f t="shared" si="526"/>
        <v>2.2719614068199334E-2</v>
      </c>
      <c r="G6726">
        <f t="shared" si="527"/>
        <v>1</v>
      </c>
      <c r="H6726">
        <f t="shared" si="528"/>
        <v>1</v>
      </c>
      <c r="I6726">
        <f>IF((A6726-$J$2)^2+(B6726-$K$2)^2=200^2,1,0)</f>
        <v>0</v>
      </c>
    </row>
    <row r="6727" spans="1:9" x14ac:dyDescent="0.25">
      <c r="A6727" s="1">
        <v>263</v>
      </c>
      <c r="B6727">
        <v>315</v>
      </c>
      <c r="C6727">
        <v>6726</v>
      </c>
      <c r="D6727">
        <f t="shared" si="529"/>
        <v>5321</v>
      </c>
      <c r="E6727">
        <f t="shared" si="525"/>
        <v>3.1644365150163543</v>
      </c>
      <c r="F6727">
        <f t="shared" si="526"/>
        <v>2.2843861426561141E-2</v>
      </c>
      <c r="G6727">
        <f t="shared" si="527"/>
        <v>1</v>
      </c>
      <c r="H6727">
        <f t="shared" si="528"/>
        <v>1</v>
      </c>
      <c r="I6727">
        <f>IF((A6727-$J$2)^2+(B6727-$K$2)^2=200^2,1,0)</f>
        <v>0</v>
      </c>
    </row>
    <row r="6728" spans="1:9" x14ac:dyDescent="0.25">
      <c r="A6728" s="1">
        <v>272</v>
      </c>
      <c r="B6728">
        <v>348</v>
      </c>
      <c r="C6728">
        <v>6727</v>
      </c>
      <c r="D6728">
        <f t="shared" si="529"/>
        <v>5322</v>
      </c>
      <c r="E6728">
        <f t="shared" si="525"/>
        <v>3.1645607254348147</v>
      </c>
      <c r="F6728">
        <f t="shared" si="526"/>
        <v>2.2968071845021587E-2</v>
      </c>
      <c r="G6728">
        <f t="shared" si="527"/>
        <v>1</v>
      </c>
      <c r="H6728">
        <f t="shared" si="528"/>
        <v>1</v>
      </c>
      <c r="I6728">
        <f>IF((A6728-$J$2)^2+(B6728-$K$2)^2=200^2,1,0)</f>
        <v>0</v>
      </c>
    </row>
    <row r="6729" spans="1:9" x14ac:dyDescent="0.25">
      <c r="A6729" s="1">
        <v>330</v>
      </c>
      <c r="B6729">
        <v>347</v>
      </c>
      <c r="C6729">
        <v>6728</v>
      </c>
      <c r="D6729">
        <f t="shared" si="529"/>
        <v>5323</v>
      </c>
      <c r="E6729">
        <f t="shared" si="525"/>
        <v>3.1646848989298455</v>
      </c>
      <c r="F6729">
        <f t="shared" si="526"/>
        <v>2.3092245340052386E-2</v>
      </c>
      <c r="G6729">
        <f t="shared" si="527"/>
        <v>1</v>
      </c>
      <c r="H6729">
        <f t="shared" si="528"/>
        <v>1</v>
      </c>
      <c r="I6729">
        <f>IF((A6729-$J$2)^2+(B6729-$K$2)^2=200^2,1,0)</f>
        <v>0</v>
      </c>
    </row>
    <row r="6730" spans="1:9" x14ac:dyDescent="0.25">
      <c r="A6730" s="1">
        <v>52</v>
      </c>
      <c r="B6730">
        <v>230</v>
      </c>
      <c r="C6730">
        <v>6729</v>
      </c>
      <c r="D6730">
        <f t="shared" si="529"/>
        <v>5324</v>
      </c>
      <c r="E6730">
        <f t="shared" si="525"/>
        <v>3.1648090355179077</v>
      </c>
      <c r="F6730">
        <f t="shared" si="526"/>
        <v>2.3216381928114593E-2</v>
      </c>
      <c r="G6730">
        <f t="shared" si="527"/>
        <v>1</v>
      </c>
      <c r="H6730">
        <f t="shared" si="528"/>
        <v>1</v>
      </c>
      <c r="I6730">
        <f>IF((A6730-$J$2)^2+(B6730-$K$2)^2=200^2,1,0)</f>
        <v>0</v>
      </c>
    </row>
    <row r="6731" spans="1:9" x14ac:dyDescent="0.25">
      <c r="A6731" s="1">
        <v>178</v>
      </c>
      <c r="B6731">
        <v>396</v>
      </c>
      <c r="C6731">
        <v>6730</v>
      </c>
      <c r="D6731">
        <f t="shared" si="529"/>
        <v>5325</v>
      </c>
      <c r="E6731">
        <f t="shared" si="525"/>
        <v>3.1649331352154531</v>
      </c>
      <c r="F6731">
        <f t="shared" si="526"/>
        <v>2.3340481625659937E-2</v>
      </c>
      <c r="G6731">
        <f t="shared" si="527"/>
        <v>1</v>
      </c>
      <c r="H6731">
        <f t="shared" si="528"/>
        <v>1</v>
      </c>
      <c r="I6731">
        <f>IF((A6731-$J$2)^2+(B6731-$K$2)^2=200^2,1,0)</f>
        <v>0</v>
      </c>
    </row>
    <row r="6732" spans="1:9" x14ac:dyDescent="0.25">
      <c r="A6732">
        <v>60</v>
      </c>
      <c r="B6732">
        <v>20</v>
      </c>
      <c r="C6732">
        <v>6731</v>
      </c>
      <c r="D6732">
        <f t="shared" si="529"/>
        <v>5325</v>
      </c>
      <c r="E6732">
        <f t="shared" si="525"/>
        <v>3.1644629326994504</v>
      </c>
      <c r="F6732">
        <f t="shared" si="526"/>
        <v>2.2870279109657332E-2</v>
      </c>
      <c r="G6732">
        <f t="shared" si="527"/>
        <v>0</v>
      </c>
      <c r="H6732">
        <f t="shared" si="528"/>
        <v>0</v>
      </c>
      <c r="I6732">
        <f>IF((A6732-$J$2)^2+(B6732-$K$2)^2=200^2,1,0)</f>
        <v>0</v>
      </c>
    </row>
    <row r="6733" spans="1:9" x14ac:dyDescent="0.25">
      <c r="A6733" s="1">
        <v>272</v>
      </c>
      <c r="B6733">
        <v>140</v>
      </c>
      <c r="C6733">
        <v>6732</v>
      </c>
      <c r="D6733">
        <f t="shared" si="529"/>
        <v>5326</v>
      </c>
      <c r="E6733">
        <f t="shared" si="525"/>
        <v>3.1645870469399879</v>
      </c>
      <c r="F6733">
        <f t="shared" si="526"/>
        <v>2.2994393350194819E-2</v>
      </c>
      <c r="G6733">
        <f t="shared" si="527"/>
        <v>1</v>
      </c>
      <c r="H6733">
        <f t="shared" si="528"/>
        <v>1</v>
      </c>
      <c r="I6733">
        <f>IF((A6733-$J$2)^2+(B6733-$K$2)^2=200^2,1,0)</f>
        <v>0</v>
      </c>
    </row>
    <row r="6734" spans="1:9" x14ac:dyDescent="0.25">
      <c r="A6734">
        <v>99</v>
      </c>
      <c r="B6734">
        <v>37</v>
      </c>
      <c r="C6734">
        <v>6733</v>
      </c>
      <c r="D6734">
        <f t="shared" si="529"/>
        <v>5327</v>
      </c>
      <c r="E6734">
        <f t="shared" si="525"/>
        <v>3.1647111243130848</v>
      </c>
      <c r="F6734">
        <f t="shared" si="526"/>
        <v>2.3118470723291651E-2</v>
      </c>
      <c r="G6734">
        <f t="shared" si="527"/>
        <v>1</v>
      </c>
      <c r="H6734">
        <f t="shared" si="528"/>
        <v>1</v>
      </c>
      <c r="I6734">
        <f>IF((A6734-$J$2)^2+(B6734-$K$2)^2=200^2,1,0)</f>
        <v>0</v>
      </c>
    </row>
    <row r="6735" spans="1:9" x14ac:dyDescent="0.25">
      <c r="A6735" s="1">
        <v>178</v>
      </c>
      <c r="B6735">
        <v>299</v>
      </c>
      <c r="C6735">
        <v>6734</v>
      </c>
      <c r="D6735">
        <f t="shared" si="529"/>
        <v>5328</v>
      </c>
      <c r="E6735">
        <f t="shared" si="525"/>
        <v>3.1648351648351647</v>
      </c>
      <c r="F6735">
        <f t="shared" si="526"/>
        <v>2.3242511245371578E-2</v>
      </c>
      <c r="G6735">
        <f t="shared" si="527"/>
        <v>1</v>
      </c>
      <c r="H6735">
        <f t="shared" si="528"/>
        <v>1</v>
      </c>
      <c r="I6735">
        <f>IF((A6735-$J$2)^2+(B6735-$K$2)^2=200^2,1,0)</f>
        <v>0</v>
      </c>
    </row>
    <row r="6736" spans="1:9" x14ac:dyDescent="0.25">
      <c r="A6736" s="1">
        <v>318</v>
      </c>
      <c r="B6736">
        <v>341</v>
      </c>
      <c r="C6736">
        <v>6735</v>
      </c>
      <c r="D6736">
        <f t="shared" si="529"/>
        <v>5329</v>
      </c>
      <c r="E6736">
        <f t="shared" si="525"/>
        <v>3.164959168522643</v>
      </c>
      <c r="F6736">
        <f t="shared" si="526"/>
        <v>2.3366514932849913E-2</v>
      </c>
      <c r="G6736">
        <f t="shared" si="527"/>
        <v>1</v>
      </c>
      <c r="H6736">
        <f t="shared" si="528"/>
        <v>1</v>
      </c>
      <c r="I6736">
        <f>IF((A6736-$J$2)^2+(B6736-$K$2)^2=200^2,1,0)</f>
        <v>0</v>
      </c>
    </row>
    <row r="6737" spans="1:9" x14ac:dyDescent="0.25">
      <c r="A6737" s="1">
        <v>337</v>
      </c>
      <c r="B6737">
        <v>205</v>
      </c>
      <c r="C6737">
        <v>6736</v>
      </c>
      <c r="D6737">
        <f t="shared" si="529"/>
        <v>5330</v>
      </c>
      <c r="E6737">
        <f t="shared" si="525"/>
        <v>3.165083135391924</v>
      </c>
      <c r="F6737">
        <f t="shared" si="526"/>
        <v>2.3490481802130869E-2</v>
      </c>
      <c r="G6737">
        <f t="shared" si="527"/>
        <v>1</v>
      </c>
      <c r="H6737">
        <f t="shared" si="528"/>
        <v>1</v>
      </c>
      <c r="I6737">
        <f>IF((A6737-$J$2)^2+(B6737-$K$2)^2=200^2,1,0)</f>
        <v>0</v>
      </c>
    </row>
    <row r="6738" spans="1:9" x14ac:dyDescent="0.25">
      <c r="A6738" s="1">
        <v>95</v>
      </c>
      <c r="B6738">
        <v>158</v>
      </c>
      <c r="C6738">
        <v>6737</v>
      </c>
      <c r="D6738">
        <f t="shared" si="529"/>
        <v>5331</v>
      </c>
      <c r="E6738">
        <f t="shared" si="525"/>
        <v>3.1652070654594033</v>
      </c>
      <c r="F6738">
        <f t="shared" si="526"/>
        <v>2.3614411869610219E-2</v>
      </c>
      <c r="G6738">
        <f t="shared" si="527"/>
        <v>1</v>
      </c>
      <c r="H6738">
        <f t="shared" si="528"/>
        <v>1</v>
      </c>
      <c r="I6738">
        <f>IF((A6738-$J$2)^2+(B6738-$K$2)^2=200^2,1,0)</f>
        <v>0</v>
      </c>
    </row>
    <row r="6739" spans="1:9" x14ac:dyDescent="0.25">
      <c r="A6739" s="1">
        <v>351</v>
      </c>
      <c r="B6739">
        <v>272</v>
      </c>
      <c r="C6739">
        <v>6738</v>
      </c>
      <c r="D6739">
        <f t="shared" si="529"/>
        <v>5332</v>
      </c>
      <c r="E6739">
        <f t="shared" si="525"/>
        <v>3.1653309587414662</v>
      </c>
      <c r="F6739">
        <f t="shared" si="526"/>
        <v>2.3738305151673078E-2</v>
      </c>
      <c r="G6739">
        <f t="shared" si="527"/>
        <v>1</v>
      </c>
      <c r="H6739">
        <f t="shared" si="528"/>
        <v>1</v>
      </c>
      <c r="I6739">
        <f>IF((A6739-$J$2)^2+(B6739-$K$2)^2=200^2,1,0)</f>
        <v>0</v>
      </c>
    </row>
    <row r="6740" spans="1:9" x14ac:dyDescent="0.25">
      <c r="A6740">
        <v>395</v>
      </c>
      <c r="B6740">
        <v>93</v>
      </c>
      <c r="C6740">
        <v>6739</v>
      </c>
      <c r="D6740">
        <f t="shared" si="529"/>
        <v>5332</v>
      </c>
      <c r="E6740">
        <f t="shared" si="525"/>
        <v>3.1648612553791362</v>
      </c>
      <c r="F6740">
        <f t="shared" si="526"/>
        <v>2.3268601789343091E-2</v>
      </c>
      <c r="G6740">
        <f t="shared" si="527"/>
        <v>0</v>
      </c>
      <c r="H6740">
        <f t="shared" si="528"/>
        <v>0</v>
      </c>
      <c r="I6740">
        <f>IF((A6740-$J$2)^2+(B6740-$K$2)^2=200^2,1,0)</f>
        <v>0</v>
      </c>
    </row>
    <row r="6741" spans="1:9" x14ac:dyDescent="0.25">
      <c r="A6741" s="1">
        <v>192</v>
      </c>
      <c r="B6741">
        <v>152</v>
      </c>
      <c r="C6741">
        <v>6740</v>
      </c>
      <c r="D6741">
        <f t="shared" si="529"/>
        <v>5333</v>
      </c>
      <c r="E6741">
        <f t="shared" si="525"/>
        <v>3.1649851632047477</v>
      </c>
      <c r="F6741">
        <f t="shared" si="526"/>
        <v>2.3392509614954538E-2</v>
      </c>
      <c r="G6741">
        <f t="shared" si="527"/>
        <v>1</v>
      </c>
      <c r="H6741">
        <f t="shared" si="528"/>
        <v>1</v>
      </c>
      <c r="I6741">
        <f>IF((A6741-$J$2)^2+(B6741-$K$2)^2=200^2,1,0)</f>
        <v>0</v>
      </c>
    </row>
    <row r="6742" spans="1:9" x14ac:dyDescent="0.25">
      <c r="A6742" s="1">
        <v>102</v>
      </c>
      <c r="B6742">
        <v>133</v>
      </c>
      <c r="C6742">
        <v>6741</v>
      </c>
      <c r="D6742">
        <f t="shared" si="529"/>
        <v>5334</v>
      </c>
      <c r="E6742">
        <f t="shared" si="525"/>
        <v>3.1651090342679127</v>
      </c>
      <c r="F6742">
        <f t="shared" si="526"/>
        <v>2.3516380678119564E-2</v>
      </c>
      <c r="G6742">
        <f t="shared" si="527"/>
        <v>1</v>
      </c>
      <c r="H6742">
        <f t="shared" si="528"/>
        <v>1</v>
      </c>
      <c r="I6742">
        <f>IF((A6742-$J$2)^2+(B6742-$K$2)^2=200^2,1,0)</f>
        <v>0</v>
      </c>
    </row>
    <row r="6743" spans="1:9" x14ac:dyDescent="0.25">
      <c r="A6743" s="1">
        <v>372</v>
      </c>
      <c r="B6743">
        <v>185</v>
      </c>
      <c r="C6743">
        <v>6742</v>
      </c>
      <c r="D6743">
        <f t="shared" si="529"/>
        <v>5335</v>
      </c>
      <c r="E6743">
        <f t="shared" si="525"/>
        <v>3.1652328685849898</v>
      </c>
      <c r="F6743">
        <f t="shared" si="526"/>
        <v>2.364021499519664E-2</v>
      </c>
      <c r="G6743">
        <f t="shared" si="527"/>
        <v>1</v>
      </c>
      <c r="H6743">
        <f t="shared" si="528"/>
        <v>1</v>
      </c>
      <c r="I6743">
        <f>IF((A6743-$J$2)^2+(B6743-$K$2)^2=200^2,1,0)</f>
        <v>0</v>
      </c>
    </row>
    <row r="6744" spans="1:9" x14ac:dyDescent="0.25">
      <c r="A6744" s="1">
        <v>335</v>
      </c>
      <c r="B6744">
        <v>260</v>
      </c>
      <c r="C6744">
        <v>6743</v>
      </c>
      <c r="D6744">
        <f t="shared" si="529"/>
        <v>5336</v>
      </c>
      <c r="E6744">
        <f t="shared" si="525"/>
        <v>3.1653566661723267</v>
      </c>
      <c r="F6744">
        <f t="shared" si="526"/>
        <v>2.3764012582533578E-2</v>
      </c>
      <c r="G6744">
        <f t="shared" si="527"/>
        <v>1</v>
      </c>
      <c r="H6744">
        <f t="shared" si="528"/>
        <v>1</v>
      </c>
      <c r="I6744">
        <f>IF((A6744-$J$2)^2+(B6744-$K$2)^2=200^2,1,0)</f>
        <v>0</v>
      </c>
    </row>
    <row r="6745" spans="1:9" x14ac:dyDescent="0.25">
      <c r="A6745" s="1">
        <v>140</v>
      </c>
      <c r="B6745">
        <v>128</v>
      </c>
      <c r="C6745">
        <v>6744</v>
      </c>
      <c r="D6745">
        <f t="shared" si="529"/>
        <v>5337</v>
      </c>
      <c r="E6745">
        <f t="shared" si="525"/>
        <v>3.1654804270462633</v>
      </c>
      <c r="F6745">
        <f t="shared" si="526"/>
        <v>2.3887773456470196E-2</v>
      </c>
      <c r="G6745">
        <f t="shared" si="527"/>
        <v>1</v>
      </c>
      <c r="H6745">
        <f t="shared" si="528"/>
        <v>1</v>
      </c>
      <c r="I6745">
        <f>IF((A6745-$J$2)^2+(B6745-$K$2)^2=200^2,1,0)</f>
        <v>0</v>
      </c>
    </row>
    <row r="6746" spans="1:9" x14ac:dyDescent="0.25">
      <c r="A6746" s="1">
        <v>137</v>
      </c>
      <c r="B6746">
        <v>166</v>
      </c>
      <c r="C6746">
        <v>6745</v>
      </c>
      <c r="D6746">
        <f t="shared" si="529"/>
        <v>5338</v>
      </c>
      <c r="E6746">
        <f t="shared" si="525"/>
        <v>3.1656041512231283</v>
      </c>
      <c r="F6746">
        <f t="shared" si="526"/>
        <v>2.401149763333521E-2</v>
      </c>
      <c r="G6746">
        <f t="shared" si="527"/>
        <v>1</v>
      </c>
      <c r="H6746">
        <f t="shared" si="528"/>
        <v>1</v>
      </c>
      <c r="I6746">
        <f>IF((A6746-$J$2)^2+(B6746-$K$2)^2=200^2,1,0)</f>
        <v>0</v>
      </c>
    </row>
    <row r="6747" spans="1:9" x14ac:dyDescent="0.25">
      <c r="A6747">
        <v>57</v>
      </c>
      <c r="B6747">
        <v>23</v>
      </c>
      <c r="C6747">
        <v>6746</v>
      </c>
      <c r="D6747">
        <f t="shared" si="529"/>
        <v>5338</v>
      </c>
      <c r="E6747">
        <f t="shared" si="525"/>
        <v>3.165134894752446</v>
      </c>
      <c r="F6747">
        <f t="shared" si="526"/>
        <v>2.354224116265291E-2</v>
      </c>
      <c r="G6747">
        <f t="shared" si="527"/>
        <v>0</v>
      </c>
      <c r="H6747">
        <f t="shared" si="528"/>
        <v>0</v>
      </c>
      <c r="I6747">
        <f>IF((A6747-$J$2)^2+(B6747-$K$2)^2=200^2,1,0)</f>
        <v>0</v>
      </c>
    </row>
    <row r="6748" spans="1:9" x14ac:dyDescent="0.25">
      <c r="A6748">
        <v>142</v>
      </c>
      <c r="B6748">
        <v>76</v>
      </c>
      <c r="C6748">
        <v>6747</v>
      </c>
      <c r="D6748">
        <f t="shared" si="529"/>
        <v>5339</v>
      </c>
      <c r="E6748">
        <f t="shared" si="525"/>
        <v>3.1652586334667259</v>
      </c>
      <c r="F6748">
        <f t="shared" si="526"/>
        <v>2.3665979876932752E-2</v>
      </c>
      <c r="G6748">
        <f t="shared" si="527"/>
        <v>1</v>
      </c>
      <c r="H6748">
        <f t="shared" si="528"/>
        <v>1</v>
      </c>
      <c r="I6748">
        <f>IF((A6748-$J$2)^2+(B6748-$K$2)^2=200^2,1,0)</f>
        <v>0</v>
      </c>
    </row>
    <row r="6749" spans="1:9" x14ac:dyDescent="0.25">
      <c r="A6749">
        <v>227</v>
      </c>
      <c r="B6749">
        <v>35</v>
      </c>
      <c r="C6749">
        <v>6748</v>
      </c>
      <c r="D6749">
        <f t="shared" si="529"/>
        <v>5340</v>
      </c>
      <c r="E6749">
        <f t="shared" si="525"/>
        <v>3.1653823355068167</v>
      </c>
      <c r="F6749">
        <f t="shared" si="526"/>
        <v>2.3789681917023575E-2</v>
      </c>
      <c r="G6749">
        <f t="shared" si="527"/>
        <v>1</v>
      </c>
      <c r="H6749">
        <f t="shared" si="528"/>
        <v>1</v>
      </c>
      <c r="I6749">
        <f>IF((A6749-$J$2)^2+(B6749-$K$2)^2=200^2,1,0)</f>
        <v>0</v>
      </c>
    </row>
    <row r="6750" spans="1:9" x14ac:dyDescent="0.25">
      <c r="A6750" s="1">
        <v>152</v>
      </c>
      <c r="B6750">
        <v>212</v>
      </c>
      <c r="C6750">
        <v>6749</v>
      </c>
      <c r="D6750">
        <f t="shared" si="529"/>
        <v>5341</v>
      </c>
      <c r="E6750">
        <f t="shared" si="525"/>
        <v>3.1655060008890206</v>
      </c>
      <c r="F6750">
        <f t="shared" si="526"/>
        <v>2.391334729922745E-2</v>
      </c>
      <c r="G6750">
        <f t="shared" si="527"/>
        <v>1</v>
      </c>
      <c r="H6750">
        <f t="shared" si="528"/>
        <v>1</v>
      </c>
      <c r="I6750">
        <f>IF((A6750-$J$2)^2+(B6750-$K$2)^2=200^2,1,0)</f>
        <v>0</v>
      </c>
    </row>
    <row r="6751" spans="1:9" x14ac:dyDescent="0.25">
      <c r="A6751" s="1">
        <v>247</v>
      </c>
      <c r="B6751">
        <v>258</v>
      </c>
      <c r="C6751">
        <v>6750</v>
      </c>
      <c r="D6751">
        <f t="shared" si="529"/>
        <v>5342</v>
      </c>
      <c r="E6751">
        <f t="shared" si="525"/>
        <v>3.1656296296296298</v>
      </c>
      <c r="F6751">
        <f t="shared" si="526"/>
        <v>2.4036976039836677E-2</v>
      </c>
      <c r="G6751">
        <f t="shared" si="527"/>
        <v>1</v>
      </c>
      <c r="H6751">
        <f t="shared" si="528"/>
        <v>1</v>
      </c>
      <c r="I6751">
        <f>IF((A6751-$J$2)^2+(B6751-$K$2)^2=200^2,1,0)</f>
        <v>0</v>
      </c>
    </row>
    <row r="6752" spans="1:9" x14ac:dyDescent="0.25">
      <c r="A6752" s="1">
        <v>10</v>
      </c>
      <c r="B6752">
        <v>104</v>
      </c>
      <c r="C6752">
        <v>6751</v>
      </c>
      <c r="D6752">
        <f t="shared" si="529"/>
        <v>5342</v>
      </c>
      <c r="E6752">
        <f t="shared" si="525"/>
        <v>3.1651607169308251</v>
      </c>
      <c r="F6752">
        <f t="shared" si="526"/>
        <v>2.3568063341032008E-2</v>
      </c>
      <c r="G6752">
        <f t="shared" si="527"/>
        <v>0</v>
      </c>
      <c r="H6752">
        <f t="shared" si="528"/>
        <v>0</v>
      </c>
      <c r="I6752">
        <f>IF((A6752-$J$2)^2+(B6752-$K$2)^2=200^2,1,0)</f>
        <v>0</v>
      </c>
    </row>
    <row r="6753" spans="1:9" x14ac:dyDescent="0.25">
      <c r="A6753" s="1">
        <v>96</v>
      </c>
      <c r="B6753">
        <v>272</v>
      </c>
      <c r="C6753">
        <v>6752</v>
      </c>
      <c r="D6753">
        <f t="shared" si="529"/>
        <v>5343</v>
      </c>
      <c r="E6753">
        <f t="shared" si="525"/>
        <v>3.1652843601895735</v>
      </c>
      <c r="F6753">
        <f t="shared" si="526"/>
        <v>2.3691706599780371E-2</v>
      </c>
      <c r="G6753">
        <f t="shared" si="527"/>
        <v>1</v>
      </c>
      <c r="H6753">
        <f t="shared" si="528"/>
        <v>1</v>
      </c>
      <c r="I6753">
        <f>IF((A6753-$J$2)^2+(B6753-$K$2)^2=200^2,1,0)</f>
        <v>0</v>
      </c>
    </row>
    <row r="6754" spans="1:9" x14ac:dyDescent="0.25">
      <c r="A6754" s="1">
        <v>144</v>
      </c>
      <c r="B6754">
        <v>269</v>
      </c>
      <c r="C6754">
        <v>6753</v>
      </c>
      <c r="D6754">
        <f t="shared" si="529"/>
        <v>5344</v>
      </c>
      <c r="E6754">
        <f t="shared" si="525"/>
        <v>3.1654079668295574</v>
      </c>
      <c r="F6754">
        <f t="shared" si="526"/>
        <v>2.3815313239764269E-2</v>
      </c>
      <c r="G6754">
        <f t="shared" si="527"/>
        <v>1</v>
      </c>
      <c r="H6754">
        <f t="shared" si="528"/>
        <v>1</v>
      </c>
      <c r="I6754">
        <f>IF((A6754-$J$2)^2+(B6754-$K$2)^2=200^2,1,0)</f>
        <v>0</v>
      </c>
    </row>
    <row r="6755" spans="1:9" x14ac:dyDescent="0.25">
      <c r="A6755" s="1">
        <v>309</v>
      </c>
      <c r="B6755">
        <v>388</v>
      </c>
      <c r="C6755">
        <v>6754</v>
      </c>
      <c r="D6755">
        <f t="shared" si="529"/>
        <v>5344</v>
      </c>
      <c r="E6755">
        <f t="shared" si="525"/>
        <v>3.1649392952324549</v>
      </c>
      <c r="F6755">
        <f t="shared" si="526"/>
        <v>2.3346641642661758E-2</v>
      </c>
      <c r="G6755">
        <f t="shared" si="527"/>
        <v>0</v>
      </c>
      <c r="H6755">
        <f t="shared" si="528"/>
        <v>0</v>
      </c>
      <c r="I6755">
        <f>IF((A6755-$J$2)^2+(B6755-$K$2)^2=200^2,1,0)</f>
        <v>0</v>
      </c>
    </row>
    <row r="6756" spans="1:9" x14ac:dyDescent="0.25">
      <c r="A6756" s="1">
        <v>385</v>
      </c>
      <c r="B6756">
        <v>336</v>
      </c>
      <c r="C6756">
        <v>6755</v>
      </c>
      <c r="D6756">
        <f t="shared" si="529"/>
        <v>5344</v>
      </c>
      <c r="E6756">
        <f t="shared" si="525"/>
        <v>3.1644707623982233</v>
      </c>
      <c r="F6756">
        <f t="shared" si="526"/>
        <v>2.287810880843022E-2</v>
      </c>
      <c r="G6756">
        <f t="shared" si="527"/>
        <v>0</v>
      </c>
      <c r="H6756">
        <f t="shared" si="528"/>
        <v>0</v>
      </c>
      <c r="I6756">
        <f>IF((A6756-$J$2)^2+(B6756-$K$2)^2=200^2,1,0)</f>
        <v>0</v>
      </c>
    </row>
    <row r="6757" spans="1:9" x14ac:dyDescent="0.25">
      <c r="A6757" s="1">
        <v>265</v>
      </c>
      <c r="B6757">
        <v>223</v>
      </c>
      <c r="C6757">
        <v>6756</v>
      </c>
      <c r="D6757">
        <f t="shared" si="529"/>
        <v>5345</v>
      </c>
      <c r="E6757">
        <f t="shared" si="525"/>
        <v>3.1645944345766726</v>
      </c>
      <c r="F6757">
        <f t="shared" si="526"/>
        <v>2.3001780986879439E-2</v>
      </c>
      <c r="G6757">
        <f t="shared" si="527"/>
        <v>1</v>
      </c>
      <c r="H6757">
        <f t="shared" si="528"/>
        <v>1</v>
      </c>
      <c r="I6757">
        <f>IF((A6757-$J$2)^2+(B6757-$K$2)^2=200^2,1,0)</f>
        <v>0</v>
      </c>
    </row>
    <row r="6758" spans="1:9" x14ac:dyDescent="0.25">
      <c r="A6758" s="1">
        <v>118</v>
      </c>
      <c r="B6758">
        <v>261</v>
      </c>
      <c r="C6758">
        <v>6757</v>
      </c>
      <c r="D6758">
        <f t="shared" si="529"/>
        <v>5346</v>
      </c>
      <c r="E6758">
        <f t="shared" si="525"/>
        <v>3.1647180701494748</v>
      </c>
      <c r="F6758">
        <f t="shared" si="526"/>
        <v>2.31254165596817E-2</v>
      </c>
      <c r="G6758">
        <f t="shared" si="527"/>
        <v>1</v>
      </c>
      <c r="H6758">
        <f t="shared" si="528"/>
        <v>1</v>
      </c>
      <c r="I6758">
        <f>IF((A6758-$J$2)^2+(B6758-$K$2)^2=200^2,1,0)</f>
        <v>0</v>
      </c>
    </row>
    <row r="6759" spans="1:9" x14ac:dyDescent="0.25">
      <c r="A6759" s="1">
        <v>195</v>
      </c>
      <c r="B6759">
        <v>255</v>
      </c>
      <c r="C6759">
        <v>6758</v>
      </c>
      <c r="D6759">
        <f t="shared" si="529"/>
        <v>5347</v>
      </c>
      <c r="E6759">
        <f t="shared" si="525"/>
        <v>3.1648416691328793</v>
      </c>
      <c r="F6759">
        <f t="shared" si="526"/>
        <v>2.3249015543086227E-2</v>
      </c>
      <c r="G6759">
        <f t="shared" si="527"/>
        <v>1</v>
      </c>
      <c r="H6759">
        <f t="shared" si="528"/>
        <v>1</v>
      </c>
      <c r="I6759">
        <f>IF((A6759-$J$2)^2+(B6759-$K$2)^2=200^2,1,0)</f>
        <v>0</v>
      </c>
    </row>
    <row r="6760" spans="1:9" x14ac:dyDescent="0.25">
      <c r="A6760" s="1">
        <v>290</v>
      </c>
      <c r="B6760">
        <v>259</v>
      </c>
      <c r="C6760">
        <v>6759</v>
      </c>
      <c r="D6760">
        <f t="shared" si="529"/>
        <v>5348</v>
      </c>
      <c r="E6760">
        <f t="shared" si="525"/>
        <v>3.1649652315431278</v>
      </c>
      <c r="F6760">
        <f t="shared" si="526"/>
        <v>2.3372577953334694E-2</v>
      </c>
      <c r="G6760">
        <f t="shared" si="527"/>
        <v>1</v>
      </c>
      <c r="H6760">
        <f t="shared" si="528"/>
        <v>1</v>
      </c>
      <c r="I6760">
        <f>IF((A6760-$J$2)^2+(B6760-$K$2)^2=200^2,1,0)</f>
        <v>0</v>
      </c>
    </row>
    <row r="6761" spans="1:9" x14ac:dyDescent="0.25">
      <c r="A6761" s="1">
        <v>48</v>
      </c>
      <c r="B6761">
        <v>269</v>
      </c>
      <c r="C6761">
        <v>6760</v>
      </c>
      <c r="D6761">
        <f t="shared" si="529"/>
        <v>5349</v>
      </c>
      <c r="E6761">
        <f t="shared" si="525"/>
        <v>3.1650887573964499</v>
      </c>
      <c r="F6761">
        <f t="shared" si="526"/>
        <v>2.3496103806656787E-2</v>
      </c>
      <c r="G6761">
        <f t="shared" si="527"/>
        <v>1</v>
      </c>
      <c r="H6761">
        <f t="shared" si="528"/>
        <v>1</v>
      </c>
      <c r="I6761">
        <f>IF((A6761-$J$2)^2+(B6761-$K$2)^2=200^2,1,0)</f>
        <v>0</v>
      </c>
    </row>
    <row r="6762" spans="1:9" x14ac:dyDescent="0.25">
      <c r="A6762" s="1">
        <v>347</v>
      </c>
      <c r="B6762">
        <v>144</v>
      </c>
      <c r="C6762">
        <v>6761</v>
      </c>
      <c r="D6762">
        <f t="shared" si="529"/>
        <v>5350</v>
      </c>
      <c r="E6762">
        <f t="shared" si="525"/>
        <v>3.1652122467090669</v>
      </c>
      <c r="F6762">
        <f t="shared" si="526"/>
        <v>2.3619593119273752E-2</v>
      </c>
      <c r="G6762">
        <f t="shared" si="527"/>
        <v>1</v>
      </c>
      <c r="H6762">
        <f t="shared" si="528"/>
        <v>1</v>
      </c>
      <c r="I6762">
        <f>IF((A6762-$J$2)^2+(B6762-$K$2)^2=200^2,1,0)</f>
        <v>0</v>
      </c>
    </row>
    <row r="6763" spans="1:9" x14ac:dyDescent="0.25">
      <c r="A6763" s="1">
        <v>43</v>
      </c>
      <c r="B6763">
        <v>184</v>
      </c>
      <c r="C6763">
        <v>6762</v>
      </c>
      <c r="D6763">
        <f t="shared" si="529"/>
        <v>5351</v>
      </c>
      <c r="E6763">
        <f t="shared" si="525"/>
        <v>3.1653356994971902</v>
      </c>
      <c r="F6763">
        <f t="shared" si="526"/>
        <v>2.3743045907397065E-2</v>
      </c>
      <c r="G6763">
        <f t="shared" si="527"/>
        <v>1</v>
      </c>
      <c r="H6763">
        <f t="shared" si="528"/>
        <v>1</v>
      </c>
      <c r="I6763">
        <f>IF((A6763-$J$2)^2+(B6763-$K$2)^2=200^2,1,0)</f>
        <v>0</v>
      </c>
    </row>
    <row r="6764" spans="1:9" x14ac:dyDescent="0.25">
      <c r="A6764">
        <v>33</v>
      </c>
      <c r="B6764">
        <v>48</v>
      </c>
      <c r="C6764">
        <v>6763</v>
      </c>
      <c r="D6764">
        <f t="shared" si="529"/>
        <v>5351</v>
      </c>
      <c r="E6764">
        <f t="shared" si="525"/>
        <v>3.1648676622800531</v>
      </c>
      <c r="F6764">
        <f t="shared" si="526"/>
        <v>2.3275008690260002E-2</v>
      </c>
      <c r="G6764">
        <f t="shared" si="527"/>
        <v>0</v>
      </c>
      <c r="H6764">
        <f t="shared" si="528"/>
        <v>0</v>
      </c>
      <c r="I6764">
        <f>IF((A6764-$J$2)^2+(B6764-$K$2)^2=200^2,1,0)</f>
        <v>0</v>
      </c>
    </row>
    <row r="6765" spans="1:9" x14ac:dyDescent="0.25">
      <c r="A6765" s="1">
        <v>28</v>
      </c>
      <c r="B6765">
        <v>210</v>
      </c>
      <c r="C6765">
        <v>6764</v>
      </c>
      <c r="D6765">
        <f t="shared" si="529"/>
        <v>5352</v>
      </c>
      <c r="E6765">
        <f t="shared" si="525"/>
        <v>3.1649911295091662</v>
      </c>
      <c r="F6765">
        <f t="shared" si="526"/>
        <v>2.3398475919373052E-2</v>
      </c>
      <c r="G6765">
        <f t="shared" si="527"/>
        <v>1</v>
      </c>
      <c r="H6765">
        <f t="shared" si="528"/>
        <v>1</v>
      </c>
      <c r="I6765">
        <f>IF((A6765-$J$2)^2+(B6765-$K$2)^2=200^2,1,0)</f>
        <v>0</v>
      </c>
    </row>
    <row r="6766" spans="1:9" x14ac:dyDescent="0.25">
      <c r="A6766" s="1">
        <v>269</v>
      </c>
      <c r="B6766">
        <v>167</v>
      </c>
      <c r="C6766">
        <v>6765</v>
      </c>
      <c r="D6766">
        <f t="shared" si="529"/>
        <v>5353</v>
      </c>
      <c r="E6766">
        <f t="shared" si="525"/>
        <v>3.1651145602365114</v>
      </c>
      <c r="F6766">
        <f t="shared" si="526"/>
        <v>2.3521906646718271E-2</v>
      </c>
      <c r="G6766">
        <f t="shared" si="527"/>
        <v>1</v>
      </c>
      <c r="H6766">
        <f t="shared" si="528"/>
        <v>1</v>
      </c>
      <c r="I6766">
        <f>IF((A6766-$J$2)^2+(B6766-$K$2)^2=200^2,1,0)</f>
        <v>0</v>
      </c>
    </row>
    <row r="6767" spans="1:9" x14ac:dyDescent="0.25">
      <c r="A6767" s="1">
        <v>111</v>
      </c>
      <c r="B6767">
        <v>220</v>
      </c>
      <c r="C6767">
        <v>6766</v>
      </c>
      <c r="D6767">
        <f t="shared" si="529"/>
        <v>5354</v>
      </c>
      <c r="E6767">
        <f t="shared" si="525"/>
        <v>3.1652379544782736</v>
      </c>
      <c r="F6767">
        <f t="shared" si="526"/>
        <v>2.3645300888480492E-2</v>
      </c>
      <c r="G6767">
        <f t="shared" si="527"/>
        <v>1</v>
      </c>
      <c r="H6767">
        <f t="shared" si="528"/>
        <v>1</v>
      </c>
      <c r="I6767">
        <f>IF((A6767-$J$2)^2+(B6767-$K$2)^2=200^2,1,0)</f>
        <v>0</v>
      </c>
    </row>
    <row r="6768" spans="1:9" x14ac:dyDescent="0.25">
      <c r="A6768" s="1">
        <v>189</v>
      </c>
      <c r="B6768">
        <v>235</v>
      </c>
      <c r="C6768">
        <v>6767</v>
      </c>
      <c r="D6768">
        <f t="shared" si="529"/>
        <v>5355</v>
      </c>
      <c r="E6768">
        <f t="shared" si="525"/>
        <v>3.1653613122506279</v>
      </c>
      <c r="F6768">
        <f t="shared" si="526"/>
        <v>2.3768658660834774E-2</v>
      </c>
      <c r="G6768">
        <f t="shared" si="527"/>
        <v>1</v>
      </c>
      <c r="H6768">
        <f t="shared" si="528"/>
        <v>1</v>
      </c>
      <c r="I6768">
        <f>IF((A6768-$J$2)^2+(B6768-$K$2)^2=200^2,1,0)</f>
        <v>0</v>
      </c>
    </row>
    <row r="6769" spans="1:9" x14ac:dyDescent="0.25">
      <c r="A6769" s="1">
        <v>86</v>
      </c>
      <c r="B6769">
        <v>357</v>
      </c>
      <c r="C6769">
        <v>6768</v>
      </c>
      <c r="D6769">
        <f t="shared" si="529"/>
        <v>5356</v>
      </c>
      <c r="E6769">
        <f t="shared" si="525"/>
        <v>3.16548463356974</v>
      </c>
      <c r="F6769">
        <f t="shared" si="526"/>
        <v>2.3891979979946854E-2</v>
      </c>
      <c r="G6769">
        <f t="shared" si="527"/>
        <v>1</v>
      </c>
      <c r="H6769">
        <f t="shared" si="528"/>
        <v>1</v>
      </c>
      <c r="I6769">
        <f>IF((A6769-$J$2)^2+(B6769-$K$2)^2=200^2,1,0)</f>
        <v>0</v>
      </c>
    </row>
    <row r="6770" spans="1:9" x14ac:dyDescent="0.25">
      <c r="A6770" s="1">
        <v>244</v>
      </c>
      <c r="B6770">
        <v>160</v>
      </c>
      <c r="C6770">
        <v>6769</v>
      </c>
      <c r="D6770">
        <f t="shared" si="529"/>
        <v>5357</v>
      </c>
      <c r="E6770">
        <f t="shared" si="525"/>
        <v>3.1656079184517654</v>
      </c>
      <c r="F6770">
        <f t="shared" si="526"/>
        <v>2.4015264861972252E-2</v>
      </c>
      <c r="G6770">
        <f t="shared" si="527"/>
        <v>1</v>
      </c>
      <c r="H6770">
        <f t="shared" si="528"/>
        <v>1</v>
      </c>
      <c r="I6770">
        <f>IF((A6770-$J$2)^2+(B6770-$K$2)^2=200^2,1,0)</f>
        <v>0</v>
      </c>
    </row>
    <row r="6771" spans="1:9" x14ac:dyDescent="0.25">
      <c r="A6771">
        <v>337</v>
      </c>
      <c r="B6771">
        <v>83</v>
      </c>
      <c r="C6771">
        <v>6770</v>
      </c>
      <c r="D6771">
        <f t="shared" si="529"/>
        <v>5358</v>
      </c>
      <c r="E6771">
        <f t="shared" si="525"/>
        <v>3.1657311669128507</v>
      </c>
      <c r="F6771">
        <f t="shared" si="526"/>
        <v>2.4138513323057609E-2</v>
      </c>
      <c r="G6771">
        <f t="shared" si="527"/>
        <v>1</v>
      </c>
      <c r="H6771">
        <f t="shared" si="528"/>
        <v>1</v>
      </c>
      <c r="I6771">
        <f>IF((A6771-$J$2)^2+(B6771-$K$2)^2=200^2,1,0)</f>
        <v>0</v>
      </c>
    </row>
    <row r="6772" spans="1:9" x14ac:dyDescent="0.25">
      <c r="A6772" s="1">
        <v>386</v>
      </c>
      <c r="B6772">
        <v>239</v>
      </c>
      <c r="C6772">
        <v>6771</v>
      </c>
      <c r="D6772">
        <f t="shared" si="529"/>
        <v>5359</v>
      </c>
      <c r="E6772">
        <f t="shared" si="525"/>
        <v>3.1658543789691329</v>
      </c>
      <c r="F6772">
        <f t="shared" si="526"/>
        <v>2.4261725379339794E-2</v>
      </c>
      <c r="G6772">
        <f t="shared" si="527"/>
        <v>1</v>
      </c>
      <c r="H6772">
        <f t="shared" si="528"/>
        <v>1</v>
      </c>
      <c r="I6772">
        <f>IF((A6772-$J$2)^2+(B6772-$K$2)^2=200^2,1,0)</f>
        <v>0</v>
      </c>
    </row>
    <row r="6773" spans="1:9" x14ac:dyDescent="0.25">
      <c r="A6773" s="1">
        <v>234</v>
      </c>
      <c r="B6773">
        <v>331</v>
      </c>
      <c r="C6773">
        <v>6772</v>
      </c>
      <c r="D6773">
        <f t="shared" si="529"/>
        <v>5360</v>
      </c>
      <c r="E6773">
        <f t="shared" si="525"/>
        <v>3.1659775546367395</v>
      </c>
      <c r="F6773">
        <f t="shared" si="526"/>
        <v>2.438490104694635E-2</v>
      </c>
      <c r="G6773">
        <f t="shared" si="527"/>
        <v>1</v>
      </c>
      <c r="H6773">
        <f t="shared" si="528"/>
        <v>1</v>
      </c>
      <c r="I6773">
        <f>IF((A6773-$J$2)^2+(B6773-$K$2)^2=200^2,1,0)</f>
        <v>0</v>
      </c>
    </row>
    <row r="6774" spans="1:9" x14ac:dyDescent="0.25">
      <c r="A6774" s="1">
        <v>128</v>
      </c>
      <c r="B6774">
        <v>365</v>
      </c>
      <c r="C6774">
        <v>6773</v>
      </c>
      <c r="D6774">
        <f t="shared" si="529"/>
        <v>5361</v>
      </c>
      <c r="E6774">
        <f t="shared" si="525"/>
        <v>3.1661006939317882</v>
      </c>
      <c r="F6774">
        <f t="shared" si="526"/>
        <v>2.4508040341995052E-2</v>
      </c>
      <c r="G6774">
        <f t="shared" si="527"/>
        <v>1</v>
      </c>
      <c r="H6774">
        <f t="shared" si="528"/>
        <v>1</v>
      </c>
      <c r="I6774">
        <f>IF((A6774-$J$2)^2+(B6774-$K$2)^2=200^2,1,0)</f>
        <v>0</v>
      </c>
    </row>
    <row r="6775" spans="1:9" x14ac:dyDescent="0.25">
      <c r="A6775" s="1">
        <v>237</v>
      </c>
      <c r="B6775">
        <v>278</v>
      </c>
      <c r="C6775">
        <v>6774</v>
      </c>
      <c r="D6775">
        <f t="shared" si="529"/>
        <v>5362</v>
      </c>
      <c r="E6775">
        <f t="shared" si="525"/>
        <v>3.1662237968703866</v>
      </c>
      <c r="F6775">
        <f t="shared" si="526"/>
        <v>2.4631143280593459E-2</v>
      </c>
      <c r="G6775">
        <f t="shared" si="527"/>
        <v>1</v>
      </c>
      <c r="H6775">
        <f t="shared" si="528"/>
        <v>1</v>
      </c>
      <c r="I6775">
        <f>IF((A6775-$J$2)^2+(B6775-$K$2)^2=200^2,1,0)</f>
        <v>0</v>
      </c>
    </row>
    <row r="6776" spans="1:9" x14ac:dyDescent="0.25">
      <c r="A6776" s="1">
        <v>214</v>
      </c>
      <c r="B6776">
        <v>335</v>
      </c>
      <c r="C6776">
        <v>6775</v>
      </c>
      <c r="D6776">
        <f t="shared" si="529"/>
        <v>5363</v>
      </c>
      <c r="E6776">
        <f t="shared" si="525"/>
        <v>3.1663468634686347</v>
      </c>
      <c r="F6776">
        <f t="shared" si="526"/>
        <v>2.4754209878841582E-2</v>
      </c>
      <c r="G6776">
        <f t="shared" si="527"/>
        <v>1</v>
      </c>
      <c r="H6776">
        <f t="shared" si="528"/>
        <v>1</v>
      </c>
      <c r="I6776">
        <f>IF((A6776-$J$2)^2+(B6776-$K$2)^2=200^2,1,0)</f>
        <v>0</v>
      </c>
    </row>
    <row r="6777" spans="1:9" x14ac:dyDescent="0.25">
      <c r="A6777" s="1">
        <v>149</v>
      </c>
      <c r="B6777">
        <v>211</v>
      </c>
      <c r="C6777">
        <v>6776</v>
      </c>
      <c r="D6777">
        <f t="shared" si="529"/>
        <v>5364</v>
      </c>
      <c r="E6777">
        <f t="shared" si="525"/>
        <v>3.166469893742621</v>
      </c>
      <c r="F6777">
        <f t="shared" si="526"/>
        <v>2.4877240152827884E-2</v>
      </c>
      <c r="G6777">
        <f t="shared" si="527"/>
        <v>1</v>
      </c>
      <c r="H6777">
        <f t="shared" si="528"/>
        <v>1</v>
      </c>
      <c r="I6777">
        <f>IF((A6777-$J$2)^2+(B6777-$K$2)^2=200^2,1,0)</f>
        <v>0</v>
      </c>
    </row>
    <row r="6778" spans="1:9" x14ac:dyDescent="0.25">
      <c r="A6778">
        <v>3</v>
      </c>
      <c r="B6778">
        <v>24</v>
      </c>
      <c r="C6778">
        <v>6777</v>
      </c>
      <c r="D6778">
        <f t="shared" si="529"/>
        <v>5364</v>
      </c>
      <c r="E6778">
        <f t="shared" si="525"/>
        <v>3.1660026560424965</v>
      </c>
      <c r="F6778">
        <f t="shared" si="526"/>
        <v>2.4410002452703417E-2</v>
      </c>
      <c r="G6778">
        <f t="shared" si="527"/>
        <v>0</v>
      </c>
      <c r="H6778">
        <f t="shared" si="528"/>
        <v>0</v>
      </c>
      <c r="I6778">
        <f>IF((A6778-$J$2)^2+(B6778-$K$2)^2=200^2,1,0)</f>
        <v>0</v>
      </c>
    </row>
    <row r="6779" spans="1:9" x14ac:dyDescent="0.25">
      <c r="A6779" s="1">
        <v>151</v>
      </c>
      <c r="B6779">
        <v>390</v>
      </c>
      <c r="C6779">
        <v>6778</v>
      </c>
      <c r="D6779">
        <f t="shared" si="529"/>
        <v>5365</v>
      </c>
      <c r="E6779">
        <f t="shared" si="525"/>
        <v>3.166125700796695</v>
      </c>
      <c r="F6779">
        <f t="shared" si="526"/>
        <v>2.4533047206901859E-2</v>
      </c>
      <c r="G6779">
        <f t="shared" si="527"/>
        <v>1</v>
      </c>
      <c r="H6779">
        <f t="shared" si="528"/>
        <v>1</v>
      </c>
      <c r="I6779">
        <f>IF((A6779-$J$2)^2+(B6779-$K$2)^2=200^2,1,0)</f>
        <v>0</v>
      </c>
    </row>
    <row r="6780" spans="1:9" x14ac:dyDescent="0.25">
      <c r="A6780" s="1">
        <v>168</v>
      </c>
      <c r="B6780">
        <v>187</v>
      </c>
      <c r="C6780">
        <v>6779</v>
      </c>
      <c r="D6780">
        <f t="shared" si="529"/>
        <v>5366</v>
      </c>
      <c r="E6780">
        <f t="shared" si="525"/>
        <v>3.1662487092491518</v>
      </c>
      <c r="F6780">
        <f t="shared" si="526"/>
        <v>2.4656055659358689E-2</v>
      </c>
      <c r="G6780">
        <f t="shared" si="527"/>
        <v>1</v>
      </c>
      <c r="H6780">
        <f t="shared" si="528"/>
        <v>1</v>
      </c>
      <c r="I6780">
        <f>IF((A6780-$J$2)^2+(B6780-$K$2)^2=200^2,1,0)</f>
        <v>0</v>
      </c>
    </row>
    <row r="6781" spans="1:9" x14ac:dyDescent="0.25">
      <c r="A6781" s="1">
        <v>68</v>
      </c>
      <c r="B6781">
        <v>133</v>
      </c>
      <c r="C6781">
        <v>6780</v>
      </c>
      <c r="D6781">
        <f t="shared" si="529"/>
        <v>5367</v>
      </c>
      <c r="E6781">
        <f t="shared" si="525"/>
        <v>3.1663716814159293</v>
      </c>
      <c r="F6781">
        <f t="shared" si="526"/>
        <v>2.4779027826136168E-2</v>
      </c>
      <c r="G6781">
        <f t="shared" si="527"/>
        <v>1</v>
      </c>
      <c r="H6781">
        <f t="shared" si="528"/>
        <v>1</v>
      </c>
      <c r="I6781">
        <f>IF((A6781-$J$2)^2+(B6781-$K$2)^2=200^2,1,0)</f>
        <v>0</v>
      </c>
    </row>
    <row r="6782" spans="1:9" x14ac:dyDescent="0.25">
      <c r="A6782" s="1">
        <v>35</v>
      </c>
      <c r="B6782">
        <v>354</v>
      </c>
      <c r="C6782">
        <v>6781</v>
      </c>
      <c r="D6782">
        <f t="shared" si="529"/>
        <v>5367</v>
      </c>
      <c r="E6782">
        <f t="shared" si="525"/>
        <v>3.1659047338150716</v>
      </c>
      <c r="F6782">
        <f t="shared" si="526"/>
        <v>2.4312080225278532E-2</v>
      </c>
      <c r="G6782">
        <f t="shared" si="527"/>
        <v>0</v>
      </c>
      <c r="H6782">
        <f t="shared" si="528"/>
        <v>0</v>
      </c>
      <c r="I6782">
        <f>IF((A6782-$J$2)^2+(B6782-$K$2)^2=200^2,1,0)</f>
        <v>0</v>
      </c>
    </row>
    <row r="6783" spans="1:9" x14ac:dyDescent="0.25">
      <c r="A6783" s="1">
        <v>112</v>
      </c>
      <c r="B6783">
        <v>346</v>
      </c>
      <c r="C6783">
        <v>6782</v>
      </c>
      <c r="D6783">
        <f t="shared" si="529"/>
        <v>5368</v>
      </c>
      <c r="E6783">
        <f t="shared" si="525"/>
        <v>3.1660277204364493</v>
      </c>
      <c r="F6783">
        <f t="shared" si="526"/>
        <v>2.4435066846656195E-2</v>
      </c>
      <c r="G6783">
        <f t="shared" si="527"/>
        <v>1</v>
      </c>
      <c r="H6783">
        <f t="shared" si="528"/>
        <v>1</v>
      </c>
      <c r="I6783">
        <f>IF((A6783-$J$2)^2+(B6783-$K$2)^2=200^2,1,0)</f>
        <v>0</v>
      </c>
    </row>
    <row r="6784" spans="1:9" x14ac:dyDescent="0.25">
      <c r="A6784" s="1">
        <v>344</v>
      </c>
      <c r="B6784">
        <v>251</v>
      </c>
      <c r="C6784">
        <v>6783</v>
      </c>
      <c r="D6784">
        <f t="shared" si="529"/>
        <v>5369</v>
      </c>
      <c r="E6784">
        <f t="shared" si="525"/>
        <v>3.1661506707946336</v>
      </c>
      <c r="F6784">
        <f t="shared" si="526"/>
        <v>2.4558017204840521E-2</v>
      </c>
      <c r="G6784">
        <f t="shared" si="527"/>
        <v>1</v>
      </c>
      <c r="H6784">
        <f t="shared" si="528"/>
        <v>1</v>
      </c>
      <c r="I6784">
        <f>IF((A6784-$J$2)^2+(B6784-$K$2)^2=200^2,1,0)</f>
        <v>0</v>
      </c>
    </row>
    <row r="6785" spans="1:9" x14ac:dyDescent="0.25">
      <c r="A6785" s="1">
        <v>208</v>
      </c>
      <c r="B6785">
        <v>219</v>
      </c>
      <c r="C6785">
        <v>6784</v>
      </c>
      <c r="D6785">
        <f t="shared" si="529"/>
        <v>5370</v>
      </c>
      <c r="E6785">
        <f t="shared" si="525"/>
        <v>3.1662735849056602</v>
      </c>
      <c r="F6785">
        <f t="shared" si="526"/>
        <v>2.4680931315867127E-2</v>
      </c>
      <c r="G6785">
        <f t="shared" si="527"/>
        <v>1</v>
      </c>
      <c r="H6785">
        <f t="shared" si="528"/>
        <v>1</v>
      </c>
      <c r="I6785">
        <f>IF((A6785-$J$2)^2+(B6785-$K$2)^2=200^2,1,0)</f>
        <v>0</v>
      </c>
    </row>
    <row r="6786" spans="1:9" x14ac:dyDescent="0.25">
      <c r="A6786" s="1">
        <v>250</v>
      </c>
      <c r="B6786">
        <v>104</v>
      </c>
      <c r="C6786">
        <v>6785</v>
      </c>
      <c r="D6786">
        <f t="shared" si="529"/>
        <v>5371</v>
      </c>
      <c r="E6786">
        <f t="shared" si="525"/>
        <v>3.1663964627855563</v>
      </c>
      <c r="F6786">
        <f t="shared" si="526"/>
        <v>2.4803809195763193E-2</v>
      </c>
      <c r="G6786">
        <f t="shared" si="527"/>
        <v>1</v>
      </c>
      <c r="H6786">
        <f t="shared" si="528"/>
        <v>1</v>
      </c>
      <c r="I6786">
        <f>IF((A6786-$J$2)^2+(B6786-$K$2)^2=200^2,1,0)</f>
        <v>0</v>
      </c>
    </row>
    <row r="6787" spans="1:9" x14ac:dyDescent="0.25">
      <c r="A6787" s="1">
        <v>98</v>
      </c>
      <c r="B6787">
        <v>203</v>
      </c>
      <c r="C6787">
        <v>6786</v>
      </c>
      <c r="D6787">
        <f t="shared" si="529"/>
        <v>5372</v>
      </c>
      <c r="E6787">
        <f t="shared" ref="E6787:E6850" si="530">((D6787/C6787)*$L$2)/200^2</f>
        <v>3.1665193044503388</v>
      </c>
      <c r="F6787">
        <f t="shared" ref="F6787:F6850" si="531">ABS(PI()-E6787)</f>
        <v>2.4926650860545685E-2</v>
      </c>
      <c r="G6787">
        <f t="shared" ref="G6787:G6850" si="532">IF(OR(I6787=1,H6787=1),1,0)</f>
        <v>1</v>
      </c>
      <c r="H6787">
        <f t="shared" ref="H6787:H6850" si="533">IF((A6787-$J$2)^2+(B6787-$K$2)^2&lt;200^2,1,0)</f>
        <v>1</v>
      </c>
      <c r="I6787">
        <f>IF((A6787-$J$2)^2+(B6787-$K$2)^2=200^2,1,0)</f>
        <v>0</v>
      </c>
    </row>
    <row r="6788" spans="1:9" x14ac:dyDescent="0.25">
      <c r="A6788" s="1">
        <v>177</v>
      </c>
      <c r="B6788">
        <v>258</v>
      </c>
      <c r="C6788">
        <v>6787</v>
      </c>
      <c r="D6788">
        <f t="shared" ref="D6788:D6851" si="534">D6787+G6788</f>
        <v>5373</v>
      </c>
      <c r="E6788">
        <f t="shared" si="530"/>
        <v>3.1666421099160158</v>
      </c>
      <c r="F6788">
        <f t="shared" si="531"/>
        <v>2.5049456326222685E-2</v>
      </c>
      <c r="G6788">
        <f t="shared" si="532"/>
        <v>1</v>
      </c>
      <c r="H6788">
        <f t="shared" si="533"/>
        <v>1</v>
      </c>
      <c r="I6788">
        <f>IF((A6788-$J$2)^2+(B6788-$K$2)^2=200^2,1,0)</f>
        <v>0</v>
      </c>
    </row>
    <row r="6789" spans="1:9" x14ac:dyDescent="0.25">
      <c r="A6789" s="1">
        <v>185</v>
      </c>
      <c r="B6789">
        <v>185</v>
      </c>
      <c r="C6789">
        <v>6788</v>
      </c>
      <c r="D6789">
        <f t="shared" si="534"/>
        <v>5374</v>
      </c>
      <c r="E6789">
        <f t="shared" si="530"/>
        <v>3.1667648791985856</v>
      </c>
      <c r="F6789">
        <f t="shared" si="531"/>
        <v>2.5172225608792509E-2</v>
      </c>
      <c r="G6789">
        <f t="shared" si="532"/>
        <v>1</v>
      </c>
      <c r="H6789">
        <f t="shared" si="533"/>
        <v>1</v>
      </c>
      <c r="I6789">
        <f>IF((A6789-$J$2)^2+(B6789-$K$2)^2=200^2,1,0)</f>
        <v>0</v>
      </c>
    </row>
    <row r="6790" spans="1:9" x14ac:dyDescent="0.25">
      <c r="A6790" s="1">
        <v>391</v>
      </c>
      <c r="B6790">
        <v>187</v>
      </c>
      <c r="C6790">
        <v>6789</v>
      </c>
      <c r="D6790">
        <f t="shared" si="534"/>
        <v>5375</v>
      </c>
      <c r="E6790">
        <f t="shared" si="530"/>
        <v>3.1668876123140373</v>
      </c>
      <c r="F6790">
        <f t="shared" si="531"/>
        <v>2.5294958724244143E-2</v>
      </c>
      <c r="G6790">
        <f t="shared" si="532"/>
        <v>1</v>
      </c>
      <c r="H6790">
        <f t="shared" si="533"/>
        <v>1</v>
      </c>
      <c r="I6790">
        <f>IF((A6790-$J$2)^2+(B6790-$K$2)^2=200^2,1,0)</f>
        <v>0</v>
      </c>
    </row>
    <row r="6791" spans="1:9" x14ac:dyDescent="0.25">
      <c r="A6791" s="1">
        <v>379</v>
      </c>
      <c r="B6791">
        <v>228</v>
      </c>
      <c r="C6791">
        <v>6790</v>
      </c>
      <c r="D6791">
        <f t="shared" si="534"/>
        <v>5376</v>
      </c>
      <c r="E6791">
        <f t="shared" si="530"/>
        <v>3.1670103092783504</v>
      </c>
      <c r="F6791">
        <f t="shared" si="531"/>
        <v>2.541765568855725E-2</v>
      </c>
      <c r="G6791">
        <f t="shared" si="532"/>
        <v>1</v>
      </c>
      <c r="H6791">
        <f t="shared" si="533"/>
        <v>1</v>
      </c>
      <c r="I6791">
        <f>IF((A6791-$J$2)^2+(B6791-$K$2)^2=200^2,1,0)</f>
        <v>0</v>
      </c>
    </row>
    <row r="6792" spans="1:9" x14ac:dyDescent="0.25">
      <c r="A6792" s="1">
        <v>133</v>
      </c>
      <c r="B6792">
        <v>377</v>
      </c>
      <c r="C6792">
        <v>6791</v>
      </c>
      <c r="D6792">
        <f t="shared" si="534"/>
        <v>5377</v>
      </c>
      <c r="E6792">
        <f t="shared" si="530"/>
        <v>3.1671329701074953</v>
      </c>
      <c r="F6792">
        <f t="shared" si="531"/>
        <v>2.5540316517702166E-2</v>
      </c>
      <c r="G6792">
        <f t="shared" si="532"/>
        <v>1</v>
      </c>
      <c r="H6792">
        <f t="shared" si="533"/>
        <v>1</v>
      </c>
      <c r="I6792">
        <f>IF((A6792-$J$2)^2+(B6792-$K$2)^2=200^2,1,0)</f>
        <v>0</v>
      </c>
    </row>
    <row r="6793" spans="1:9" x14ac:dyDescent="0.25">
      <c r="A6793" s="1">
        <v>29</v>
      </c>
      <c r="B6793">
        <v>116</v>
      </c>
      <c r="C6793">
        <v>6792</v>
      </c>
      <c r="D6793">
        <f t="shared" si="534"/>
        <v>5378</v>
      </c>
      <c r="E6793">
        <f t="shared" si="530"/>
        <v>3.1672555948174321</v>
      </c>
      <c r="F6793">
        <f t="shared" si="531"/>
        <v>2.5662941227639013E-2</v>
      </c>
      <c r="G6793">
        <f t="shared" si="532"/>
        <v>1</v>
      </c>
      <c r="H6793">
        <f t="shared" si="533"/>
        <v>1</v>
      </c>
      <c r="I6793">
        <f>IF((A6793-$J$2)^2+(B6793-$K$2)^2=200^2,1,0)</f>
        <v>0</v>
      </c>
    </row>
    <row r="6794" spans="1:9" x14ac:dyDescent="0.25">
      <c r="A6794" s="1">
        <v>85</v>
      </c>
      <c r="B6794">
        <v>214</v>
      </c>
      <c r="C6794">
        <v>6793</v>
      </c>
      <c r="D6794">
        <f t="shared" si="534"/>
        <v>5379</v>
      </c>
      <c r="E6794">
        <f t="shared" si="530"/>
        <v>3.167378183424113</v>
      </c>
      <c r="F6794">
        <f t="shared" si="531"/>
        <v>2.578552983431992E-2</v>
      </c>
      <c r="G6794">
        <f t="shared" si="532"/>
        <v>1</v>
      </c>
      <c r="H6794">
        <f t="shared" si="533"/>
        <v>1</v>
      </c>
      <c r="I6794">
        <f>IF((A6794-$J$2)^2+(B6794-$K$2)^2=200^2,1,0)</f>
        <v>0</v>
      </c>
    </row>
    <row r="6795" spans="1:9" x14ac:dyDescent="0.25">
      <c r="A6795" s="1">
        <v>265</v>
      </c>
      <c r="B6795">
        <v>273</v>
      </c>
      <c r="C6795">
        <v>6794</v>
      </c>
      <c r="D6795">
        <f t="shared" si="534"/>
        <v>5380</v>
      </c>
      <c r="E6795">
        <f t="shared" si="530"/>
        <v>3.1675007359434795</v>
      </c>
      <c r="F6795">
        <f t="shared" si="531"/>
        <v>2.5908082353686357E-2</v>
      </c>
      <c r="G6795">
        <f t="shared" si="532"/>
        <v>1</v>
      </c>
      <c r="H6795">
        <f t="shared" si="533"/>
        <v>1</v>
      </c>
      <c r="I6795">
        <f>IF((A6795-$J$2)^2+(B6795-$K$2)^2=200^2,1,0)</f>
        <v>0</v>
      </c>
    </row>
    <row r="6796" spans="1:9" x14ac:dyDescent="0.25">
      <c r="A6796" s="1">
        <v>292</v>
      </c>
      <c r="B6796">
        <v>169</v>
      </c>
      <c r="C6796">
        <v>6795</v>
      </c>
      <c r="D6796">
        <f t="shared" si="534"/>
        <v>5381</v>
      </c>
      <c r="E6796">
        <f t="shared" si="530"/>
        <v>3.1676232523914645</v>
      </c>
      <c r="F6796">
        <f t="shared" si="531"/>
        <v>2.6030598801671356E-2</v>
      </c>
      <c r="G6796">
        <f t="shared" si="532"/>
        <v>1</v>
      </c>
      <c r="H6796">
        <f t="shared" si="533"/>
        <v>1</v>
      </c>
      <c r="I6796">
        <f>IF((A6796-$J$2)^2+(B6796-$K$2)^2=200^2,1,0)</f>
        <v>0</v>
      </c>
    </row>
    <row r="6797" spans="1:9" x14ac:dyDescent="0.25">
      <c r="A6797" s="1">
        <v>312</v>
      </c>
      <c r="B6797">
        <v>196</v>
      </c>
      <c r="C6797">
        <v>6796</v>
      </c>
      <c r="D6797">
        <f t="shared" si="534"/>
        <v>5382</v>
      </c>
      <c r="E6797">
        <f t="shared" si="530"/>
        <v>3.1677457327839904</v>
      </c>
      <c r="F6797">
        <f t="shared" si="531"/>
        <v>2.6153079194197293E-2</v>
      </c>
      <c r="G6797">
        <f t="shared" si="532"/>
        <v>1</v>
      </c>
      <c r="H6797">
        <f t="shared" si="533"/>
        <v>1</v>
      </c>
      <c r="I6797">
        <f>IF((A6797-$J$2)^2+(B6797-$K$2)^2=200^2,1,0)</f>
        <v>0</v>
      </c>
    </row>
    <row r="6798" spans="1:9" x14ac:dyDescent="0.25">
      <c r="A6798">
        <v>315</v>
      </c>
      <c r="B6798">
        <v>89</v>
      </c>
      <c r="C6798">
        <v>6797</v>
      </c>
      <c r="D6798">
        <f t="shared" si="534"/>
        <v>5383</v>
      </c>
      <c r="E6798">
        <f t="shared" si="530"/>
        <v>3.1678681771369721</v>
      </c>
      <c r="F6798">
        <f t="shared" si="531"/>
        <v>2.6275523547178992E-2</v>
      </c>
      <c r="G6798">
        <f t="shared" si="532"/>
        <v>1</v>
      </c>
      <c r="H6798">
        <f t="shared" si="533"/>
        <v>1</v>
      </c>
      <c r="I6798">
        <f>IF((A6798-$J$2)^2+(B6798-$K$2)^2=200^2,1,0)</f>
        <v>0</v>
      </c>
    </row>
    <row r="6799" spans="1:9" x14ac:dyDescent="0.25">
      <c r="A6799">
        <v>223</v>
      </c>
      <c r="B6799">
        <v>4</v>
      </c>
      <c r="C6799">
        <v>6798</v>
      </c>
      <c r="D6799">
        <f t="shared" si="534"/>
        <v>5384</v>
      </c>
      <c r="E6799">
        <f t="shared" si="530"/>
        <v>3.1679905854663137</v>
      </c>
      <c r="F6799">
        <f t="shared" si="531"/>
        <v>2.6397931876520619E-2</v>
      </c>
      <c r="G6799">
        <f t="shared" si="532"/>
        <v>1</v>
      </c>
      <c r="H6799">
        <f t="shared" si="533"/>
        <v>1</v>
      </c>
      <c r="I6799">
        <f>IF((A6799-$J$2)^2+(B6799-$K$2)^2=200^2,1,0)</f>
        <v>0</v>
      </c>
    </row>
    <row r="6800" spans="1:9" x14ac:dyDescent="0.25">
      <c r="A6800" s="1">
        <v>232</v>
      </c>
      <c r="B6800">
        <v>334</v>
      </c>
      <c r="C6800">
        <v>6799</v>
      </c>
      <c r="D6800">
        <f t="shared" si="534"/>
        <v>5385</v>
      </c>
      <c r="E6800">
        <f t="shared" si="530"/>
        <v>3.1681129577879101</v>
      </c>
      <c r="F6800">
        <f t="shared" si="531"/>
        <v>2.6520304198117017E-2</v>
      </c>
      <c r="G6800">
        <f t="shared" si="532"/>
        <v>1</v>
      </c>
      <c r="H6800">
        <f t="shared" si="533"/>
        <v>1</v>
      </c>
      <c r="I6800">
        <f>IF((A6800-$J$2)^2+(B6800-$K$2)^2=200^2,1,0)</f>
        <v>0</v>
      </c>
    </row>
    <row r="6801" spans="1:9" x14ac:dyDescent="0.25">
      <c r="A6801" s="1">
        <v>17</v>
      </c>
      <c r="B6801">
        <v>307</v>
      </c>
      <c r="C6801">
        <v>6800</v>
      </c>
      <c r="D6801">
        <f t="shared" si="534"/>
        <v>5385</v>
      </c>
      <c r="E6801">
        <f t="shared" si="530"/>
        <v>3.1676470588235293</v>
      </c>
      <c r="F6801">
        <f t="shared" si="531"/>
        <v>2.6054405233736144E-2</v>
      </c>
      <c r="G6801">
        <f t="shared" si="532"/>
        <v>0</v>
      </c>
      <c r="H6801">
        <f t="shared" si="533"/>
        <v>0</v>
      </c>
      <c r="I6801">
        <f>IF((A6801-$J$2)^2+(B6801-$K$2)^2=200^2,1,0)</f>
        <v>0</v>
      </c>
    </row>
    <row r="6802" spans="1:9" x14ac:dyDescent="0.25">
      <c r="A6802" s="1">
        <v>218</v>
      </c>
      <c r="B6802">
        <v>395</v>
      </c>
      <c r="C6802">
        <v>6801</v>
      </c>
      <c r="D6802">
        <f t="shared" si="534"/>
        <v>5386</v>
      </c>
      <c r="E6802">
        <f t="shared" si="530"/>
        <v>3.1677694456697543</v>
      </c>
      <c r="F6802">
        <f t="shared" si="531"/>
        <v>2.6176792079961153E-2</v>
      </c>
      <c r="G6802">
        <f t="shared" si="532"/>
        <v>1</v>
      </c>
      <c r="H6802">
        <f t="shared" si="533"/>
        <v>1</v>
      </c>
      <c r="I6802">
        <f>IF((A6802-$J$2)^2+(B6802-$K$2)^2=200^2,1,0)</f>
        <v>0</v>
      </c>
    </row>
    <row r="6803" spans="1:9" x14ac:dyDescent="0.25">
      <c r="A6803" s="1">
        <v>300</v>
      </c>
      <c r="B6803">
        <v>370</v>
      </c>
      <c r="C6803">
        <v>6802</v>
      </c>
      <c r="D6803">
        <f t="shared" si="534"/>
        <v>5387</v>
      </c>
      <c r="E6803">
        <f t="shared" si="530"/>
        <v>3.1678917965304323</v>
      </c>
      <c r="F6803">
        <f t="shared" si="531"/>
        <v>2.6299142940639175E-2</v>
      </c>
      <c r="G6803">
        <f t="shared" si="532"/>
        <v>1</v>
      </c>
      <c r="H6803">
        <f t="shared" si="533"/>
        <v>1</v>
      </c>
      <c r="I6803">
        <f>IF((A6803-$J$2)^2+(B6803-$K$2)^2=200^2,1,0)</f>
        <v>0</v>
      </c>
    </row>
    <row r="6804" spans="1:9" x14ac:dyDescent="0.25">
      <c r="A6804">
        <v>358</v>
      </c>
      <c r="B6804">
        <v>52</v>
      </c>
      <c r="C6804">
        <v>6803</v>
      </c>
      <c r="D6804">
        <f t="shared" si="534"/>
        <v>5387</v>
      </c>
      <c r="E6804">
        <f t="shared" si="530"/>
        <v>3.1674261355284434</v>
      </c>
      <c r="F6804">
        <f t="shared" si="531"/>
        <v>2.5833481938650316E-2</v>
      </c>
      <c r="G6804">
        <f t="shared" si="532"/>
        <v>0</v>
      </c>
      <c r="H6804">
        <f t="shared" si="533"/>
        <v>0</v>
      </c>
      <c r="I6804">
        <f>IF((A6804-$J$2)^2+(B6804-$K$2)^2=200^2,1,0)</f>
        <v>0</v>
      </c>
    </row>
    <row r="6805" spans="1:9" x14ac:dyDescent="0.25">
      <c r="A6805">
        <v>116</v>
      </c>
      <c r="B6805">
        <v>91</v>
      </c>
      <c r="C6805">
        <v>6804</v>
      </c>
      <c r="D6805">
        <f t="shared" si="534"/>
        <v>5388</v>
      </c>
      <c r="E6805">
        <f t="shared" si="530"/>
        <v>3.1675485008818343</v>
      </c>
      <c r="F6805">
        <f t="shared" si="531"/>
        <v>2.5955847292041145E-2</v>
      </c>
      <c r="G6805">
        <f t="shared" si="532"/>
        <v>1</v>
      </c>
      <c r="H6805">
        <f t="shared" si="533"/>
        <v>1</v>
      </c>
      <c r="I6805">
        <f>IF((A6805-$J$2)^2+(B6805-$K$2)^2=200^2,1,0)</f>
        <v>0</v>
      </c>
    </row>
    <row r="6806" spans="1:9" x14ac:dyDescent="0.25">
      <c r="A6806" s="1">
        <v>131</v>
      </c>
      <c r="B6806">
        <v>171</v>
      </c>
      <c r="C6806">
        <v>6805</v>
      </c>
      <c r="D6806">
        <f t="shared" si="534"/>
        <v>5389</v>
      </c>
      <c r="E6806">
        <f t="shared" si="530"/>
        <v>3.167670830271859</v>
      </c>
      <c r="F6806">
        <f t="shared" si="531"/>
        <v>2.6078176682065912E-2</v>
      </c>
      <c r="G6806">
        <f t="shared" si="532"/>
        <v>1</v>
      </c>
      <c r="H6806">
        <f t="shared" si="533"/>
        <v>1</v>
      </c>
      <c r="I6806">
        <f>IF((A6806-$J$2)^2+(B6806-$K$2)^2=200^2,1,0)</f>
        <v>0</v>
      </c>
    </row>
    <row r="6807" spans="1:9" x14ac:dyDescent="0.25">
      <c r="A6807" s="1">
        <v>389</v>
      </c>
      <c r="B6807">
        <v>314</v>
      </c>
      <c r="C6807">
        <v>6806</v>
      </c>
      <c r="D6807">
        <f t="shared" si="534"/>
        <v>5389</v>
      </c>
      <c r="E6807">
        <f t="shared" si="530"/>
        <v>3.1672054069938289</v>
      </c>
      <c r="F6807">
        <f t="shared" si="531"/>
        <v>2.5612753404035793E-2</v>
      </c>
      <c r="G6807">
        <f t="shared" si="532"/>
        <v>0</v>
      </c>
      <c r="H6807">
        <f t="shared" si="533"/>
        <v>0</v>
      </c>
      <c r="I6807">
        <f>IF((A6807-$J$2)^2+(B6807-$K$2)^2=200^2,1,0)</f>
        <v>0</v>
      </c>
    </row>
    <row r="6808" spans="1:9" x14ac:dyDescent="0.25">
      <c r="A6808">
        <v>139</v>
      </c>
      <c r="B6808">
        <v>52</v>
      </c>
      <c r="C6808">
        <v>6807</v>
      </c>
      <c r="D6808">
        <f t="shared" si="534"/>
        <v>5390</v>
      </c>
      <c r="E6808">
        <f t="shared" si="530"/>
        <v>3.1673277508447186</v>
      </c>
      <c r="F6808">
        <f t="shared" si="531"/>
        <v>2.573509725492551E-2</v>
      </c>
      <c r="G6808">
        <f t="shared" si="532"/>
        <v>1</v>
      </c>
      <c r="H6808">
        <f t="shared" si="533"/>
        <v>1</v>
      </c>
      <c r="I6808">
        <f>IF((A6808-$J$2)^2+(B6808-$K$2)^2=200^2,1,0)</f>
        <v>0</v>
      </c>
    </row>
    <row r="6809" spans="1:9" x14ac:dyDescent="0.25">
      <c r="A6809" s="1">
        <v>339</v>
      </c>
      <c r="B6809">
        <v>344</v>
      </c>
      <c r="C6809">
        <v>6808</v>
      </c>
      <c r="D6809">
        <f t="shared" si="534"/>
        <v>5390</v>
      </c>
      <c r="E6809">
        <f t="shared" si="530"/>
        <v>3.1668625146886016</v>
      </c>
      <c r="F6809">
        <f t="shared" si="531"/>
        <v>2.5269861098808466E-2</v>
      </c>
      <c r="G6809">
        <f t="shared" si="532"/>
        <v>0</v>
      </c>
      <c r="H6809">
        <f t="shared" si="533"/>
        <v>0</v>
      </c>
      <c r="I6809">
        <f>IF((A6809-$J$2)^2+(B6809-$K$2)^2=200^2,1,0)</f>
        <v>0</v>
      </c>
    </row>
    <row r="6810" spans="1:9" x14ac:dyDescent="0.25">
      <c r="A6810" s="1">
        <v>374</v>
      </c>
      <c r="B6810">
        <v>174</v>
      </c>
      <c r="C6810">
        <v>6809</v>
      </c>
      <c r="D6810">
        <f t="shared" si="534"/>
        <v>5391</v>
      </c>
      <c r="E6810">
        <f t="shared" si="530"/>
        <v>3.1669848729622561</v>
      </c>
      <c r="F6810">
        <f t="shared" si="531"/>
        <v>2.5392219372462943E-2</v>
      </c>
      <c r="G6810">
        <f t="shared" si="532"/>
        <v>1</v>
      </c>
      <c r="H6810">
        <f t="shared" si="533"/>
        <v>1</v>
      </c>
      <c r="I6810">
        <f>IF((A6810-$J$2)^2+(B6810-$K$2)^2=200^2,1,0)</f>
        <v>0</v>
      </c>
    </row>
    <row r="6811" spans="1:9" x14ac:dyDescent="0.25">
      <c r="A6811" s="1">
        <v>66</v>
      </c>
      <c r="B6811">
        <v>190</v>
      </c>
      <c r="C6811">
        <v>6810</v>
      </c>
      <c r="D6811">
        <f t="shared" si="534"/>
        <v>5392</v>
      </c>
      <c r="E6811">
        <f t="shared" si="530"/>
        <v>3.1671071953010279</v>
      </c>
      <c r="F6811">
        <f t="shared" si="531"/>
        <v>2.5514541711234795E-2</v>
      </c>
      <c r="G6811">
        <f t="shared" si="532"/>
        <v>1</v>
      </c>
      <c r="H6811">
        <f t="shared" si="533"/>
        <v>1</v>
      </c>
      <c r="I6811">
        <f>IF((A6811-$J$2)^2+(B6811-$K$2)^2=200^2,1,0)</f>
        <v>0</v>
      </c>
    </row>
    <row r="6812" spans="1:9" x14ac:dyDescent="0.25">
      <c r="A6812">
        <v>234</v>
      </c>
      <c r="B6812">
        <v>75</v>
      </c>
      <c r="C6812">
        <v>6811</v>
      </c>
      <c r="D6812">
        <f t="shared" si="534"/>
        <v>5393</v>
      </c>
      <c r="E6812">
        <f t="shared" si="530"/>
        <v>3.1672294817207458</v>
      </c>
      <c r="F6812">
        <f t="shared" si="531"/>
        <v>2.5636828130952694E-2</v>
      </c>
      <c r="G6812">
        <f t="shared" si="532"/>
        <v>1</v>
      </c>
      <c r="H6812">
        <f t="shared" si="533"/>
        <v>1</v>
      </c>
      <c r="I6812">
        <f>IF((A6812-$J$2)^2+(B6812-$K$2)^2=200^2,1,0)</f>
        <v>0</v>
      </c>
    </row>
    <row r="6813" spans="1:9" x14ac:dyDescent="0.25">
      <c r="A6813" s="1">
        <v>338</v>
      </c>
      <c r="B6813">
        <v>373</v>
      </c>
      <c r="C6813">
        <v>6812</v>
      </c>
      <c r="D6813">
        <f t="shared" si="534"/>
        <v>5393</v>
      </c>
      <c r="E6813">
        <f t="shared" si="530"/>
        <v>3.1667645331767469</v>
      </c>
      <c r="F6813">
        <f t="shared" si="531"/>
        <v>2.5171879586953771E-2</v>
      </c>
      <c r="G6813">
        <f t="shared" si="532"/>
        <v>0</v>
      </c>
      <c r="H6813">
        <f t="shared" si="533"/>
        <v>0</v>
      </c>
      <c r="I6813">
        <f>IF((A6813-$J$2)^2+(B6813-$K$2)^2=200^2,1,0)</f>
        <v>0</v>
      </c>
    </row>
    <row r="6814" spans="1:9" x14ac:dyDescent="0.25">
      <c r="A6814" s="1">
        <v>215</v>
      </c>
      <c r="B6814">
        <v>248</v>
      </c>
      <c r="C6814">
        <v>6813</v>
      </c>
      <c r="D6814">
        <f t="shared" si="534"/>
        <v>5394</v>
      </c>
      <c r="E6814">
        <f t="shared" si="530"/>
        <v>3.1668868339938352</v>
      </c>
      <c r="F6814">
        <f t="shared" si="531"/>
        <v>2.5294180404042077E-2</v>
      </c>
      <c r="G6814">
        <f t="shared" si="532"/>
        <v>1</v>
      </c>
      <c r="H6814">
        <f t="shared" si="533"/>
        <v>1</v>
      </c>
      <c r="I6814">
        <f>IF((A6814-$J$2)^2+(B6814-$K$2)^2=200^2,1,0)</f>
        <v>0</v>
      </c>
    </row>
    <row r="6815" spans="1:9" x14ac:dyDescent="0.25">
      <c r="A6815" s="1">
        <v>239</v>
      </c>
      <c r="B6815">
        <v>275</v>
      </c>
      <c r="C6815">
        <v>6814</v>
      </c>
      <c r="D6815">
        <f t="shared" si="534"/>
        <v>5395</v>
      </c>
      <c r="E6815">
        <f t="shared" si="530"/>
        <v>3.1670090989140007</v>
      </c>
      <c r="F6815">
        <f t="shared" si="531"/>
        <v>2.5416445324207615E-2</v>
      </c>
      <c r="G6815">
        <f t="shared" si="532"/>
        <v>1</v>
      </c>
      <c r="H6815">
        <f t="shared" si="533"/>
        <v>1</v>
      </c>
      <c r="I6815">
        <f>IF((A6815-$J$2)^2+(B6815-$K$2)^2=200^2,1,0)</f>
        <v>0</v>
      </c>
    </row>
    <row r="6816" spans="1:9" x14ac:dyDescent="0.25">
      <c r="A6816" s="1">
        <v>2</v>
      </c>
      <c r="B6816">
        <v>125</v>
      </c>
      <c r="C6816">
        <v>6815</v>
      </c>
      <c r="D6816">
        <f t="shared" si="534"/>
        <v>5395</v>
      </c>
      <c r="E6816">
        <f t="shared" si="530"/>
        <v>3.1665443873807777</v>
      </c>
      <c r="F6816">
        <f t="shared" si="531"/>
        <v>2.4951733790984587E-2</v>
      </c>
      <c r="G6816">
        <f t="shared" si="532"/>
        <v>0</v>
      </c>
      <c r="H6816">
        <f t="shared" si="533"/>
        <v>0</v>
      </c>
      <c r="I6816">
        <f>IF((A6816-$J$2)^2+(B6816-$K$2)^2=200^2,1,0)</f>
        <v>0</v>
      </c>
    </row>
    <row r="6817" spans="1:9" x14ac:dyDescent="0.25">
      <c r="A6817" s="1">
        <v>108</v>
      </c>
      <c r="B6817">
        <v>365</v>
      </c>
      <c r="C6817">
        <v>6816</v>
      </c>
      <c r="D6817">
        <f t="shared" si="534"/>
        <v>5396</v>
      </c>
      <c r="E6817">
        <f t="shared" si="530"/>
        <v>3.1666666666666665</v>
      </c>
      <c r="F6817">
        <f t="shared" si="531"/>
        <v>2.5074013076873403E-2</v>
      </c>
      <c r="G6817">
        <f t="shared" si="532"/>
        <v>1</v>
      </c>
      <c r="H6817">
        <f t="shared" si="533"/>
        <v>1</v>
      </c>
      <c r="I6817">
        <f>IF((A6817-$J$2)^2+(B6817-$K$2)^2=200^2,1,0)</f>
        <v>0</v>
      </c>
    </row>
    <row r="6818" spans="1:9" x14ac:dyDescent="0.25">
      <c r="A6818" s="1">
        <v>222</v>
      </c>
      <c r="B6818">
        <v>240</v>
      </c>
      <c r="C6818">
        <v>6817</v>
      </c>
      <c r="D6818">
        <f t="shared" si="534"/>
        <v>5397</v>
      </c>
      <c r="E6818">
        <f t="shared" si="530"/>
        <v>3.1667889100777469</v>
      </c>
      <c r="F6818">
        <f t="shared" si="531"/>
        <v>2.5196256487953761E-2</v>
      </c>
      <c r="G6818">
        <f t="shared" si="532"/>
        <v>1</v>
      </c>
      <c r="H6818">
        <f t="shared" si="533"/>
        <v>1</v>
      </c>
      <c r="I6818">
        <f>IF((A6818-$J$2)^2+(B6818-$K$2)^2=200^2,1,0)</f>
        <v>0</v>
      </c>
    </row>
    <row r="6819" spans="1:9" x14ac:dyDescent="0.25">
      <c r="A6819" s="1">
        <v>194</v>
      </c>
      <c r="B6819">
        <v>356</v>
      </c>
      <c r="C6819">
        <v>6818</v>
      </c>
      <c r="D6819">
        <f t="shared" si="534"/>
        <v>5398</v>
      </c>
      <c r="E6819">
        <f t="shared" si="530"/>
        <v>3.1669111176298035</v>
      </c>
      <c r="F6819">
        <f t="shared" si="531"/>
        <v>2.5318464040010369E-2</v>
      </c>
      <c r="G6819">
        <f t="shared" si="532"/>
        <v>1</v>
      </c>
      <c r="H6819">
        <f t="shared" si="533"/>
        <v>1</v>
      </c>
      <c r="I6819">
        <f>IF((A6819-$J$2)^2+(B6819-$K$2)^2=200^2,1,0)</f>
        <v>0</v>
      </c>
    </row>
    <row r="6820" spans="1:9" x14ac:dyDescent="0.25">
      <c r="A6820" s="1">
        <v>120</v>
      </c>
      <c r="B6820">
        <v>258</v>
      </c>
      <c r="C6820">
        <v>6819</v>
      </c>
      <c r="D6820">
        <f t="shared" si="534"/>
        <v>5399</v>
      </c>
      <c r="E6820">
        <f t="shared" si="530"/>
        <v>3.1670332893386126</v>
      </c>
      <c r="F6820">
        <f t="shared" si="531"/>
        <v>2.5440635748819496E-2</v>
      </c>
      <c r="G6820">
        <f t="shared" si="532"/>
        <v>1</v>
      </c>
      <c r="H6820">
        <f t="shared" si="533"/>
        <v>1</v>
      </c>
      <c r="I6820">
        <f>IF((A6820-$J$2)^2+(B6820-$K$2)^2=200^2,1,0)</f>
        <v>0</v>
      </c>
    </row>
    <row r="6821" spans="1:9" x14ac:dyDescent="0.25">
      <c r="A6821" s="1">
        <v>380</v>
      </c>
      <c r="B6821">
        <v>305</v>
      </c>
      <c r="C6821">
        <v>6820</v>
      </c>
      <c r="D6821">
        <f t="shared" si="534"/>
        <v>5399</v>
      </c>
      <c r="E6821">
        <f t="shared" si="530"/>
        <v>3.1665689149560117</v>
      </c>
      <c r="F6821">
        <f t="shared" si="531"/>
        <v>2.4976261366218555E-2</v>
      </c>
      <c r="G6821">
        <f t="shared" si="532"/>
        <v>0</v>
      </c>
      <c r="H6821">
        <f t="shared" si="533"/>
        <v>0</v>
      </c>
      <c r="I6821">
        <f>IF((A6821-$J$2)^2+(B6821-$K$2)^2=200^2,1,0)</f>
        <v>0</v>
      </c>
    </row>
    <row r="6822" spans="1:9" x14ac:dyDescent="0.25">
      <c r="A6822" s="1">
        <v>336</v>
      </c>
      <c r="B6822">
        <v>275</v>
      </c>
      <c r="C6822">
        <v>6821</v>
      </c>
      <c r="D6822">
        <f t="shared" si="534"/>
        <v>5400</v>
      </c>
      <c r="E6822">
        <f t="shared" si="530"/>
        <v>3.1666911010115819</v>
      </c>
      <c r="F6822">
        <f t="shared" si="531"/>
        <v>2.5098447421788794E-2</v>
      </c>
      <c r="G6822">
        <f t="shared" si="532"/>
        <v>1</v>
      </c>
      <c r="H6822">
        <f t="shared" si="533"/>
        <v>1</v>
      </c>
      <c r="I6822">
        <f>IF((A6822-$J$2)^2+(B6822-$K$2)^2=200^2,1,0)</f>
        <v>0</v>
      </c>
    </row>
    <row r="6823" spans="1:9" x14ac:dyDescent="0.25">
      <c r="A6823" s="1">
        <v>251</v>
      </c>
      <c r="B6823">
        <v>263</v>
      </c>
      <c r="C6823">
        <v>6822</v>
      </c>
      <c r="D6823">
        <f t="shared" si="534"/>
        <v>5401</v>
      </c>
      <c r="E6823">
        <f t="shared" si="530"/>
        <v>3.1668132512459688</v>
      </c>
      <c r="F6823">
        <f t="shared" si="531"/>
        <v>2.5220597656175681E-2</v>
      </c>
      <c r="G6823">
        <f t="shared" si="532"/>
        <v>1</v>
      </c>
      <c r="H6823">
        <f t="shared" si="533"/>
        <v>1</v>
      </c>
      <c r="I6823">
        <f>IF((A6823-$J$2)^2+(B6823-$K$2)^2=200^2,1,0)</f>
        <v>0</v>
      </c>
    </row>
    <row r="6824" spans="1:9" x14ac:dyDescent="0.25">
      <c r="A6824">
        <v>81</v>
      </c>
      <c r="B6824">
        <v>99</v>
      </c>
      <c r="C6824">
        <v>6823</v>
      </c>
      <c r="D6824">
        <f t="shared" si="534"/>
        <v>5402</v>
      </c>
      <c r="E6824">
        <f t="shared" si="530"/>
        <v>3.1669353656749228</v>
      </c>
      <c r="F6824">
        <f t="shared" si="531"/>
        <v>2.5342712085129726E-2</v>
      </c>
      <c r="G6824">
        <f t="shared" si="532"/>
        <v>1</v>
      </c>
      <c r="H6824">
        <f t="shared" si="533"/>
        <v>1</v>
      </c>
      <c r="I6824">
        <f>IF((A6824-$J$2)^2+(B6824-$K$2)^2=200^2,1,0)</f>
        <v>0</v>
      </c>
    </row>
    <row r="6825" spans="1:9" x14ac:dyDescent="0.25">
      <c r="A6825" s="1">
        <v>271</v>
      </c>
      <c r="B6825">
        <v>117</v>
      </c>
      <c r="C6825">
        <v>6824</v>
      </c>
      <c r="D6825">
        <f t="shared" si="534"/>
        <v>5403</v>
      </c>
      <c r="E6825">
        <f t="shared" si="530"/>
        <v>3.1670574443141852</v>
      </c>
      <c r="F6825">
        <f t="shared" si="531"/>
        <v>2.5464790724392117E-2</v>
      </c>
      <c r="G6825">
        <f t="shared" si="532"/>
        <v>1</v>
      </c>
      <c r="H6825">
        <f t="shared" si="533"/>
        <v>1</v>
      </c>
      <c r="I6825">
        <f>IF((A6825-$J$2)^2+(B6825-$K$2)^2=200^2,1,0)</f>
        <v>0</v>
      </c>
    </row>
    <row r="6826" spans="1:9" x14ac:dyDescent="0.25">
      <c r="A6826" s="1">
        <v>222</v>
      </c>
      <c r="B6826">
        <v>250</v>
      </c>
      <c r="C6826">
        <v>6825</v>
      </c>
      <c r="D6826">
        <f t="shared" si="534"/>
        <v>5404</v>
      </c>
      <c r="E6826">
        <f t="shared" si="530"/>
        <v>3.1671794871794874</v>
      </c>
      <c r="F6826">
        <f t="shared" si="531"/>
        <v>2.5586833589694269E-2</v>
      </c>
      <c r="G6826">
        <f t="shared" si="532"/>
        <v>1</v>
      </c>
      <c r="H6826">
        <f t="shared" si="533"/>
        <v>1</v>
      </c>
      <c r="I6826">
        <f>IF((A6826-$J$2)^2+(B6826-$K$2)^2=200^2,1,0)</f>
        <v>0</v>
      </c>
    </row>
    <row r="6827" spans="1:9" x14ac:dyDescent="0.25">
      <c r="A6827" s="1">
        <v>70</v>
      </c>
      <c r="B6827">
        <v>382</v>
      </c>
      <c r="C6827">
        <v>6826</v>
      </c>
      <c r="D6827">
        <f t="shared" si="534"/>
        <v>5404</v>
      </c>
      <c r="E6827">
        <f t="shared" si="530"/>
        <v>3.166715499560504</v>
      </c>
      <c r="F6827">
        <f t="shared" si="531"/>
        <v>2.5122845970710905E-2</v>
      </c>
      <c r="G6827">
        <f t="shared" si="532"/>
        <v>0</v>
      </c>
      <c r="H6827">
        <f t="shared" si="533"/>
        <v>0</v>
      </c>
      <c r="I6827">
        <f>IF((A6827-$J$2)^2+(B6827-$K$2)^2=200^2,1,0)</f>
        <v>0</v>
      </c>
    </row>
    <row r="6828" spans="1:9" x14ac:dyDescent="0.25">
      <c r="A6828" s="1">
        <v>305</v>
      </c>
      <c r="B6828">
        <v>183</v>
      </c>
      <c r="C6828">
        <v>6827</v>
      </c>
      <c r="D6828">
        <f t="shared" si="534"/>
        <v>5405</v>
      </c>
      <c r="E6828">
        <f t="shared" si="530"/>
        <v>3.1668375567599236</v>
      </c>
      <c r="F6828">
        <f t="shared" si="531"/>
        <v>2.5244903170130506E-2</v>
      </c>
      <c r="G6828">
        <f t="shared" si="532"/>
        <v>1</v>
      </c>
      <c r="H6828">
        <f t="shared" si="533"/>
        <v>1</v>
      </c>
      <c r="I6828">
        <f>IF((A6828-$J$2)^2+(B6828-$K$2)^2=200^2,1,0)</f>
        <v>0</v>
      </c>
    </row>
    <row r="6829" spans="1:9" x14ac:dyDescent="0.25">
      <c r="A6829" s="1">
        <v>223</v>
      </c>
      <c r="B6829">
        <v>356</v>
      </c>
      <c r="C6829">
        <v>6828</v>
      </c>
      <c r="D6829">
        <f t="shared" si="534"/>
        <v>5406</v>
      </c>
      <c r="E6829">
        <f t="shared" si="530"/>
        <v>3.1669595782073814</v>
      </c>
      <c r="F6829">
        <f t="shared" si="531"/>
        <v>2.5366924617588271E-2</v>
      </c>
      <c r="G6829">
        <f t="shared" si="532"/>
        <v>1</v>
      </c>
      <c r="H6829">
        <f t="shared" si="533"/>
        <v>1</v>
      </c>
      <c r="I6829">
        <f>IF((A6829-$J$2)^2+(B6829-$K$2)^2=200^2,1,0)</f>
        <v>0</v>
      </c>
    </row>
    <row r="6830" spans="1:9" x14ac:dyDescent="0.25">
      <c r="A6830" s="1">
        <v>180</v>
      </c>
      <c r="B6830">
        <v>364</v>
      </c>
      <c r="C6830">
        <v>6829</v>
      </c>
      <c r="D6830">
        <f t="shared" si="534"/>
        <v>5407</v>
      </c>
      <c r="E6830">
        <f t="shared" si="530"/>
        <v>3.1670815639185825</v>
      </c>
      <c r="F6830">
        <f t="shared" si="531"/>
        <v>2.5488910328789416E-2</v>
      </c>
      <c r="G6830">
        <f t="shared" si="532"/>
        <v>1</v>
      </c>
      <c r="H6830">
        <f t="shared" si="533"/>
        <v>1</v>
      </c>
      <c r="I6830">
        <f>IF((A6830-$J$2)^2+(B6830-$K$2)^2=200^2,1,0)</f>
        <v>0</v>
      </c>
    </row>
    <row r="6831" spans="1:9" x14ac:dyDescent="0.25">
      <c r="A6831" s="1">
        <v>230</v>
      </c>
      <c r="B6831">
        <v>308</v>
      </c>
      <c r="C6831">
        <v>6830</v>
      </c>
      <c r="D6831">
        <f t="shared" si="534"/>
        <v>5408</v>
      </c>
      <c r="E6831">
        <f t="shared" si="530"/>
        <v>3.1672035139092238</v>
      </c>
      <c r="F6831">
        <f t="shared" si="531"/>
        <v>2.5610860319430717E-2</v>
      </c>
      <c r="G6831">
        <f t="shared" si="532"/>
        <v>1</v>
      </c>
      <c r="H6831">
        <f t="shared" si="533"/>
        <v>1</v>
      </c>
      <c r="I6831">
        <f>IF((A6831-$J$2)^2+(B6831-$K$2)^2=200^2,1,0)</f>
        <v>0</v>
      </c>
    </row>
    <row r="6832" spans="1:9" x14ac:dyDescent="0.25">
      <c r="A6832" s="1">
        <v>239</v>
      </c>
      <c r="B6832">
        <v>313</v>
      </c>
      <c r="C6832">
        <v>6831</v>
      </c>
      <c r="D6832">
        <f t="shared" si="534"/>
        <v>5409</v>
      </c>
      <c r="E6832">
        <f t="shared" si="530"/>
        <v>3.1673254281949936</v>
      </c>
      <c r="F6832">
        <f t="shared" si="531"/>
        <v>2.5732774605200515E-2</v>
      </c>
      <c r="G6832">
        <f t="shared" si="532"/>
        <v>1</v>
      </c>
      <c r="H6832">
        <f t="shared" si="533"/>
        <v>1</v>
      </c>
      <c r="I6832">
        <f>IF((A6832-$J$2)^2+(B6832-$K$2)^2=200^2,1,0)</f>
        <v>0</v>
      </c>
    </row>
    <row r="6833" spans="1:9" x14ac:dyDescent="0.25">
      <c r="A6833" s="1">
        <v>244</v>
      </c>
      <c r="B6833">
        <v>336</v>
      </c>
      <c r="C6833">
        <v>6832</v>
      </c>
      <c r="D6833">
        <f t="shared" si="534"/>
        <v>5410</v>
      </c>
      <c r="E6833">
        <f t="shared" si="530"/>
        <v>3.1674473067915692</v>
      </c>
      <c r="F6833">
        <f t="shared" si="531"/>
        <v>2.5854653201776046E-2</v>
      </c>
      <c r="G6833">
        <f t="shared" si="532"/>
        <v>1</v>
      </c>
      <c r="H6833">
        <f t="shared" si="533"/>
        <v>1</v>
      </c>
      <c r="I6833">
        <f>IF((A6833-$J$2)^2+(B6833-$K$2)^2=200^2,1,0)</f>
        <v>0</v>
      </c>
    </row>
    <row r="6834" spans="1:9" x14ac:dyDescent="0.25">
      <c r="A6834">
        <v>345</v>
      </c>
      <c r="B6834">
        <v>97</v>
      </c>
      <c r="C6834">
        <v>6833</v>
      </c>
      <c r="D6834">
        <f t="shared" si="534"/>
        <v>5411</v>
      </c>
      <c r="E6834">
        <f t="shared" si="530"/>
        <v>3.1675691497146201</v>
      </c>
      <c r="F6834">
        <f t="shared" si="531"/>
        <v>2.5976496124826998E-2</v>
      </c>
      <c r="G6834">
        <f t="shared" si="532"/>
        <v>1</v>
      </c>
      <c r="H6834">
        <f t="shared" si="533"/>
        <v>1</v>
      </c>
      <c r="I6834">
        <f>IF((A6834-$J$2)^2+(B6834-$K$2)^2=200^2,1,0)</f>
        <v>0</v>
      </c>
    </row>
    <row r="6835" spans="1:9" x14ac:dyDescent="0.25">
      <c r="A6835">
        <v>180</v>
      </c>
      <c r="B6835">
        <v>34</v>
      </c>
      <c r="C6835">
        <v>6834</v>
      </c>
      <c r="D6835">
        <f t="shared" si="534"/>
        <v>5412</v>
      </c>
      <c r="E6835">
        <f t="shared" si="530"/>
        <v>3.1676909569798068</v>
      </c>
      <c r="F6835">
        <f t="shared" si="531"/>
        <v>2.6098303390013733E-2</v>
      </c>
      <c r="G6835">
        <f t="shared" si="532"/>
        <v>1</v>
      </c>
      <c r="H6835">
        <f t="shared" si="533"/>
        <v>1</v>
      </c>
      <c r="I6835">
        <f>IF((A6835-$J$2)^2+(B6835-$K$2)^2=200^2,1,0)</f>
        <v>0</v>
      </c>
    </row>
    <row r="6836" spans="1:9" x14ac:dyDescent="0.25">
      <c r="A6836">
        <v>161</v>
      </c>
      <c r="B6836">
        <v>96</v>
      </c>
      <c r="C6836">
        <v>6835</v>
      </c>
      <c r="D6836">
        <f t="shared" si="534"/>
        <v>5413</v>
      </c>
      <c r="E6836">
        <f t="shared" si="530"/>
        <v>3.16781272860278</v>
      </c>
      <c r="F6836">
        <f t="shared" si="531"/>
        <v>2.6220075012986843E-2</v>
      </c>
      <c r="G6836">
        <f t="shared" si="532"/>
        <v>1</v>
      </c>
      <c r="H6836">
        <f t="shared" si="533"/>
        <v>1</v>
      </c>
      <c r="I6836">
        <f>IF((A6836-$J$2)^2+(B6836-$K$2)^2=200^2,1,0)</f>
        <v>0</v>
      </c>
    </row>
    <row r="6837" spans="1:9" x14ac:dyDescent="0.25">
      <c r="A6837" s="1">
        <v>304</v>
      </c>
      <c r="B6837">
        <v>146</v>
      </c>
      <c r="C6837">
        <v>6836</v>
      </c>
      <c r="D6837">
        <f t="shared" si="534"/>
        <v>5414</v>
      </c>
      <c r="E6837">
        <f t="shared" si="530"/>
        <v>3.1679344645991807</v>
      </c>
      <c r="F6837">
        <f t="shared" si="531"/>
        <v>2.6341811009387595E-2</v>
      </c>
      <c r="G6837">
        <f t="shared" si="532"/>
        <v>1</v>
      </c>
      <c r="H6837">
        <f t="shared" si="533"/>
        <v>1</v>
      </c>
      <c r="I6837">
        <f>IF((A6837-$J$2)^2+(B6837-$K$2)^2=200^2,1,0)</f>
        <v>0</v>
      </c>
    </row>
    <row r="6838" spans="1:9" x14ac:dyDescent="0.25">
      <c r="A6838" s="1">
        <v>284</v>
      </c>
      <c r="B6838">
        <v>173</v>
      </c>
      <c r="C6838">
        <v>6837</v>
      </c>
      <c r="D6838">
        <f t="shared" si="534"/>
        <v>5415</v>
      </c>
      <c r="E6838">
        <f t="shared" si="530"/>
        <v>3.1680561649846424</v>
      </c>
      <c r="F6838">
        <f t="shared" si="531"/>
        <v>2.646351139484926E-2</v>
      </c>
      <c r="G6838">
        <f t="shared" si="532"/>
        <v>1</v>
      </c>
      <c r="H6838">
        <f t="shared" si="533"/>
        <v>1</v>
      </c>
      <c r="I6838">
        <f>IF((A6838-$J$2)^2+(B6838-$K$2)^2=200^2,1,0)</f>
        <v>0</v>
      </c>
    </row>
    <row r="6839" spans="1:9" x14ac:dyDescent="0.25">
      <c r="A6839" s="1">
        <v>125</v>
      </c>
      <c r="B6839">
        <v>285</v>
      </c>
      <c r="C6839">
        <v>6838</v>
      </c>
      <c r="D6839">
        <f t="shared" si="534"/>
        <v>5416</v>
      </c>
      <c r="E6839">
        <f t="shared" si="530"/>
        <v>3.168177829774788</v>
      </c>
      <c r="F6839">
        <f t="shared" si="531"/>
        <v>2.6585176184994896E-2</v>
      </c>
      <c r="G6839">
        <f t="shared" si="532"/>
        <v>1</v>
      </c>
      <c r="H6839">
        <f t="shared" si="533"/>
        <v>1</v>
      </c>
      <c r="I6839">
        <f>IF((A6839-$J$2)^2+(B6839-$K$2)^2=200^2,1,0)</f>
        <v>0</v>
      </c>
    </row>
    <row r="6840" spans="1:9" x14ac:dyDescent="0.25">
      <c r="A6840" s="1">
        <v>218</v>
      </c>
      <c r="B6840">
        <v>236</v>
      </c>
      <c r="C6840">
        <v>6839</v>
      </c>
      <c r="D6840">
        <f t="shared" si="534"/>
        <v>5417</v>
      </c>
      <c r="E6840">
        <f t="shared" si="530"/>
        <v>3.1682994589852318</v>
      </c>
      <c r="F6840">
        <f t="shared" si="531"/>
        <v>2.6706805395438682E-2</v>
      </c>
      <c r="G6840">
        <f t="shared" si="532"/>
        <v>1</v>
      </c>
      <c r="H6840">
        <f t="shared" si="533"/>
        <v>1</v>
      </c>
      <c r="I6840">
        <f>IF((A6840-$J$2)^2+(B6840-$K$2)^2=200^2,1,0)</f>
        <v>0</v>
      </c>
    </row>
    <row r="6841" spans="1:9" x14ac:dyDescent="0.25">
      <c r="A6841" s="1">
        <v>319</v>
      </c>
      <c r="B6841">
        <v>255</v>
      </c>
      <c r="C6841">
        <v>6840</v>
      </c>
      <c r="D6841">
        <f t="shared" si="534"/>
        <v>5418</v>
      </c>
      <c r="E6841">
        <f t="shared" si="530"/>
        <v>3.168421052631579</v>
      </c>
      <c r="F6841">
        <f t="shared" si="531"/>
        <v>2.6828399041785911E-2</v>
      </c>
      <c r="G6841">
        <f t="shared" si="532"/>
        <v>1</v>
      </c>
      <c r="H6841">
        <f t="shared" si="533"/>
        <v>1</v>
      </c>
      <c r="I6841">
        <f>IF((A6841-$J$2)^2+(B6841-$K$2)^2=200^2,1,0)</f>
        <v>0</v>
      </c>
    </row>
    <row r="6842" spans="1:9" x14ac:dyDescent="0.25">
      <c r="A6842" s="1">
        <v>156</v>
      </c>
      <c r="B6842">
        <v>394</v>
      </c>
      <c r="C6842">
        <v>6841</v>
      </c>
      <c r="D6842">
        <f t="shared" si="534"/>
        <v>5419</v>
      </c>
      <c r="E6842">
        <f t="shared" si="530"/>
        <v>3.1685426107294257</v>
      </c>
      <c r="F6842">
        <f t="shared" si="531"/>
        <v>2.6949957139632552E-2</v>
      </c>
      <c r="G6842">
        <f t="shared" si="532"/>
        <v>1</v>
      </c>
      <c r="H6842">
        <f t="shared" si="533"/>
        <v>1</v>
      </c>
      <c r="I6842">
        <f>IF((A6842-$J$2)^2+(B6842-$K$2)^2=200^2,1,0)</f>
        <v>0</v>
      </c>
    </row>
    <row r="6843" spans="1:9" x14ac:dyDescent="0.25">
      <c r="A6843" s="1">
        <v>282</v>
      </c>
      <c r="B6843">
        <v>395</v>
      </c>
      <c r="C6843">
        <v>6842</v>
      </c>
      <c r="D6843">
        <f t="shared" si="534"/>
        <v>5419</v>
      </c>
      <c r="E6843">
        <f t="shared" si="530"/>
        <v>3.1680795089155218</v>
      </c>
      <c r="F6843">
        <f t="shared" si="531"/>
        <v>2.6486855325728698E-2</v>
      </c>
      <c r="G6843">
        <f t="shared" si="532"/>
        <v>0</v>
      </c>
      <c r="H6843">
        <f t="shared" si="533"/>
        <v>0</v>
      </c>
      <c r="I6843">
        <f>IF((A6843-$J$2)^2+(B6843-$K$2)^2=200^2,1,0)</f>
        <v>0</v>
      </c>
    </row>
    <row r="6844" spans="1:9" x14ac:dyDescent="0.25">
      <c r="A6844">
        <v>158</v>
      </c>
      <c r="B6844">
        <v>74</v>
      </c>
      <c r="C6844">
        <v>6843</v>
      </c>
      <c r="D6844">
        <f t="shared" si="534"/>
        <v>5420</v>
      </c>
      <c r="E6844">
        <f t="shared" si="530"/>
        <v>3.168201081397048</v>
      </c>
      <c r="F6844">
        <f t="shared" si="531"/>
        <v>2.660842780725492E-2</v>
      </c>
      <c r="G6844">
        <f t="shared" si="532"/>
        <v>1</v>
      </c>
      <c r="H6844">
        <f t="shared" si="533"/>
        <v>1</v>
      </c>
      <c r="I6844">
        <f>IF((A6844-$J$2)^2+(B6844-$K$2)^2=200^2,1,0)</f>
        <v>0</v>
      </c>
    </row>
    <row r="6845" spans="1:9" x14ac:dyDescent="0.25">
      <c r="A6845" s="1">
        <v>15</v>
      </c>
      <c r="B6845">
        <v>324</v>
      </c>
      <c r="C6845">
        <v>6844</v>
      </c>
      <c r="D6845">
        <f t="shared" si="534"/>
        <v>5420</v>
      </c>
      <c r="E6845">
        <f t="shared" si="530"/>
        <v>3.1677381648158973</v>
      </c>
      <c r="F6845">
        <f t="shared" si="531"/>
        <v>2.6145511226104201E-2</v>
      </c>
      <c r="G6845">
        <f t="shared" si="532"/>
        <v>0</v>
      </c>
      <c r="H6845">
        <f t="shared" si="533"/>
        <v>0</v>
      </c>
      <c r="I6845">
        <f>IF((A6845-$J$2)^2+(B6845-$K$2)^2=200^2,1,0)</f>
        <v>0</v>
      </c>
    </row>
    <row r="6846" spans="1:9" x14ac:dyDescent="0.25">
      <c r="A6846">
        <v>131</v>
      </c>
      <c r="B6846">
        <v>6</v>
      </c>
      <c r="C6846">
        <v>6845</v>
      </c>
      <c r="D6846">
        <f t="shared" si="534"/>
        <v>5420</v>
      </c>
      <c r="E6846">
        <f t="shared" si="530"/>
        <v>3.1672753834915999</v>
      </c>
      <c r="F6846">
        <f t="shared" si="531"/>
        <v>2.5682729901806756E-2</v>
      </c>
      <c r="G6846">
        <f t="shared" si="532"/>
        <v>0</v>
      </c>
      <c r="H6846">
        <f t="shared" si="533"/>
        <v>0</v>
      </c>
      <c r="I6846">
        <f>IF((A6846-$J$2)^2+(B6846-$K$2)^2=200^2,1,0)</f>
        <v>0</v>
      </c>
    </row>
    <row r="6847" spans="1:9" x14ac:dyDescent="0.25">
      <c r="A6847">
        <v>337</v>
      </c>
      <c r="B6847">
        <v>84</v>
      </c>
      <c r="C6847">
        <v>6846</v>
      </c>
      <c r="D6847">
        <f t="shared" si="534"/>
        <v>5421</v>
      </c>
      <c r="E6847">
        <f t="shared" si="530"/>
        <v>3.1673970201577561</v>
      </c>
      <c r="F6847">
        <f t="shared" si="531"/>
        <v>2.5804366567963033E-2</v>
      </c>
      <c r="G6847">
        <f t="shared" si="532"/>
        <v>1</v>
      </c>
      <c r="H6847">
        <f t="shared" si="533"/>
        <v>1</v>
      </c>
      <c r="I6847">
        <f>IF((A6847-$J$2)^2+(B6847-$K$2)^2=200^2,1,0)</f>
        <v>0</v>
      </c>
    </row>
    <row r="6848" spans="1:9" x14ac:dyDescent="0.25">
      <c r="A6848" s="1">
        <v>11</v>
      </c>
      <c r="B6848">
        <v>314</v>
      </c>
      <c r="C6848">
        <v>6847</v>
      </c>
      <c r="D6848">
        <f t="shared" si="534"/>
        <v>5421</v>
      </c>
      <c r="E6848">
        <f t="shared" si="530"/>
        <v>3.1669344238352561</v>
      </c>
      <c r="F6848">
        <f t="shared" si="531"/>
        <v>2.5341770245463024E-2</v>
      </c>
      <c r="G6848">
        <f t="shared" si="532"/>
        <v>0</v>
      </c>
      <c r="H6848">
        <f t="shared" si="533"/>
        <v>0</v>
      </c>
      <c r="I6848">
        <f>IF((A6848-$J$2)^2+(B6848-$K$2)^2=200^2,1,0)</f>
        <v>0</v>
      </c>
    </row>
    <row r="6849" spans="1:9" x14ac:dyDescent="0.25">
      <c r="A6849">
        <v>11</v>
      </c>
      <c r="B6849">
        <v>74</v>
      </c>
      <c r="C6849">
        <v>6848</v>
      </c>
      <c r="D6849">
        <f t="shared" si="534"/>
        <v>5421</v>
      </c>
      <c r="E6849">
        <f t="shared" si="530"/>
        <v>3.1664719626168223</v>
      </c>
      <c r="F6849">
        <f t="shared" si="531"/>
        <v>2.4879309027029173E-2</v>
      </c>
      <c r="G6849">
        <f t="shared" si="532"/>
        <v>0</v>
      </c>
      <c r="H6849">
        <f t="shared" si="533"/>
        <v>0</v>
      </c>
      <c r="I6849">
        <f>IF((A6849-$J$2)^2+(B6849-$K$2)^2=200^2,1,0)</f>
        <v>0</v>
      </c>
    </row>
    <row r="6850" spans="1:9" x14ac:dyDescent="0.25">
      <c r="A6850">
        <v>63</v>
      </c>
      <c r="B6850">
        <v>95</v>
      </c>
      <c r="C6850">
        <v>6849</v>
      </c>
      <c r="D6850">
        <f t="shared" si="534"/>
        <v>5422</v>
      </c>
      <c r="E6850">
        <f t="shared" si="530"/>
        <v>3.1665936633085123</v>
      </c>
      <c r="F6850">
        <f t="shared" si="531"/>
        <v>2.5001009718719214E-2</v>
      </c>
      <c r="G6850">
        <f t="shared" si="532"/>
        <v>1</v>
      </c>
      <c r="H6850">
        <f t="shared" si="533"/>
        <v>1</v>
      </c>
      <c r="I6850">
        <f>IF((A6850-$J$2)^2+(B6850-$K$2)^2=200^2,1,0)</f>
        <v>0</v>
      </c>
    </row>
    <row r="6851" spans="1:9" x14ac:dyDescent="0.25">
      <c r="A6851" s="1">
        <v>169</v>
      </c>
      <c r="B6851">
        <v>216</v>
      </c>
      <c r="C6851">
        <v>6850</v>
      </c>
      <c r="D6851">
        <f t="shared" si="534"/>
        <v>5423</v>
      </c>
      <c r="E6851">
        <f t="shared" ref="E6851:E6914" si="535">((D6851/C6851)*$L$2)/200^2</f>
        <v>3.1667153284671534</v>
      </c>
      <c r="F6851">
        <f t="shared" ref="F6851:F6914" si="536">ABS(PI()-E6851)</f>
        <v>2.5122674877360307E-2</v>
      </c>
      <c r="G6851">
        <f t="shared" ref="G6851:G6914" si="537">IF(OR(I6851=1,H6851=1),1,0)</f>
        <v>1</v>
      </c>
      <c r="H6851">
        <f t="shared" ref="H6851:H6914" si="538">IF((A6851-$J$2)^2+(B6851-$K$2)^2&lt;200^2,1,0)</f>
        <v>1</v>
      </c>
      <c r="I6851">
        <f>IF((A6851-$J$2)^2+(B6851-$K$2)^2=200^2,1,0)</f>
        <v>0</v>
      </c>
    </row>
    <row r="6852" spans="1:9" x14ac:dyDescent="0.25">
      <c r="A6852" s="1">
        <v>148</v>
      </c>
      <c r="B6852">
        <v>389</v>
      </c>
      <c r="C6852">
        <v>6851</v>
      </c>
      <c r="D6852">
        <f t="shared" ref="D6852:D6915" si="539">D6851+G6852</f>
        <v>5424</v>
      </c>
      <c r="E6852">
        <f t="shared" si="535"/>
        <v>3.1668369581083056</v>
      </c>
      <c r="F6852">
        <f t="shared" si="536"/>
        <v>2.524430451851245E-2</v>
      </c>
      <c r="G6852">
        <f t="shared" si="537"/>
        <v>1</v>
      </c>
      <c r="H6852">
        <f t="shared" si="538"/>
        <v>1</v>
      </c>
      <c r="I6852">
        <f>IF((A6852-$J$2)^2+(B6852-$K$2)^2=200^2,1,0)</f>
        <v>0</v>
      </c>
    </row>
    <row r="6853" spans="1:9" x14ac:dyDescent="0.25">
      <c r="A6853" s="1">
        <v>13</v>
      </c>
      <c r="B6853">
        <v>248</v>
      </c>
      <c r="C6853">
        <v>6852</v>
      </c>
      <c r="D6853">
        <f t="shared" si="539"/>
        <v>5425</v>
      </c>
      <c r="E6853">
        <f t="shared" si="535"/>
        <v>3.166958552247519</v>
      </c>
      <c r="F6853">
        <f t="shared" si="536"/>
        <v>2.5365898657725872E-2</v>
      </c>
      <c r="G6853">
        <f t="shared" si="537"/>
        <v>1</v>
      </c>
      <c r="H6853">
        <f t="shared" si="538"/>
        <v>1</v>
      </c>
      <c r="I6853">
        <f>IF((A6853-$J$2)^2+(B6853-$K$2)^2=200^2,1,0)</f>
        <v>0</v>
      </c>
    </row>
    <row r="6854" spans="1:9" x14ac:dyDescent="0.25">
      <c r="A6854" s="1">
        <v>24</v>
      </c>
      <c r="B6854">
        <v>217</v>
      </c>
      <c r="C6854">
        <v>6853</v>
      </c>
      <c r="D6854">
        <f t="shared" si="539"/>
        <v>5426</v>
      </c>
      <c r="E6854">
        <f t="shared" si="535"/>
        <v>3.1670801109003355</v>
      </c>
      <c r="F6854">
        <f t="shared" si="536"/>
        <v>2.5487457310542361E-2</v>
      </c>
      <c r="G6854">
        <f t="shared" si="537"/>
        <v>1</v>
      </c>
      <c r="H6854">
        <f t="shared" si="538"/>
        <v>1</v>
      </c>
      <c r="I6854">
        <f>IF((A6854-$J$2)^2+(B6854-$K$2)^2=200^2,1,0)</f>
        <v>0</v>
      </c>
    </row>
    <row r="6855" spans="1:9" x14ac:dyDescent="0.25">
      <c r="A6855" s="1">
        <v>89</v>
      </c>
      <c r="B6855">
        <v>142</v>
      </c>
      <c r="C6855">
        <v>6854</v>
      </c>
      <c r="D6855">
        <f t="shared" si="539"/>
        <v>5427</v>
      </c>
      <c r="E6855">
        <f t="shared" si="535"/>
        <v>3.1672016340822875</v>
      </c>
      <c r="F6855">
        <f t="shared" si="536"/>
        <v>2.5608980492494382E-2</v>
      </c>
      <c r="G6855">
        <f t="shared" si="537"/>
        <v>1</v>
      </c>
      <c r="H6855">
        <f t="shared" si="538"/>
        <v>1</v>
      </c>
      <c r="I6855">
        <f>IF((A6855-$J$2)^2+(B6855-$K$2)^2=200^2,1,0)</f>
        <v>0</v>
      </c>
    </row>
    <row r="6856" spans="1:9" x14ac:dyDescent="0.25">
      <c r="A6856" s="1">
        <v>192</v>
      </c>
      <c r="B6856">
        <v>374</v>
      </c>
      <c r="C6856">
        <v>6855</v>
      </c>
      <c r="D6856">
        <f t="shared" si="539"/>
        <v>5428</v>
      </c>
      <c r="E6856">
        <f t="shared" si="535"/>
        <v>3.1673231218088986</v>
      </c>
      <c r="F6856">
        <f t="shared" si="536"/>
        <v>2.5730468219105518E-2</v>
      </c>
      <c r="G6856">
        <f t="shared" si="537"/>
        <v>1</v>
      </c>
      <c r="H6856">
        <f t="shared" si="538"/>
        <v>1</v>
      </c>
      <c r="I6856">
        <f>IF((A6856-$J$2)^2+(B6856-$K$2)^2=200^2,1,0)</f>
        <v>0</v>
      </c>
    </row>
    <row r="6857" spans="1:9" x14ac:dyDescent="0.25">
      <c r="A6857" s="1">
        <v>395</v>
      </c>
      <c r="B6857">
        <v>102</v>
      </c>
      <c r="C6857">
        <v>6856</v>
      </c>
      <c r="D6857">
        <f t="shared" si="539"/>
        <v>5428</v>
      </c>
      <c r="E6857">
        <f t="shared" si="535"/>
        <v>3.1668611435239207</v>
      </c>
      <c r="F6857">
        <f t="shared" si="536"/>
        <v>2.5268489934127558E-2</v>
      </c>
      <c r="G6857">
        <f t="shared" si="537"/>
        <v>0</v>
      </c>
      <c r="H6857">
        <f t="shared" si="538"/>
        <v>0</v>
      </c>
      <c r="I6857">
        <f>IF((A6857-$J$2)^2+(B6857-$K$2)^2=200^2,1,0)</f>
        <v>0</v>
      </c>
    </row>
    <row r="6858" spans="1:9" x14ac:dyDescent="0.25">
      <c r="A6858" s="1">
        <v>244</v>
      </c>
      <c r="B6858">
        <v>257</v>
      </c>
      <c r="C6858">
        <v>6857</v>
      </c>
      <c r="D6858">
        <f t="shared" si="539"/>
        <v>5429</v>
      </c>
      <c r="E6858">
        <f t="shared" si="535"/>
        <v>3.1669826454717809</v>
      </c>
      <c r="F6858">
        <f t="shared" si="536"/>
        <v>2.5389991881987761E-2</v>
      </c>
      <c r="G6858">
        <f t="shared" si="537"/>
        <v>1</v>
      </c>
      <c r="H6858">
        <f t="shared" si="538"/>
        <v>1</v>
      </c>
      <c r="I6858">
        <f>IF((A6858-$J$2)^2+(B6858-$K$2)^2=200^2,1,0)</f>
        <v>0</v>
      </c>
    </row>
    <row r="6859" spans="1:9" x14ac:dyDescent="0.25">
      <c r="A6859">
        <v>215</v>
      </c>
      <c r="B6859">
        <v>92</v>
      </c>
      <c r="C6859">
        <v>6858</v>
      </c>
      <c r="D6859">
        <f t="shared" si="539"/>
        <v>5430</v>
      </c>
      <c r="E6859">
        <f t="shared" si="535"/>
        <v>3.1671041119860019</v>
      </c>
      <c r="F6859">
        <f t="shared" si="536"/>
        <v>2.551145839620883E-2</v>
      </c>
      <c r="G6859">
        <f t="shared" si="537"/>
        <v>1</v>
      </c>
      <c r="H6859">
        <f t="shared" si="538"/>
        <v>1</v>
      </c>
      <c r="I6859">
        <f>IF((A6859-$J$2)^2+(B6859-$K$2)^2=200^2,1,0)</f>
        <v>0</v>
      </c>
    </row>
    <row r="6860" spans="1:9" x14ac:dyDescent="0.25">
      <c r="A6860">
        <v>45</v>
      </c>
      <c r="B6860">
        <v>62</v>
      </c>
      <c r="C6860">
        <v>6859</v>
      </c>
      <c r="D6860">
        <f t="shared" si="539"/>
        <v>5430</v>
      </c>
      <c r="E6860">
        <f t="shared" si="535"/>
        <v>3.1666423676920834</v>
      </c>
      <c r="F6860">
        <f t="shared" si="536"/>
        <v>2.5049714102290288E-2</v>
      </c>
      <c r="G6860">
        <f t="shared" si="537"/>
        <v>0</v>
      </c>
      <c r="H6860">
        <f t="shared" si="538"/>
        <v>0</v>
      </c>
      <c r="I6860">
        <f>IF((A6860-$J$2)^2+(B6860-$K$2)^2=200^2,1,0)</f>
        <v>0</v>
      </c>
    </row>
    <row r="6861" spans="1:9" x14ac:dyDescent="0.25">
      <c r="A6861" s="1">
        <v>308</v>
      </c>
      <c r="B6861">
        <v>303</v>
      </c>
      <c r="C6861">
        <v>6860</v>
      </c>
      <c r="D6861">
        <f t="shared" si="539"/>
        <v>5431</v>
      </c>
      <c r="E6861">
        <f t="shared" si="535"/>
        <v>3.1667638483965015</v>
      </c>
      <c r="F6861">
        <f t="shared" si="536"/>
        <v>2.5171194806708375E-2</v>
      </c>
      <c r="G6861">
        <f t="shared" si="537"/>
        <v>1</v>
      </c>
      <c r="H6861">
        <f t="shared" si="538"/>
        <v>1</v>
      </c>
      <c r="I6861">
        <f>IF((A6861-$J$2)^2+(B6861-$K$2)^2=200^2,1,0)</f>
        <v>0</v>
      </c>
    </row>
    <row r="6862" spans="1:9" x14ac:dyDescent="0.25">
      <c r="A6862">
        <v>100</v>
      </c>
      <c r="B6862">
        <v>20</v>
      </c>
      <c r="C6862">
        <v>6861</v>
      </c>
      <c r="D6862">
        <f t="shared" si="539"/>
        <v>5431</v>
      </c>
      <c r="E6862">
        <f t="shared" si="535"/>
        <v>3.1663022882961669</v>
      </c>
      <c r="F6862">
        <f t="shared" si="536"/>
        <v>2.4709634706373773E-2</v>
      </c>
      <c r="G6862">
        <f t="shared" si="537"/>
        <v>0</v>
      </c>
      <c r="H6862">
        <f t="shared" si="538"/>
        <v>0</v>
      </c>
      <c r="I6862">
        <f>IF((A6862-$J$2)^2+(B6862-$K$2)^2=200^2,1,0)</f>
        <v>0</v>
      </c>
    </row>
    <row r="6863" spans="1:9" x14ac:dyDescent="0.25">
      <c r="A6863" s="1">
        <v>128</v>
      </c>
      <c r="B6863">
        <v>340</v>
      </c>
      <c r="C6863">
        <v>6862</v>
      </c>
      <c r="D6863">
        <f t="shared" si="539"/>
        <v>5432</v>
      </c>
      <c r="E6863">
        <f t="shared" si="535"/>
        <v>3.1664237831535997</v>
      </c>
      <c r="F6863">
        <f t="shared" si="536"/>
        <v>2.483112956380662E-2</v>
      </c>
      <c r="G6863">
        <f t="shared" si="537"/>
        <v>1</v>
      </c>
      <c r="H6863">
        <f t="shared" si="538"/>
        <v>1</v>
      </c>
      <c r="I6863">
        <f>IF((A6863-$J$2)^2+(B6863-$K$2)^2=200^2,1,0)</f>
        <v>0</v>
      </c>
    </row>
    <row r="6864" spans="1:9" x14ac:dyDescent="0.25">
      <c r="A6864">
        <v>137</v>
      </c>
      <c r="B6864">
        <v>17</v>
      </c>
      <c r="C6864">
        <v>6863</v>
      </c>
      <c r="D6864">
        <f t="shared" si="539"/>
        <v>5433</v>
      </c>
      <c r="E6864">
        <f t="shared" si="535"/>
        <v>3.1665452426052747</v>
      </c>
      <c r="F6864">
        <f t="shared" si="536"/>
        <v>2.4952589015481585E-2</v>
      </c>
      <c r="G6864">
        <f t="shared" si="537"/>
        <v>1</v>
      </c>
      <c r="H6864">
        <f t="shared" si="538"/>
        <v>1</v>
      </c>
      <c r="I6864">
        <f>IF((A6864-$J$2)^2+(B6864-$K$2)^2=200^2,1,0)</f>
        <v>0</v>
      </c>
    </row>
    <row r="6865" spans="1:9" x14ac:dyDescent="0.25">
      <c r="A6865" s="1">
        <v>145</v>
      </c>
      <c r="B6865">
        <v>396</v>
      </c>
      <c r="C6865">
        <v>6864</v>
      </c>
      <c r="D6865">
        <f t="shared" si="539"/>
        <v>5433</v>
      </c>
      <c r="E6865">
        <f t="shared" si="535"/>
        <v>3.1660839160839163</v>
      </c>
      <c r="F6865">
        <f t="shared" si="536"/>
        <v>2.4491262494123145E-2</v>
      </c>
      <c r="G6865">
        <f t="shared" si="537"/>
        <v>0</v>
      </c>
      <c r="H6865">
        <f t="shared" si="538"/>
        <v>0</v>
      </c>
      <c r="I6865">
        <f>IF((A6865-$J$2)^2+(B6865-$K$2)^2=200^2,1,0)</f>
        <v>0</v>
      </c>
    </row>
    <row r="6866" spans="1:9" x14ac:dyDescent="0.25">
      <c r="A6866" s="1">
        <v>389</v>
      </c>
      <c r="B6866">
        <v>332</v>
      </c>
      <c r="C6866">
        <v>6865</v>
      </c>
      <c r="D6866">
        <f t="shared" si="539"/>
        <v>5433</v>
      </c>
      <c r="E6866">
        <f t="shared" si="535"/>
        <v>3.1656227239621266</v>
      </c>
      <c r="F6866">
        <f t="shared" si="536"/>
        <v>2.4030070372333512E-2</v>
      </c>
      <c r="G6866">
        <f t="shared" si="537"/>
        <v>0</v>
      </c>
      <c r="H6866">
        <f t="shared" si="538"/>
        <v>0</v>
      </c>
      <c r="I6866">
        <f>IF((A6866-$J$2)^2+(B6866-$K$2)^2=200^2,1,0)</f>
        <v>0</v>
      </c>
    </row>
    <row r="6867" spans="1:9" x14ac:dyDescent="0.25">
      <c r="A6867" s="1">
        <v>86</v>
      </c>
      <c r="B6867">
        <v>304</v>
      </c>
      <c r="C6867">
        <v>6866</v>
      </c>
      <c r="D6867">
        <f t="shared" si="539"/>
        <v>5434</v>
      </c>
      <c r="E6867">
        <f t="shared" si="535"/>
        <v>3.1657442470142731</v>
      </c>
      <c r="F6867">
        <f t="shared" si="536"/>
        <v>2.4151593424480033E-2</v>
      </c>
      <c r="G6867">
        <f t="shared" si="537"/>
        <v>1</v>
      </c>
      <c r="H6867">
        <f t="shared" si="538"/>
        <v>1</v>
      </c>
      <c r="I6867">
        <f>IF((A6867-$J$2)^2+(B6867-$K$2)^2=200^2,1,0)</f>
        <v>0</v>
      </c>
    </row>
    <row r="6868" spans="1:9" x14ac:dyDescent="0.25">
      <c r="A6868" s="1">
        <v>27</v>
      </c>
      <c r="B6868">
        <v>172</v>
      </c>
      <c r="C6868">
        <v>6867</v>
      </c>
      <c r="D6868">
        <f t="shared" si="539"/>
        <v>5435</v>
      </c>
      <c r="E6868">
        <f t="shared" si="535"/>
        <v>3.1658657346730741</v>
      </c>
      <c r="F6868">
        <f t="shared" si="536"/>
        <v>2.4273081083280967E-2</v>
      </c>
      <c r="G6868">
        <f t="shared" si="537"/>
        <v>1</v>
      </c>
      <c r="H6868">
        <f t="shared" si="538"/>
        <v>1</v>
      </c>
      <c r="I6868">
        <f>IF((A6868-$J$2)^2+(B6868-$K$2)^2=200^2,1,0)</f>
        <v>0</v>
      </c>
    </row>
    <row r="6869" spans="1:9" x14ac:dyDescent="0.25">
      <c r="A6869" s="1">
        <v>204</v>
      </c>
      <c r="B6869">
        <v>227</v>
      </c>
      <c r="C6869">
        <v>6868</v>
      </c>
      <c r="D6869">
        <f t="shared" si="539"/>
        <v>5436</v>
      </c>
      <c r="E6869">
        <f t="shared" si="535"/>
        <v>3.1659871869539895</v>
      </c>
      <c r="F6869">
        <f t="shared" si="536"/>
        <v>2.4394533364196391E-2</v>
      </c>
      <c r="G6869">
        <f t="shared" si="537"/>
        <v>1</v>
      </c>
      <c r="H6869">
        <f t="shared" si="538"/>
        <v>1</v>
      </c>
      <c r="I6869">
        <f>IF((A6869-$J$2)^2+(B6869-$K$2)^2=200^2,1,0)</f>
        <v>0</v>
      </c>
    </row>
    <row r="6870" spans="1:9" x14ac:dyDescent="0.25">
      <c r="A6870" s="1">
        <v>13</v>
      </c>
      <c r="B6870">
        <v>198</v>
      </c>
      <c r="C6870">
        <v>6869</v>
      </c>
      <c r="D6870">
        <f t="shared" si="539"/>
        <v>5437</v>
      </c>
      <c r="E6870">
        <f t="shared" si="535"/>
        <v>3.1661086038724706</v>
      </c>
      <c r="F6870">
        <f t="shared" si="536"/>
        <v>2.4515950282677501E-2</v>
      </c>
      <c r="G6870">
        <f t="shared" si="537"/>
        <v>1</v>
      </c>
      <c r="H6870">
        <f t="shared" si="538"/>
        <v>1</v>
      </c>
      <c r="I6870">
        <f>IF((A6870-$J$2)^2+(B6870-$K$2)^2=200^2,1,0)</f>
        <v>0</v>
      </c>
    </row>
    <row r="6871" spans="1:9" x14ac:dyDescent="0.25">
      <c r="A6871" s="1">
        <v>116</v>
      </c>
      <c r="B6871">
        <v>306</v>
      </c>
      <c r="C6871">
        <v>6870</v>
      </c>
      <c r="D6871">
        <f t="shared" si="539"/>
        <v>5438</v>
      </c>
      <c r="E6871">
        <f t="shared" si="535"/>
        <v>3.1662299854439593</v>
      </c>
      <c r="F6871">
        <f t="shared" si="536"/>
        <v>2.4637331854166167E-2</v>
      </c>
      <c r="G6871">
        <f t="shared" si="537"/>
        <v>1</v>
      </c>
      <c r="H6871">
        <f t="shared" si="538"/>
        <v>1</v>
      </c>
      <c r="I6871">
        <f>IF((A6871-$J$2)^2+(B6871-$K$2)^2=200^2,1,0)</f>
        <v>0</v>
      </c>
    </row>
    <row r="6872" spans="1:9" x14ac:dyDescent="0.25">
      <c r="A6872" s="1">
        <v>100</v>
      </c>
      <c r="B6872">
        <v>291</v>
      </c>
      <c r="C6872">
        <v>6871</v>
      </c>
      <c r="D6872">
        <f t="shared" si="539"/>
        <v>5439</v>
      </c>
      <c r="E6872">
        <f t="shared" si="535"/>
        <v>3.1663513316838889</v>
      </c>
      <c r="F6872">
        <f t="shared" si="536"/>
        <v>2.4758678094095821E-2</v>
      </c>
      <c r="G6872">
        <f t="shared" si="537"/>
        <v>1</v>
      </c>
      <c r="H6872">
        <f t="shared" si="538"/>
        <v>1</v>
      </c>
      <c r="I6872">
        <f>IF((A6872-$J$2)^2+(B6872-$K$2)^2=200^2,1,0)</f>
        <v>0</v>
      </c>
    </row>
    <row r="6873" spans="1:9" x14ac:dyDescent="0.25">
      <c r="A6873" s="1">
        <v>258</v>
      </c>
      <c r="B6873">
        <v>114</v>
      </c>
      <c r="C6873">
        <v>6872</v>
      </c>
      <c r="D6873">
        <f t="shared" si="539"/>
        <v>5440</v>
      </c>
      <c r="E6873">
        <f t="shared" si="535"/>
        <v>3.1664726426076832</v>
      </c>
      <c r="F6873">
        <f t="shared" si="536"/>
        <v>2.4879989017890125E-2</v>
      </c>
      <c r="G6873">
        <f t="shared" si="537"/>
        <v>1</v>
      </c>
      <c r="H6873">
        <f t="shared" si="538"/>
        <v>1</v>
      </c>
      <c r="I6873">
        <f>IF((A6873-$J$2)^2+(B6873-$K$2)^2=200^2,1,0)</f>
        <v>0</v>
      </c>
    </row>
    <row r="6874" spans="1:9" x14ac:dyDescent="0.25">
      <c r="A6874">
        <v>256</v>
      </c>
      <c r="B6874">
        <v>17</v>
      </c>
      <c r="C6874">
        <v>6873</v>
      </c>
      <c r="D6874">
        <f t="shared" si="539"/>
        <v>5441</v>
      </c>
      <c r="E6874">
        <f t="shared" si="535"/>
        <v>3.1665939182307579</v>
      </c>
      <c r="F6874">
        <f t="shared" si="536"/>
        <v>2.5001264640964749E-2</v>
      </c>
      <c r="G6874">
        <f t="shared" si="537"/>
        <v>1</v>
      </c>
      <c r="H6874">
        <f t="shared" si="538"/>
        <v>1</v>
      </c>
      <c r="I6874">
        <f>IF((A6874-$J$2)^2+(B6874-$K$2)^2=200^2,1,0)</f>
        <v>0</v>
      </c>
    </row>
    <row r="6875" spans="1:9" x14ac:dyDescent="0.25">
      <c r="A6875" s="1">
        <v>26</v>
      </c>
      <c r="B6875">
        <v>351</v>
      </c>
      <c r="C6875">
        <v>6874</v>
      </c>
      <c r="D6875">
        <f t="shared" si="539"/>
        <v>5441</v>
      </c>
      <c r="E6875">
        <f t="shared" si="535"/>
        <v>3.1661332557462902</v>
      </c>
      <c r="F6875">
        <f t="shared" si="536"/>
        <v>2.4540602156497116E-2</v>
      </c>
      <c r="G6875">
        <f t="shared" si="537"/>
        <v>0</v>
      </c>
      <c r="H6875">
        <f t="shared" si="538"/>
        <v>0</v>
      </c>
      <c r="I6875">
        <f>IF((A6875-$J$2)^2+(B6875-$K$2)^2=200^2,1,0)</f>
        <v>0</v>
      </c>
    </row>
    <row r="6876" spans="1:9" x14ac:dyDescent="0.25">
      <c r="A6876" s="1">
        <v>5</v>
      </c>
      <c r="B6876">
        <v>267</v>
      </c>
      <c r="C6876">
        <v>6875</v>
      </c>
      <c r="D6876">
        <f t="shared" si="539"/>
        <v>5441</v>
      </c>
      <c r="E6876">
        <f t="shared" si="535"/>
        <v>3.1656727272727272</v>
      </c>
      <c r="F6876">
        <f t="shared" si="536"/>
        <v>2.4080073682934078E-2</v>
      </c>
      <c r="G6876">
        <f t="shared" si="537"/>
        <v>0</v>
      </c>
      <c r="H6876">
        <f t="shared" si="538"/>
        <v>0</v>
      </c>
      <c r="I6876">
        <f>IF((A6876-$J$2)^2+(B6876-$K$2)^2=200^2,1,0)</f>
        <v>0</v>
      </c>
    </row>
    <row r="6877" spans="1:9" x14ac:dyDescent="0.25">
      <c r="A6877">
        <v>250</v>
      </c>
      <c r="B6877">
        <v>19</v>
      </c>
      <c r="C6877">
        <v>6876</v>
      </c>
      <c r="D6877">
        <f t="shared" si="539"/>
        <v>5442</v>
      </c>
      <c r="E6877">
        <f t="shared" si="535"/>
        <v>3.1657940663176265</v>
      </c>
      <c r="F6877">
        <f t="shared" si="536"/>
        <v>2.4201412727833382E-2</v>
      </c>
      <c r="G6877">
        <f t="shared" si="537"/>
        <v>1</v>
      </c>
      <c r="H6877">
        <f t="shared" si="538"/>
        <v>1</v>
      </c>
      <c r="I6877">
        <f>IF((A6877-$J$2)^2+(B6877-$K$2)^2=200^2,1,0)</f>
        <v>0</v>
      </c>
    </row>
    <row r="6878" spans="1:9" x14ac:dyDescent="0.25">
      <c r="A6878">
        <v>62</v>
      </c>
      <c r="B6878">
        <v>16</v>
      </c>
      <c r="C6878">
        <v>6877</v>
      </c>
      <c r="D6878">
        <f t="shared" si="539"/>
        <v>5442</v>
      </c>
      <c r="E6878">
        <f t="shared" si="535"/>
        <v>3.1653337210993167</v>
      </c>
      <c r="F6878">
        <f t="shared" si="536"/>
        <v>2.3741067509523539E-2</v>
      </c>
      <c r="G6878">
        <f t="shared" si="537"/>
        <v>0</v>
      </c>
      <c r="H6878">
        <f t="shared" si="538"/>
        <v>0</v>
      </c>
      <c r="I6878">
        <f>IF((A6878-$J$2)^2+(B6878-$K$2)^2=200^2,1,0)</f>
        <v>0</v>
      </c>
    </row>
    <row r="6879" spans="1:9" x14ac:dyDescent="0.25">
      <c r="A6879" s="1">
        <v>125</v>
      </c>
      <c r="B6879">
        <v>170</v>
      </c>
      <c r="C6879">
        <v>6878</v>
      </c>
      <c r="D6879">
        <f t="shared" si="539"/>
        <v>5443</v>
      </c>
      <c r="E6879">
        <f t="shared" si="535"/>
        <v>3.1654550741494623</v>
      </c>
      <c r="F6879">
        <f t="shared" si="536"/>
        <v>2.386242055966914E-2</v>
      </c>
      <c r="G6879">
        <f t="shared" si="537"/>
        <v>1</v>
      </c>
      <c r="H6879">
        <f t="shared" si="538"/>
        <v>1</v>
      </c>
      <c r="I6879">
        <f>IF((A6879-$J$2)^2+(B6879-$K$2)^2=200^2,1,0)</f>
        <v>0</v>
      </c>
    </row>
    <row r="6880" spans="1:9" x14ac:dyDescent="0.25">
      <c r="A6880" s="1">
        <v>197</v>
      </c>
      <c r="B6880">
        <v>328</v>
      </c>
      <c r="C6880">
        <v>6879</v>
      </c>
      <c r="D6880">
        <f t="shared" si="539"/>
        <v>5444</v>
      </c>
      <c r="E6880">
        <f t="shared" si="535"/>
        <v>3.1655763919174298</v>
      </c>
      <c r="F6880">
        <f t="shared" si="536"/>
        <v>2.3983738327636672E-2</v>
      </c>
      <c r="G6880">
        <f t="shared" si="537"/>
        <v>1</v>
      </c>
      <c r="H6880">
        <f t="shared" si="538"/>
        <v>1</v>
      </c>
      <c r="I6880">
        <f>IF((A6880-$J$2)^2+(B6880-$K$2)^2=200^2,1,0)</f>
        <v>0</v>
      </c>
    </row>
    <row r="6881" spans="1:9" x14ac:dyDescent="0.25">
      <c r="A6881">
        <v>29</v>
      </c>
      <c r="B6881">
        <v>12</v>
      </c>
      <c r="C6881">
        <v>6880</v>
      </c>
      <c r="D6881">
        <f t="shared" si="539"/>
        <v>5444</v>
      </c>
      <c r="E6881">
        <f t="shared" si="535"/>
        <v>3.1651162790697676</v>
      </c>
      <c r="F6881">
        <f t="shared" si="536"/>
        <v>2.3523625479974442E-2</v>
      </c>
      <c r="G6881">
        <f t="shared" si="537"/>
        <v>0</v>
      </c>
      <c r="H6881">
        <f t="shared" si="538"/>
        <v>0</v>
      </c>
      <c r="I6881">
        <f>IF((A6881-$J$2)^2+(B6881-$K$2)^2=200^2,1,0)</f>
        <v>0</v>
      </c>
    </row>
    <row r="6882" spans="1:9" x14ac:dyDescent="0.25">
      <c r="A6882" s="1">
        <v>355</v>
      </c>
      <c r="B6882">
        <v>286</v>
      </c>
      <c r="C6882">
        <v>6881</v>
      </c>
      <c r="D6882">
        <f t="shared" si="539"/>
        <v>5445</v>
      </c>
      <c r="E6882">
        <f t="shared" si="535"/>
        <v>3.1652376108123819</v>
      </c>
      <c r="F6882">
        <f t="shared" si="536"/>
        <v>2.3644957222588747E-2</v>
      </c>
      <c r="G6882">
        <f t="shared" si="537"/>
        <v>1</v>
      </c>
      <c r="H6882">
        <f t="shared" si="538"/>
        <v>1</v>
      </c>
      <c r="I6882">
        <f>IF((A6882-$J$2)^2+(B6882-$K$2)^2=200^2,1,0)</f>
        <v>0</v>
      </c>
    </row>
    <row r="6883" spans="1:9" x14ac:dyDescent="0.25">
      <c r="A6883">
        <v>0</v>
      </c>
      <c r="B6883">
        <v>2</v>
      </c>
      <c r="C6883">
        <v>6882</v>
      </c>
      <c r="D6883">
        <f t="shared" si="539"/>
        <v>5445</v>
      </c>
      <c r="E6883">
        <f t="shared" si="535"/>
        <v>3.1647776809067132</v>
      </c>
      <c r="F6883">
        <f t="shared" si="536"/>
        <v>2.318502731692007E-2</v>
      </c>
      <c r="G6883">
        <f t="shared" si="537"/>
        <v>0</v>
      </c>
      <c r="H6883">
        <f t="shared" si="538"/>
        <v>0</v>
      </c>
      <c r="I6883">
        <f>IF((A6883-$J$2)^2+(B6883-$K$2)^2=200^2,1,0)</f>
        <v>0</v>
      </c>
    </row>
    <row r="6884" spans="1:9" x14ac:dyDescent="0.25">
      <c r="A6884" s="1">
        <v>230</v>
      </c>
      <c r="B6884">
        <v>309</v>
      </c>
      <c r="C6884">
        <v>6883</v>
      </c>
      <c r="D6884">
        <f t="shared" si="539"/>
        <v>5446</v>
      </c>
      <c r="E6884">
        <f t="shared" si="535"/>
        <v>3.1648990265872441</v>
      </c>
      <c r="F6884">
        <f t="shared" si="536"/>
        <v>2.3306372997450975E-2</v>
      </c>
      <c r="G6884">
        <f t="shared" si="537"/>
        <v>1</v>
      </c>
      <c r="H6884">
        <f t="shared" si="538"/>
        <v>1</v>
      </c>
      <c r="I6884">
        <f>IF((A6884-$J$2)^2+(B6884-$K$2)^2=200^2,1,0)</f>
        <v>0</v>
      </c>
    </row>
    <row r="6885" spans="1:9" x14ac:dyDescent="0.25">
      <c r="A6885" s="1">
        <v>323</v>
      </c>
      <c r="B6885">
        <v>290</v>
      </c>
      <c r="C6885">
        <v>6884</v>
      </c>
      <c r="D6885">
        <f t="shared" si="539"/>
        <v>5447</v>
      </c>
      <c r="E6885">
        <f t="shared" si="535"/>
        <v>3.1650203370133645</v>
      </c>
      <c r="F6885">
        <f t="shared" si="536"/>
        <v>2.3427683423571377E-2</v>
      </c>
      <c r="G6885">
        <f t="shared" si="537"/>
        <v>1</v>
      </c>
      <c r="H6885">
        <f t="shared" si="538"/>
        <v>1</v>
      </c>
      <c r="I6885">
        <f>IF((A6885-$J$2)^2+(B6885-$K$2)^2=200^2,1,0)</f>
        <v>0</v>
      </c>
    </row>
    <row r="6886" spans="1:9" x14ac:dyDescent="0.25">
      <c r="A6886" s="1">
        <v>171</v>
      </c>
      <c r="B6886">
        <v>225</v>
      </c>
      <c r="C6886">
        <v>6885</v>
      </c>
      <c r="D6886">
        <f t="shared" si="539"/>
        <v>5448</v>
      </c>
      <c r="E6886">
        <f t="shared" si="535"/>
        <v>3.1651416122004359</v>
      </c>
      <c r="F6886">
        <f t="shared" si="536"/>
        <v>2.3548958610642767E-2</v>
      </c>
      <c r="G6886">
        <f t="shared" si="537"/>
        <v>1</v>
      </c>
      <c r="H6886">
        <f t="shared" si="538"/>
        <v>1</v>
      </c>
      <c r="I6886">
        <f>IF((A6886-$J$2)^2+(B6886-$K$2)^2=200^2,1,0)</f>
        <v>0</v>
      </c>
    </row>
    <row r="6887" spans="1:9" x14ac:dyDescent="0.25">
      <c r="A6887" s="1">
        <v>232</v>
      </c>
      <c r="B6887">
        <v>265</v>
      </c>
      <c r="C6887">
        <v>6886</v>
      </c>
      <c r="D6887">
        <f t="shared" si="539"/>
        <v>5449</v>
      </c>
      <c r="E6887">
        <f t="shared" si="535"/>
        <v>3.1652628521638104</v>
      </c>
      <c r="F6887">
        <f t="shared" si="536"/>
        <v>2.3670198574017309E-2</v>
      </c>
      <c r="G6887">
        <f t="shared" si="537"/>
        <v>1</v>
      </c>
      <c r="H6887">
        <f t="shared" si="538"/>
        <v>1</v>
      </c>
      <c r="I6887">
        <f>IF((A6887-$J$2)^2+(B6887-$K$2)^2=200^2,1,0)</f>
        <v>0</v>
      </c>
    </row>
    <row r="6888" spans="1:9" x14ac:dyDescent="0.25">
      <c r="A6888" s="1">
        <v>106</v>
      </c>
      <c r="B6888">
        <v>179</v>
      </c>
      <c r="C6888">
        <v>6887</v>
      </c>
      <c r="D6888">
        <f t="shared" si="539"/>
        <v>5450</v>
      </c>
      <c r="E6888">
        <f t="shared" si="535"/>
        <v>3.1653840569188327</v>
      </c>
      <c r="F6888">
        <f t="shared" si="536"/>
        <v>2.3791403329039618E-2</v>
      </c>
      <c r="G6888">
        <f t="shared" si="537"/>
        <v>1</v>
      </c>
      <c r="H6888">
        <f t="shared" si="538"/>
        <v>1</v>
      </c>
      <c r="I6888">
        <f>IF((A6888-$J$2)^2+(B6888-$K$2)^2=200^2,1,0)</f>
        <v>0</v>
      </c>
    </row>
    <row r="6889" spans="1:9" x14ac:dyDescent="0.25">
      <c r="A6889" s="1">
        <v>374</v>
      </c>
      <c r="B6889">
        <v>171</v>
      </c>
      <c r="C6889">
        <v>6888</v>
      </c>
      <c r="D6889">
        <f t="shared" si="539"/>
        <v>5451</v>
      </c>
      <c r="E6889">
        <f t="shared" si="535"/>
        <v>3.1655052264808363</v>
      </c>
      <c r="F6889">
        <f t="shared" si="536"/>
        <v>2.3912572891043204E-2</v>
      </c>
      <c r="G6889">
        <f t="shared" si="537"/>
        <v>1</v>
      </c>
      <c r="H6889">
        <f t="shared" si="538"/>
        <v>1</v>
      </c>
      <c r="I6889">
        <f>IF((A6889-$J$2)^2+(B6889-$K$2)^2=200^2,1,0)</f>
        <v>0</v>
      </c>
    </row>
    <row r="6890" spans="1:9" x14ac:dyDescent="0.25">
      <c r="A6890" s="1">
        <v>244</v>
      </c>
      <c r="B6890">
        <v>243</v>
      </c>
      <c r="C6890">
        <v>6889</v>
      </c>
      <c r="D6890">
        <f t="shared" si="539"/>
        <v>5452</v>
      </c>
      <c r="E6890">
        <f t="shared" si="535"/>
        <v>3.1656263608651471</v>
      </c>
      <c r="F6890">
        <f t="shared" si="536"/>
        <v>2.4033707275354033E-2</v>
      </c>
      <c r="G6890">
        <f t="shared" si="537"/>
        <v>1</v>
      </c>
      <c r="H6890">
        <f t="shared" si="538"/>
        <v>1</v>
      </c>
      <c r="I6890">
        <f>IF((A6890-$J$2)^2+(B6890-$K$2)^2=200^2,1,0)</f>
        <v>0</v>
      </c>
    </row>
    <row r="6891" spans="1:9" x14ac:dyDescent="0.25">
      <c r="A6891" s="1">
        <v>237</v>
      </c>
      <c r="B6891">
        <v>324</v>
      </c>
      <c r="C6891">
        <v>6890</v>
      </c>
      <c r="D6891">
        <f t="shared" si="539"/>
        <v>5453</v>
      </c>
      <c r="E6891">
        <f t="shared" si="535"/>
        <v>3.1657474600870827</v>
      </c>
      <c r="F6891">
        <f t="shared" si="536"/>
        <v>2.4154806497289627E-2</v>
      </c>
      <c r="G6891">
        <f t="shared" si="537"/>
        <v>1</v>
      </c>
      <c r="H6891">
        <f t="shared" si="538"/>
        <v>1</v>
      </c>
      <c r="I6891">
        <f>IF((A6891-$J$2)^2+(B6891-$K$2)^2=200^2,1,0)</f>
        <v>0</v>
      </c>
    </row>
    <row r="6892" spans="1:9" x14ac:dyDescent="0.25">
      <c r="A6892" s="1">
        <v>60</v>
      </c>
      <c r="B6892">
        <v>334</v>
      </c>
      <c r="C6892">
        <v>6891</v>
      </c>
      <c r="D6892">
        <f t="shared" si="539"/>
        <v>5454</v>
      </c>
      <c r="E6892">
        <f t="shared" si="535"/>
        <v>3.1658685241619504</v>
      </c>
      <c r="F6892">
        <f t="shared" si="536"/>
        <v>2.4275870572157299E-2</v>
      </c>
      <c r="G6892">
        <f t="shared" si="537"/>
        <v>1</v>
      </c>
      <c r="H6892">
        <f t="shared" si="538"/>
        <v>1</v>
      </c>
      <c r="I6892">
        <f>IF((A6892-$J$2)^2+(B6892-$K$2)^2=200^2,1,0)</f>
        <v>0</v>
      </c>
    </row>
    <row r="6893" spans="1:9" x14ac:dyDescent="0.25">
      <c r="A6893" s="1">
        <v>107</v>
      </c>
      <c r="B6893">
        <v>261</v>
      </c>
      <c r="C6893">
        <v>6892</v>
      </c>
      <c r="D6893">
        <f t="shared" si="539"/>
        <v>5455</v>
      </c>
      <c r="E6893">
        <f t="shared" si="535"/>
        <v>3.1659895531050495</v>
      </c>
      <c r="F6893">
        <f t="shared" si="536"/>
        <v>2.4396899515256365E-2</v>
      </c>
      <c r="G6893">
        <f t="shared" si="537"/>
        <v>1</v>
      </c>
      <c r="H6893">
        <f t="shared" si="538"/>
        <v>1</v>
      </c>
      <c r="I6893">
        <f>IF((A6893-$J$2)^2+(B6893-$K$2)^2=200^2,1,0)</f>
        <v>0</v>
      </c>
    </row>
    <row r="6894" spans="1:9" x14ac:dyDescent="0.25">
      <c r="A6894" s="1">
        <v>99</v>
      </c>
      <c r="B6894">
        <v>160</v>
      </c>
      <c r="C6894">
        <v>6893</v>
      </c>
      <c r="D6894">
        <f t="shared" si="539"/>
        <v>5456</v>
      </c>
      <c r="E6894">
        <f t="shared" si="535"/>
        <v>3.1661105469316699</v>
      </c>
      <c r="F6894">
        <f t="shared" si="536"/>
        <v>2.4517893341876817E-2</v>
      </c>
      <c r="G6894">
        <f t="shared" si="537"/>
        <v>1</v>
      </c>
      <c r="H6894">
        <f t="shared" si="538"/>
        <v>1</v>
      </c>
      <c r="I6894">
        <f>IF((A6894-$J$2)^2+(B6894-$K$2)^2=200^2,1,0)</f>
        <v>0</v>
      </c>
    </row>
    <row r="6895" spans="1:9" x14ac:dyDescent="0.25">
      <c r="A6895" s="1">
        <v>248</v>
      </c>
      <c r="B6895">
        <v>208</v>
      </c>
      <c r="C6895">
        <v>6894</v>
      </c>
      <c r="D6895">
        <f t="shared" si="539"/>
        <v>5457</v>
      </c>
      <c r="E6895">
        <f t="shared" si="535"/>
        <v>3.1662315056570933</v>
      </c>
      <c r="F6895">
        <f t="shared" si="536"/>
        <v>2.463885206730021E-2</v>
      </c>
      <c r="G6895">
        <f t="shared" si="537"/>
        <v>1</v>
      </c>
      <c r="H6895">
        <f t="shared" si="538"/>
        <v>1</v>
      </c>
      <c r="I6895">
        <f>IF((A6895-$J$2)^2+(B6895-$K$2)^2=200^2,1,0)</f>
        <v>0</v>
      </c>
    </row>
    <row r="6896" spans="1:9" x14ac:dyDescent="0.25">
      <c r="A6896" s="1">
        <v>328</v>
      </c>
      <c r="B6896">
        <v>151</v>
      </c>
      <c r="C6896">
        <v>6895</v>
      </c>
      <c r="D6896">
        <f t="shared" si="539"/>
        <v>5458</v>
      </c>
      <c r="E6896">
        <f t="shared" si="535"/>
        <v>3.1663524292965919</v>
      </c>
      <c r="F6896">
        <f t="shared" si="536"/>
        <v>2.475977570679877E-2</v>
      </c>
      <c r="G6896">
        <f t="shared" si="537"/>
        <v>1</v>
      </c>
      <c r="H6896">
        <f t="shared" si="538"/>
        <v>1</v>
      </c>
      <c r="I6896">
        <f>IF((A6896-$J$2)^2+(B6896-$K$2)^2=200^2,1,0)</f>
        <v>0</v>
      </c>
    </row>
    <row r="6897" spans="1:9" x14ac:dyDescent="0.25">
      <c r="A6897" s="1">
        <v>98</v>
      </c>
      <c r="B6897">
        <v>137</v>
      </c>
      <c r="C6897">
        <v>6896</v>
      </c>
      <c r="D6897">
        <f t="shared" si="539"/>
        <v>5459</v>
      </c>
      <c r="E6897">
        <f t="shared" si="535"/>
        <v>3.1664733178654294</v>
      </c>
      <c r="F6897">
        <f t="shared" si="536"/>
        <v>2.4880664275636288E-2</v>
      </c>
      <c r="G6897">
        <f t="shared" si="537"/>
        <v>1</v>
      </c>
      <c r="H6897">
        <f t="shared" si="538"/>
        <v>1</v>
      </c>
      <c r="I6897">
        <f>IF((A6897-$J$2)^2+(B6897-$K$2)^2=200^2,1,0)</f>
        <v>0</v>
      </c>
    </row>
    <row r="6898" spans="1:9" x14ac:dyDescent="0.25">
      <c r="A6898" s="1">
        <v>212</v>
      </c>
      <c r="B6898">
        <v>219</v>
      </c>
      <c r="C6898">
        <v>6897</v>
      </c>
      <c r="D6898">
        <f t="shared" si="539"/>
        <v>5460</v>
      </c>
      <c r="E6898">
        <f t="shared" si="535"/>
        <v>3.1665941713788603</v>
      </c>
      <c r="F6898">
        <f t="shared" si="536"/>
        <v>2.5001517789067229E-2</v>
      </c>
      <c r="G6898">
        <f t="shared" si="537"/>
        <v>1</v>
      </c>
      <c r="H6898">
        <f t="shared" si="538"/>
        <v>1</v>
      </c>
      <c r="I6898">
        <f>IF((A6898-$J$2)^2+(B6898-$K$2)^2=200^2,1,0)</f>
        <v>0</v>
      </c>
    </row>
    <row r="6899" spans="1:9" x14ac:dyDescent="0.25">
      <c r="A6899" s="1">
        <v>327</v>
      </c>
      <c r="B6899">
        <v>324</v>
      </c>
      <c r="C6899">
        <v>6898</v>
      </c>
      <c r="D6899">
        <f t="shared" si="539"/>
        <v>5461</v>
      </c>
      <c r="E6899">
        <f t="shared" si="535"/>
        <v>3.1667149898521312</v>
      </c>
      <c r="F6899">
        <f t="shared" si="536"/>
        <v>2.5122336262338063E-2</v>
      </c>
      <c r="G6899">
        <f t="shared" si="537"/>
        <v>1</v>
      </c>
      <c r="H6899">
        <f t="shared" si="538"/>
        <v>1</v>
      </c>
      <c r="I6899">
        <f>IF((A6899-$J$2)^2+(B6899-$K$2)^2=200^2,1,0)</f>
        <v>0</v>
      </c>
    </row>
    <row r="6900" spans="1:9" x14ac:dyDescent="0.25">
      <c r="A6900" s="1">
        <v>369</v>
      </c>
      <c r="B6900">
        <v>139</v>
      </c>
      <c r="C6900">
        <v>6899</v>
      </c>
      <c r="D6900">
        <f t="shared" si="539"/>
        <v>5462</v>
      </c>
      <c r="E6900">
        <f t="shared" si="535"/>
        <v>3.1668357733004782</v>
      </c>
      <c r="F6900">
        <f t="shared" si="536"/>
        <v>2.5243119710685047E-2</v>
      </c>
      <c r="G6900">
        <f t="shared" si="537"/>
        <v>1</v>
      </c>
      <c r="H6900">
        <f t="shared" si="538"/>
        <v>1</v>
      </c>
      <c r="I6900">
        <f>IF((A6900-$J$2)^2+(B6900-$K$2)^2=200^2,1,0)</f>
        <v>0</v>
      </c>
    </row>
    <row r="6901" spans="1:9" x14ac:dyDescent="0.25">
      <c r="A6901" s="1">
        <v>39</v>
      </c>
      <c r="B6901">
        <v>236</v>
      </c>
      <c r="C6901">
        <v>6900</v>
      </c>
      <c r="D6901">
        <f t="shared" si="539"/>
        <v>5463</v>
      </c>
      <c r="E6901">
        <f t="shared" si="535"/>
        <v>3.1669565217391304</v>
      </c>
      <c r="F6901">
        <f t="shared" si="536"/>
        <v>2.5363868149337332E-2</v>
      </c>
      <c r="G6901">
        <f t="shared" si="537"/>
        <v>1</v>
      </c>
      <c r="H6901">
        <f t="shared" si="538"/>
        <v>1</v>
      </c>
      <c r="I6901">
        <f>IF((A6901-$J$2)^2+(B6901-$K$2)^2=200^2,1,0)</f>
        <v>0</v>
      </c>
    </row>
    <row r="6902" spans="1:9" x14ac:dyDescent="0.25">
      <c r="A6902">
        <v>77</v>
      </c>
      <c r="B6902">
        <v>70</v>
      </c>
      <c r="C6902">
        <v>6901</v>
      </c>
      <c r="D6902">
        <f t="shared" si="539"/>
        <v>5464</v>
      </c>
      <c r="E6902">
        <f t="shared" si="535"/>
        <v>3.167077235183307</v>
      </c>
      <c r="F6902">
        <f t="shared" si="536"/>
        <v>2.5484581593513855E-2</v>
      </c>
      <c r="G6902">
        <f t="shared" si="537"/>
        <v>1</v>
      </c>
      <c r="H6902">
        <f t="shared" si="538"/>
        <v>1</v>
      </c>
      <c r="I6902">
        <f>IF((A6902-$J$2)^2+(B6902-$K$2)^2=200^2,1,0)</f>
        <v>0</v>
      </c>
    </row>
    <row r="6903" spans="1:9" x14ac:dyDescent="0.25">
      <c r="A6903" s="1">
        <v>101</v>
      </c>
      <c r="B6903">
        <v>142</v>
      </c>
      <c r="C6903">
        <v>6902</v>
      </c>
      <c r="D6903">
        <f t="shared" si="539"/>
        <v>5465</v>
      </c>
      <c r="E6903">
        <f t="shared" si="535"/>
        <v>3.1671979136482178</v>
      </c>
      <c r="F6903">
        <f t="shared" si="536"/>
        <v>2.5605260058424673E-2</v>
      </c>
      <c r="G6903">
        <f t="shared" si="537"/>
        <v>1</v>
      </c>
      <c r="H6903">
        <f t="shared" si="538"/>
        <v>1</v>
      </c>
      <c r="I6903">
        <f>IF((A6903-$J$2)^2+(B6903-$K$2)^2=200^2,1,0)</f>
        <v>0</v>
      </c>
    </row>
    <row r="6904" spans="1:9" x14ac:dyDescent="0.25">
      <c r="A6904" s="1">
        <v>261</v>
      </c>
      <c r="B6904">
        <v>313</v>
      </c>
      <c r="C6904">
        <v>6903</v>
      </c>
      <c r="D6904">
        <f t="shared" si="539"/>
        <v>5466</v>
      </c>
      <c r="E6904">
        <f t="shared" si="535"/>
        <v>3.1673185571490654</v>
      </c>
      <c r="F6904">
        <f t="shared" si="536"/>
        <v>2.572590355927229E-2</v>
      </c>
      <c r="G6904">
        <f t="shared" si="537"/>
        <v>1</v>
      </c>
      <c r="H6904">
        <f t="shared" si="538"/>
        <v>1</v>
      </c>
      <c r="I6904">
        <f>IF((A6904-$J$2)^2+(B6904-$K$2)^2=200^2,1,0)</f>
        <v>0</v>
      </c>
    </row>
    <row r="6905" spans="1:9" x14ac:dyDescent="0.25">
      <c r="A6905">
        <v>59</v>
      </c>
      <c r="B6905">
        <v>48</v>
      </c>
      <c r="C6905">
        <v>6904</v>
      </c>
      <c r="D6905">
        <f t="shared" si="539"/>
        <v>5466</v>
      </c>
      <c r="E6905">
        <f t="shared" si="535"/>
        <v>3.1668597914252605</v>
      </c>
      <c r="F6905">
        <f t="shared" si="536"/>
        <v>2.5267137835467413E-2</v>
      </c>
      <c r="G6905">
        <f t="shared" si="537"/>
        <v>0</v>
      </c>
      <c r="H6905">
        <f t="shared" si="538"/>
        <v>0</v>
      </c>
      <c r="I6905">
        <f>IF((A6905-$J$2)^2+(B6905-$K$2)^2=200^2,1,0)</f>
        <v>0</v>
      </c>
    </row>
    <row r="6906" spans="1:9" x14ac:dyDescent="0.25">
      <c r="A6906" s="1">
        <v>216</v>
      </c>
      <c r="B6906">
        <v>238</v>
      </c>
      <c r="C6906">
        <v>6905</v>
      </c>
      <c r="D6906">
        <f t="shared" si="539"/>
        <v>5467</v>
      </c>
      <c r="E6906">
        <f t="shared" si="535"/>
        <v>3.1669804489500364</v>
      </c>
      <c r="F6906">
        <f t="shared" si="536"/>
        <v>2.538779536024327E-2</v>
      </c>
      <c r="G6906">
        <f t="shared" si="537"/>
        <v>1</v>
      </c>
      <c r="H6906">
        <f t="shared" si="538"/>
        <v>1</v>
      </c>
      <c r="I6906">
        <f>IF((A6906-$J$2)^2+(B6906-$K$2)^2=200^2,1,0)</f>
        <v>0</v>
      </c>
    </row>
    <row r="6907" spans="1:9" x14ac:dyDescent="0.25">
      <c r="A6907">
        <v>294</v>
      </c>
      <c r="B6907">
        <v>35</v>
      </c>
      <c r="C6907">
        <v>6906</v>
      </c>
      <c r="D6907">
        <f t="shared" si="539"/>
        <v>5468</v>
      </c>
      <c r="E6907">
        <f t="shared" si="535"/>
        <v>3.1671010715320014</v>
      </c>
      <c r="F6907">
        <f t="shared" si="536"/>
        <v>2.5508417942208261E-2</v>
      </c>
      <c r="G6907">
        <f t="shared" si="537"/>
        <v>1</v>
      </c>
      <c r="H6907">
        <f t="shared" si="538"/>
        <v>1</v>
      </c>
      <c r="I6907">
        <f>IF((A6907-$J$2)^2+(B6907-$K$2)^2=200^2,1,0)</f>
        <v>0</v>
      </c>
    </row>
    <row r="6908" spans="1:9" x14ac:dyDescent="0.25">
      <c r="A6908" s="1">
        <v>81</v>
      </c>
      <c r="B6908">
        <v>208</v>
      </c>
      <c r="C6908">
        <v>6907</v>
      </c>
      <c r="D6908">
        <f t="shared" si="539"/>
        <v>5469</v>
      </c>
      <c r="E6908">
        <f t="shared" si="535"/>
        <v>3.1672216591863327</v>
      </c>
      <c r="F6908">
        <f t="shared" si="536"/>
        <v>2.5629005596539578E-2</v>
      </c>
      <c r="G6908">
        <f t="shared" si="537"/>
        <v>1</v>
      </c>
      <c r="H6908">
        <f t="shared" si="538"/>
        <v>1</v>
      </c>
      <c r="I6908">
        <f>IF((A6908-$J$2)^2+(B6908-$K$2)^2=200^2,1,0)</f>
        <v>0</v>
      </c>
    </row>
    <row r="6909" spans="1:9" x14ac:dyDescent="0.25">
      <c r="A6909" s="1">
        <v>54</v>
      </c>
      <c r="B6909">
        <v>237</v>
      </c>
      <c r="C6909">
        <v>6908</v>
      </c>
      <c r="D6909">
        <f t="shared" si="539"/>
        <v>5470</v>
      </c>
      <c r="E6909">
        <f t="shared" si="535"/>
        <v>3.1673422119281991</v>
      </c>
      <c r="F6909">
        <f t="shared" si="536"/>
        <v>2.5749558338405976E-2</v>
      </c>
      <c r="G6909">
        <f t="shared" si="537"/>
        <v>1</v>
      </c>
      <c r="H6909">
        <f t="shared" si="538"/>
        <v>1</v>
      </c>
      <c r="I6909">
        <f>IF((A6909-$J$2)^2+(B6909-$K$2)^2=200^2,1,0)</f>
        <v>0</v>
      </c>
    </row>
    <row r="6910" spans="1:9" x14ac:dyDescent="0.25">
      <c r="A6910" s="1">
        <v>147</v>
      </c>
      <c r="B6910">
        <v>178</v>
      </c>
      <c r="C6910">
        <v>6909</v>
      </c>
      <c r="D6910">
        <f t="shared" si="539"/>
        <v>5471</v>
      </c>
      <c r="E6910">
        <f t="shared" si="535"/>
        <v>3.16746272977276</v>
      </c>
      <c r="F6910">
        <f t="shared" si="536"/>
        <v>2.5870076182966883E-2</v>
      </c>
      <c r="G6910">
        <f t="shared" si="537"/>
        <v>1</v>
      </c>
      <c r="H6910">
        <f t="shared" si="538"/>
        <v>1</v>
      </c>
      <c r="I6910">
        <f>IF((A6910-$J$2)^2+(B6910-$K$2)^2=200^2,1,0)</f>
        <v>0</v>
      </c>
    </row>
    <row r="6911" spans="1:9" x14ac:dyDescent="0.25">
      <c r="A6911" s="1">
        <v>397</v>
      </c>
      <c r="B6911">
        <v>128</v>
      </c>
      <c r="C6911">
        <v>6910</v>
      </c>
      <c r="D6911">
        <f t="shared" si="539"/>
        <v>5471</v>
      </c>
      <c r="E6911">
        <f t="shared" si="535"/>
        <v>3.1670043415340086</v>
      </c>
      <c r="F6911">
        <f t="shared" si="536"/>
        <v>2.5411687944215444E-2</v>
      </c>
      <c r="G6911">
        <f t="shared" si="537"/>
        <v>0</v>
      </c>
      <c r="H6911">
        <f t="shared" si="538"/>
        <v>0</v>
      </c>
      <c r="I6911">
        <f>IF((A6911-$J$2)^2+(B6911-$K$2)^2=200^2,1,0)</f>
        <v>0</v>
      </c>
    </row>
    <row r="6912" spans="1:9" x14ac:dyDescent="0.25">
      <c r="A6912" s="1">
        <v>75</v>
      </c>
      <c r="B6912">
        <v>388</v>
      </c>
      <c r="C6912">
        <v>6911</v>
      </c>
      <c r="D6912">
        <f t="shared" si="539"/>
        <v>5471</v>
      </c>
      <c r="E6912">
        <f t="shared" si="535"/>
        <v>3.166546085949935</v>
      </c>
      <c r="F6912">
        <f t="shared" si="536"/>
        <v>2.4953432360141914E-2</v>
      </c>
      <c r="G6912">
        <f t="shared" si="537"/>
        <v>0</v>
      </c>
      <c r="H6912">
        <f t="shared" si="538"/>
        <v>0</v>
      </c>
      <c r="I6912">
        <f>IF((A6912-$J$2)^2+(B6912-$K$2)^2=200^2,1,0)</f>
        <v>0</v>
      </c>
    </row>
    <row r="6913" spans="1:9" x14ac:dyDescent="0.25">
      <c r="A6913" s="1">
        <v>351</v>
      </c>
      <c r="B6913">
        <v>123</v>
      </c>
      <c r="C6913">
        <v>6912</v>
      </c>
      <c r="D6913">
        <f t="shared" si="539"/>
        <v>5472</v>
      </c>
      <c r="E6913">
        <f t="shared" si="535"/>
        <v>3.1666666666666665</v>
      </c>
      <c r="F6913">
        <f t="shared" si="536"/>
        <v>2.5074013076873403E-2</v>
      </c>
      <c r="G6913">
        <f t="shared" si="537"/>
        <v>1</v>
      </c>
      <c r="H6913">
        <f t="shared" si="538"/>
        <v>1</v>
      </c>
      <c r="I6913">
        <f>IF((A6913-$J$2)^2+(B6913-$K$2)^2=200^2,1,0)</f>
        <v>0</v>
      </c>
    </row>
    <row r="6914" spans="1:9" x14ac:dyDescent="0.25">
      <c r="A6914">
        <v>336</v>
      </c>
      <c r="B6914">
        <v>34</v>
      </c>
      <c r="C6914">
        <v>6913</v>
      </c>
      <c r="D6914">
        <f t="shared" si="539"/>
        <v>5472</v>
      </c>
      <c r="E6914">
        <f t="shared" si="535"/>
        <v>3.1662085925068713</v>
      </c>
      <c r="F6914">
        <f t="shared" si="536"/>
        <v>2.461593891707814E-2</v>
      </c>
      <c r="G6914">
        <f t="shared" si="537"/>
        <v>0</v>
      </c>
      <c r="H6914">
        <f t="shared" si="538"/>
        <v>0</v>
      </c>
      <c r="I6914">
        <f>IF((A6914-$J$2)^2+(B6914-$K$2)^2=200^2,1,0)</f>
        <v>0</v>
      </c>
    </row>
    <row r="6915" spans="1:9" x14ac:dyDescent="0.25">
      <c r="A6915" s="1">
        <v>292</v>
      </c>
      <c r="B6915">
        <v>114</v>
      </c>
      <c r="C6915">
        <v>6914</v>
      </c>
      <c r="D6915">
        <f t="shared" si="539"/>
        <v>5473</v>
      </c>
      <c r="E6915">
        <f t="shared" ref="E6915:E6978" si="540">((D6915/C6915)*$L$2)/200^2</f>
        <v>3.166329187156494</v>
      </c>
      <c r="F6915">
        <f t="shared" ref="F6915:F6978" si="541">ABS(PI()-E6915)</f>
        <v>2.4736533566700913E-2</v>
      </c>
      <c r="G6915">
        <f t="shared" ref="G6915:G6978" si="542">IF(OR(I6915=1,H6915=1),1,0)</f>
        <v>1</v>
      </c>
      <c r="H6915">
        <f t="shared" ref="H6915:H6978" si="543">IF((A6915-$J$2)^2+(B6915-$K$2)^2&lt;200^2,1,0)</f>
        <v>1</v>
      </c>
      <c r="I6915">
        <f>IF((A6915-$J$2)^2+(B6915-$K$2)^2=200^2,1,0)</f>
        <v>0</v>
      </c>
    </row>
    <row r="6916" spans="1:9" x14ac:dyDescent="0.25">
      <c r="A6916" s="1">
        <v>287</v>
      </c>
      <c r="B6916">
        <v>218</v>
      </c>
      <c r="C6916">
        <v>6915</v>
      </c>
      <c r="D6916">
        <f t="shared" ref="D6916:D6979" si="544">D6915+G6916</f>
        <v>5474</v>
      </c>
      <c r="E6916">
        <f t="shared" si="540"/>
        <v>3.1664497469269706</v>
      </c>
      <c r="F6916">
        <f t="shared" si="541"/>
        <v>2.4857093337177449E-2</v>
      </c>
      <c r="G6916">
        <f t="shared" si="542"/>
        <v>1</v>
      </c>
      <c r="H6916">
        <f t="shared" si="543"/>
        <v>1</v>
      </c>
      <c r="I6916">
        <f>IF((A6916-$J$2)^2+(B6916-$K$2)^2=200^2,1,0)</f>
        <v>0</v>
      </c>
    </row>
    <row r="6917" spans="1:9" x14ac:dyDescent="0.25">
      <c r="A6917" s="1">
        <v>361</v>
      </c>
      <c r="B6917">
        <v>349</v>
      </c>
      <c r="C6917">
        <v>6916</v>
      </c>
      <c r="D6917">
        <f t="shared" si="544"/>
        <v>5474</v>
      </c>
      <c r="E6917">
        <f t="shared" si="540"/>
        <v>3.165991902834008</v>
      </c>
      <c r="F6917">
        <f t="shared" si="541"/>
        <v>2.4399249244214882E-2</v>
      </c>
      <c r="G6917">
        <f t="shared" si="542"/>
        <v>0</v>
      </c>
      <c r="H6917">
        <f t="shared" si="543"/>
        <v>0</v>
      </c>
      <c r="I6917">
        <f>IF((A6917-$J$2)^2+(B6917-$K$2)^2=200^2,1,0)</f>
        <v>0</v>
      </c>
    </row>
    <row r="6918" spans="1:9" x14ac:dyDescent="0.25">
      <c r="A6918">
        <v>284</v>
      </c>
      <c r="B6918">
        <v>63</v>
      </c>
      <c r="C6918">
        <v>6917</v>
      </c>
      <c r="D6918">
        <f t="shared" si="544"/>
        <v>5475</v>
      </c>
      <c r="E6918">
        <f t="shared" si="540"/>
        <v>3.1661124765071564</v>
      </c>
      <c r="F6918">
        <f t="shared" si="541"/>
        <v>2.4519822917363321E-2</v>
      </c>
      <c r="G6918">
        <f t="shared" si="542"/>
        <v>1</v>
      </c>
      <c r="H6918">
        <f t="shared" si="543"/>
        <v>1</v>
      </c>
      <c r="I6918">
        <f>IF((A6918-$J$2)^2+(B6918-$K$2)^2=200^2,1,0)</f>
        <v>0</v>
      </c>
    </row>
    <row r="6919" spans="1:9" x14ac:dyDescent="0.25">
      <c r="A6919" s="1">
        <v>110</v>
      </c>
      <c r="B6919">
        <v>306</v>
      </c>
      <c r="C6919">
        <v>6918</v>
      </c>
      <c r="D6919">
        <f t="shared" si="544"/>
        <v>5476</v>
      </c>
      <c r="E6919">
        <f t="shared" si="540"/>
        <v>3.1662330153223475</v>
      </c>
      <c r="F6919">
        <f t="shared" si="541"/>
        <v>2.464036173255435E-2</v>
      </c>
      <c r="G6919">
        <f t="shared" si="542"/>
        <v>1</v>
      </c>
      <c r="H6919">
        <f t="shared" si="543"/>
        <v>1</v>
      </c>
      <c r="I6919">
        <f>IF((A6919-$J$2)^2+(B6919-$K$2)^2=200^2,1,0)</f>
        <v>0</v>
      </c>
    </row>
    <row r="6920" spans="1:9" x14ac:dyDescent="0.25">
      <c r="A6920" s="1">
        <v>201</v>
      </c>
      <c r="B6920">
        <v>343</v>
      </c>
      <c r="C6920">
        <v>6919</v>
      </c>
      <c r="D6920">
        <f t="shared" si="544"/>
        <v>5477</v>
      </c>
      <c r="E6920">
        <f t="shared" si="540"/>
        <v>3.1663535192946957</v>
      </c>
      <c r="F6920">
        <f t="shared" si="541"/>
        <v>2.4760865704902546E-2</v>
      </c>
      <c r="G6920">
        <f t="shared" si="542"/>
        <v>1</v>
      </c>
      <c r="H6920">
        <f t="shared" si="543"/>
        <v>1</v>
      </c>
      <c r="I6920">
        <f>IF((A6920-$J$2)^2+(B6920-$K$2)^2=200^2,1,0)</f>
        <v>0</v>
      </c>
    </row>
    <row r="6921" spans="1:9" x14ac:dyDescent="0.25">
      <c r="A6921">
        <v>81</v>
      </c>
      <c r="B6921">
        <v>33</v>
      </c>
      <c r="C6921">
        <v>6920</v>
      </c>
      <c r="D6921">
        <f t="shared" si="544"/>
        <v>5477</v>
      </c>
      <c r="E6921">
        <f t="shared" si="540"/>
        <v>3.1658959537572255</v>
      </c>
      <c r="F6921">
        <f t="shared" si="541"/>
        <v>2.4303300167432429E-2</v>
      </c>
      <c r="G6921">
        <f t="shared" si="542"/>
        <v>0</v>
      </c>
      <c r="H6921">
        <f t="shared" si="543"/>
        <v>0</v>
      </c>
      <c r="I6921">
        <f>IF((A6921-$J$2)^2+(B6921-$K$2)^2=200^2,1,0)</f>
        <v>0</v>
      </c>
    </row>
    <row r="6922" spans="1:9" x14ac:dyDescent="0.25">
      <c r="A6922" s="1">
        <v>56</v>
      </c>
      <c r="B6922">
        <v>149</v>
      </c>
      <c r="C6922">
        <v>6921</v>
      </c>
      <c r="D6922">
        <f t="shared" si="544"/>
        <v>5478</v>
      </c>
      <c r="E6922">
        <f t="shared" si="540"/>
        <v>3.1660164716081489</v>
      </c>
      <c r="F6922">
        <f t="shared" si="541"/>
        <v>2.4423818018355803E-2</v>
      </c>
      <c r="G6922">
        <f t="shared" si="542"/>
        <v>1</v>
      </c>
      <c r="H6922">
        <f t="shared" si="543"/>
        <v>1</v>
      </c>
      <c r="I6922">
        <f>IF((A6922-$J$2)^2+(B6922-$K$2)^2=200^2,1,0)</f>
        <v>0</v>
      </c>
    </row>
    <row r="6923" spans="1:9" x14ac:dyDescent="0.25">
      <c r="A6923">
        <v>141</v>
      </c>
      <c r="B6923">
        <v>26</v>
      </c>
      <c r="C6923">
        <v>6922</v>
      </c>
      <c r="D6923">
        <f t="shared" si="544"/>
        <v>5479</v>
      </c>
      <c r="E6923">
        <f t="shared" si="540"/>
        <v>3.1661369546373881</v>
      </c>
      <c r="F6923">
        <f t="shared" si="541"/>
        <v>2.4544301047594974E-2</v>
      </c>
      <c r="G6923">
        <f t="shared" si="542"/>
        <v>1</v>
      </c>
      <c r="H6923">
        <f t="shared" si="543"/>
        <v>1</v>
      </c>
      <c r="I6923">
        <f>IF((A6923-$J$2)^2+(B6923-$K$2)^2=200^2,1,0)</f>
        <v>0</v>
      </c>
    </row>
    <row r="6924" spans="1:9" x14ac:dyDescent="0.25">
      <c r="A6924">
        <v>150</v>
      </c>
      <c r="B6924">
        <v>80</v>
      </c>
      <c r="C6924">
        <v>6923</v>
      </c>
      <c r="D6924">
        <f t="shared" si="544"/>
        <v>5480</v>
      </c>
      <c r="E6924">
        <f t="shared" si="540"/>
        <v>3.1662574028600319</v>
      </c>
      <c r="F6924">
        <f t="shared" si="541"/>
        <v>2.4664749270238762E-2</v>
      </c>
      <c r="G6924">
        <f t="shared" si="542"/>
        <v>1</v>
      </c>
      <c r="H6924">
        <f t="shared" si="543"/>
        <v>1</v>
      </c>
      <c r="I6924">
        <f>IF((A6924-$J$2)^2+(B6924-$K$2)^2=200^2,1,0)</f>
        <v>0</v>
      </c>
    </row>
    <row r="6925" spans="1:9" x14ac:dyDescent="0.25">
      <c r="A6925">
        <v>106</v>
      </c>
      <c r="B6925">
        <v>98</v>
      </c>
      <c r="C6925">
        <v>6924</v>
      </c>
      <c r="D6925">
        <f t="shared" si="544"/>
        <v>5481</v>
      </c>
      <c r="E6925">
        <f t="shared" si="540"/>
        <v>3.1663778162911611</v>
      </c>
      <c r="F6925">
        <f t="shared" si="541"/>
        <v>2.4785162701367991E-2</v>
      </c>
      <c r="G6925">
        <f t="shared" si="542"/>
        <v>1</v>
      </c>
      <c r="H6925">
        <f t="shared" si="543"/>
        <v>1</v>
      </c>
      <c r="I6925">
        <f>IF((A6925-$J$2)^2+(B6925-$K$2)^2=200^2,1,0)</f>
        <v>0</v>
      </c>
    </row>
    <row r="6926" spans="1:9" x14ac:dyDescent="0.25">
      <c r="A6926">
        <v>250</v>
      </c>
      <c r="B6926">
        <v>89</v>
      </c>
      <c r="C6926">
        <v>6925</v>
      </c>
      <c r="D6926">
        <f t="shared" si="544"/>
        <v>5482</v>
      </c>
      <c r="E6926">
        <f t="shared" si="540"/>
        <v>3.1664981949458482</v>
      </c>
      <c r="F6926">
        <f t="shared" si="541"/>
        <v>2.490554135605505E-2</v>
      </c>
      <c r="G6926">
        <f t="shared" si="542"/>
        <v>1</v>
      </c>
      <c r="H6926">
        <f t="shared" si="543"/>
        <v>1</v>
      </c>
      <c r="I6926">
        <f>IF((A6926-$J$2)^2+(B6926-$K$2)^2=200^2,1,0)</f>
        <v>0</v>
      </c>
    </row>
    <row r="6927" spans="1:9" x14ac:dyDescent="0.25">
      <c r="A6927" s="1">
        <v>62</v>
      </c>
      <c r="B6927">
        <v>105</v>
      </c>
      <c r="C6927">
        <v>6926</v>
      </c>
      <c r="D6927">
        <f t="shared" si="544"/>
        <v>5483</v>
      </c>
      <c r="E6927">
        <f t="shared" si="540"/>
        <v>3.166618538839157</v>
      </c>
      <c r="F6927">
        <f t="shared" si="541"/>
        <v>2.5025885249363888E-2</v>
      </c>
      <c r="G6927">
        <f t="shared" si="542"/>
        <v>1</v>
      </c>
      <c r="H6927">
        <f t="shared" si="543"/>
        <v>1</v>
      </c>
      <c r="I6927">
        <f>IF((A6927-$J$2)^2+(B6927-$K$2)^2=200^2,1,0)</f>
        <v>0</v>
      </c>
    </row>
    <row r="6928" spans="1:9" x14ac:dyDescent="0.25">
      <c r="A6928" s="1">
        <v>249</v>
      </c>
      <c r="B6928">
        <v>259</v>
      </c>
      <c r="C6928">
        <v>6927</v>
      </c>
      <c r="D6928">
        <f t="shared" si="544"/>
        <v>5484</v>
      </c>
      <c r="E6928">
        <f t="shared" si="540"/>
        <v>3.1667388479861414</v>
      </c>
      <c r="F6928">
        <f t="shared" si="541"/>
        <v>2.5146194396348243E-2</v>
      </c>
      <c r="G6928">
        <f t="shared" si="542"/>
        <v>1</v>
      </c>
      <c r="H6928">
        <f t="shared" si="543"/>
        <v>1</v>
      </c>
      <c r="I6928">
        <f>IF((A6928-$J$2)^2+(B6928-$K$2)^2=200^2,1,0)</f>
        <v>0</v>
      </c>
    </row>
    <row r="6929" spans="1:9" x14ac:dyDescent="0.25">
      <c r="A6929" s="1">
        <v>58</v>
      </c>
      <c r="B6929">
        <v>394</v>
      </c>
      <c r="C6929">
        <v>6928</v>
      </c>
      <c r="D6929">
        <f t="shared" si="544"/>
        <v>5484</v>
      </c>
      <c r="E6929">
        <f t="shared" si="540"/>
        <v>3.1662817551963047</v>
      </c>
      <c r="F6929">
        <f t="shared" si="541"/>
        <v>2.468910160651161E-2</v>
      </c>
      <c r="G6929">
        <f t="shared" si="542"/>
        <v>0</v>
      </c>
      <c r="H6929">
        <f t="shared" si="543"/>
        <v>0</v>
      </c>
      <c r="I6929">
        <f>IF((A6929-$J$2)^2+(B6929-$K$2)^2=200^2,1,0)</f>
        <v>0</v>
      </c>
    </row>
    <row r="6930" spans="1:9" x14ac:dyDescent="0.25">
      <c r="A6930" s="1">
        <v>392</v>
      </c>
      <c r="B6930">
        <v>116</v>
      </c>
      <c r="C6930">
        <v>6929</v>
      </c>
      <c r="D6930">
        <f t="shared" si="544"/>
        <v>5484</v>
      </c>
      <c r="E6930">
        <f t="shared" si="540"/>
        <v>3.1658247943426181</v>
      </c>
      <c r="F6930">
        <f t="shared" si="541"/>
        <v>2.4232140752824982E-2</v>
      </c>
      <c r="G6930">
        <f t="shared" si="542"/>
        <v>0</v>
      </c>
      <c r="H6930">
        <f t="shared" si="543"/>
        <v>0</v>
      </c>
      <c r="I6930">
        <f>IF((A6930-$J$2)^2+(B6930-$K$2)^2=200^2,1,0)</f>
        <v>0</v>
      </c>
    </row>
    <row r="6931" spans="1:9" x14ac:dyDescent="0.25">
      <c r="A6931" s="1">
        <v>398</v>
      </c>
      <c r="B6931">
        <v>185</v>
      </c>
      <c r="C6931">
        <v>6930</v>
      </c>
      <c r="D6931">
        <f t="shared" si="544"/>
        <v>5485</v>
      </c>
      <c r="E6931">
        <f t="shared" si="540"/>
        <v>3.1659451659451658</v>
      </c>
      <c r="F6931">
        <f t="shared" si="541"/>
        <v>2.4352512355372724E-2</v>
      </c>
      <c r="G6931">
        <f t="shared" si="542"/>
        <v>1</v>
      </c>
      <c r="H6931">
        <f t="shared" si="543"/>
        <v>1</v>
      </c>
      <c r="I6931">
        <f>IF((A6931-$J$2)^2+(B6931-$K$2)^2=200^2,1,0)</f>
        <v>0</v>
      </c>
    </row>
    <row r="6932" spans="1:9" x14ac:dyDescent="0.25">
      <c r="A6932" s="1">
        <v>155</v>
      </c>
      <c r="B6932">
        <v>255</v>
      </c>
      <c r="C6932">
        <v>6931</v>
      </c>
      <c r="D6932">
        <f t="shared" si="544"/>
        <v>5486</v>
      </c>
      <c r="E6932">
        <f t="shared" si="540"/>
        <v>3.166065502813447</v>
      </c>
      <c r="F6932">
        <f t="shared" si="541"/>
        <v>2.4472849223653892E-2</v>
      </c>
      <c r="G6932">
        <f t="shared" si="542"/>
        <v>1</v>
      </c>
      <c r="H6932">
        <f t="shared" si="543"/>
        <v>1</v>
      </c>
      <c r="I6932">
        <f>IF((A6932-$J$2)^2+(B6932-$K$2)^2=200^2,1,0)</f>
        <v>0</v>
      </c>
    </row>
    <row r="6933" spans="1:9" x14ac:dyDescent="0.25">
      <c r="A6933">
        <v>137</v>
      </c>
      <c r="B6933">
        <v>99</v>
      </c>
      <c r="C6933">
        <v>6932</v>
      </c>
      <c r="D6933">
        <f t="shared" si="544"/>
        <v>5487</v>
      </c>
      <c r="E6933">
        <f t="shared" si="540"/>
        <v>3.1661858049624927</v>
      </c>
      <c r="F6933">
        <f t="shared" si="541"/>
        <v>2.4593151372699573E-2</v>
      </c>
      <c r="G6933">
        <f t="shared" si="542"/>
        <v>1</v>
      </c>
      <c r="H6933">
        <f t="shared" si="543"/>
        <v>1</v>
      </c>
      <c r="I6933">
        <f>IF((A6933-$J$2)^2+(B6933-$K$2)^2=200^2,1,0)</f>
        <v>0</v>
      </c>
    </row>
    <row r="6934" spans="1:9" x14ac:dyDescent="0.25">
      <c r="A6934" s="1">
        <v>243</v>
      </c>
      <c r="B6934">
        <v>300</v>
      </c>
      <c r="C6934">
        <v>6933</v>
      </c>
      <c r="D6934">
        <f t="shared" si="544"/>
        <v>5488</v>
      </c>
      <c r="E6934">
        <f t="shared" si="540"/>
        <v>3.1663060724073273</v>
      </c>
      <c r="F6934">
        <f t="shared" si="541"/>
        <v>2.4713418817534194E-2</v>
      </c>
      <c r="G6934">
        <f t="shared" si="542"/>
        <v>1</v>
      </c>
      <c r="H6934">
        <f t="shared" si="543"/>
        <v>1</v>
      </c>
      <c r="I6934">
        <f>IF((A6934-$J$2)^2+(B6934-$K$2)^2=200^2,1,0)</f>
        <v>0</v>
      </c>
    </row>
    <row r="6935" spans="1:9" x14ac:dyDescent="0.25">
      <c r="A6935" s="1">
        <v>45</v>
      </c>
      <c r="B6935">
        <v>323</v>
      </c>
      <c r="C6935">
        <v>6934</v>
      </c>
      <c r="D6935">
        <f t="shared" si="544"/>
        <v>5489</v>
      </c>
      <c r="E6935">
        <f t="shared" si="540"/>
        <v>3.1664263051629651</v>
      </c>
      <c r="F6935">
        <f t="shared" si="541"/>
        <v>2.4833651573171966E-2</v>
      </c>
      <c r="G6935">
        <f t="shared" si="542"/>
        <v>1</v>
      </c>
      <c r="H6935">
        <f t="shared" si="543"/>
        <v>1</v>
      </c>
      <c r="I6935">
        <f>IF((A6935-$J$2)^2+(B6935-$K$2)^2=200^2,1,0)</f>
        <v>0</v>
      </c>
    </row>
    <row r="6936" spans="1:9" x14ac:dyDescent="0.25">
      <c r="A6936" s="1">
        <v>19</v>
      </c>
      <c r="B6936">
        <v>198</v>
      </c>
      <c r="C6936">
        <v>6935</v>
      </c>
      <c r="D6936">
        <f t="shared" si="544"/>
        <v>5490</v>
      </c>
      <c r="E6936">
        <f t="shared" si="540"/>
        <v>3.1665465032444122</v>
      </c>
      <c r="F6936">
        <f t="shared" si="541"/>
        <v>2.4953849654619109E-2</v>
      </c>
      <c r="G6936">
        <f t="shared" si="542"/>
        <v>1</v>
      </c>
      <c r="H6936">
        <f t="shared" si="543"/>
        <v>1</v>
      </c>
      <c r="I6936">
        <f>IF((A6936-$J$2)^2+(B6936-$K$2)^2=200^2,1,0)</f>
        <v>0</v>
      </c>
    </row>
    <row r="6937" spans="1:9" x14ac:dyDescent="0.25">
      <c r="A6937">
        <v>279</v>
      </c>
      <c r="B6937">
        <v>88</v>
      </c>
      <c r="C6937">
        <v>6936</v>
      </c>
      <c r="D6937">
        <f t="shared" si="544"/>
        <v>5491</v>
      </c>
      <c r="E6937">
        <f t="shared" si="540"/>
        <v>3.1666666666666665</v>
      </c>
      <c r="F6937">
        <f t="shared" si="541"/>
        <v>2.5074013076873403E-2</v>
      </c>
      <c r="G6937">
        <f t="shared" si="542"/>
        <v>1</v>
      </c>
      <c r="H6937">
        <f t="shared" si="543"/>
        <v>1</v>
      </c>
      <c r="I6937">
        <f>IF((A6937-$J$2)^2+(B6937-$K$2)^2=200^2,1,0)</f>
        <v>0</v>
      </c>
    </row>
    <row r="6938" spans="1:9" x14ac:dyDescent="0.25">
      <c r="A6938" s="1">
        <v>399</v>
      </c>
      <c r="B6938">
        <v>123</v>
      </c>
      <c r="C6938">
        <v>6937</v>
      </c>
      <c r="D6938">
        <f t="shared" si="544"/>
        <v>5491</v>
      </c>
      <c r="E6938">
        <f t="shared" si="540"/>
        <v>3.1662101773100764</v>
      </c>
      <c r="F6938">
        <f t="shared" si="541"/>
        <v>2.4617523720283252E-2</v>
      </c>
      <c r="G6938">
        <f t="shared" si="542"/>
        <v>0</v>
      </c>
      <c r="H6938">
        <f t="shared" si="543"/>
        <v>0</v>
      </c>
      <c r="I6938">
        <f>IF((A6938-$J$2)^2+(B6938-$K$2)^2=200^2,1,0)</f>
        <v>0</v>
      </c>
    </row>
    <row r="6939" spans="1:9" x14ac:dyDescent="0.25">
      <c r="A6939" s="1">
        <v>348</v>
      </c>
      <c r="B6939">
        <v>203</v>
      </c>
      <c r="C6939">
        <v>6938</v>
      </c>
      <c r="D6939">
        <f t="shared" si="544"/>
        <v>5492</v>
      </c>
      <c r="E6939">
        <f t="shared" si="540"/>
        <v>3.1663303545690402</v>
      </c>
      <c r="F6939">
        <f t="shared" si="541"/>
        <v>2.4737700979247101E-2</v>
      </c>
      <c r="G6939">
        <f t="shared" si="542"/>
        <v>1</v>
      </c>
      <c r="H6939">
        <f t="shared" si="543"/>
        <v>1</v>
      </c>
      <c r="I6939">
        <f>IF((A6939-$J$2)^2+(B6939-$K$2)^2=200^2,1,0)</f>
        <v>0</v>
      </c>
    </row>
    <row r="6940" spans="1:9" x14ac:dyDescent="0.25">
      <c r="A6940">
        <v>180</v>
      </c>
      <c r="B6940">
        <v>82</v>
      </c>
      <c r="C6940">
        <v>6939</v>
      </c>
      <c r="D6940">
        <f t="shared" si="544"/>
        <v>5493</v>
      </c>
      <c r="E6940">
        <f t="shared" si="540"/>
        <v>3.1664504971897967</v>
      </c>
      <c r="F6940">
        <f t="shared" si="541"/>
        <v>2.4857843600003537E-2</v>
      </c>
      <c r="G6940">
        <f t="shared" si="542"/>
        <v>1</v>
      </c>
      <c r="H6940">
        <f t="shared" si="543"/>
        <v>1</v>
      </c>
      <c r="I6940">
        <f>IF((A6940-$J$2)^2+(B6940-$K$2)^2=200^2,1,0)</f>
        <v>0</v>
      </c>
    </row>
    <row r="6941" spans="1:9" x14ac:dyDescent="0.25">
      <c r="A6941">
        <v>75</v>
      </c>
      <c r="B6941">
        <v>18</v>
      </c>
      <c r="C6941">
        <v>6940</v>
      </c>
      <c r="D6941">
        <f t="shared" si="544"/>
        <v>5493</v>
      </c>
      <c r="E6941">
        <f t="shared" si="540"/>
        <v>3.165994236311239</v>
      </c>
      <c r="F6941">
        <f t="shared" si="541"/>
        <v>2.440158272144588E-2</v>
      </c>
      <c r="G6941">
        <f t="shared" si="542"/>
        <v>0</v>
      </c>
      <c r="H6941">
        <f t="shared" si="543"/>
        <v>0</v>
      </c>
      <c r="I6941">
        <f>IF((A6941-$J$2)^2+(B6941-$K$2)^2=200^2,1,0)</f>
        <v>0</v>
      </c>
    </row>
    <row r="6942" spans="1:9" x14ac:dyDescent="0.25">
      <c r="A6942" s="1">
        <v>400</v>
      </c>
      <c r="B6942">
        <v>281</v>
      </c>
      <c r="C6942">
        <v>6941</v>
      </c>
      <c r="D6942">
        <f t="shared" si="544"/>
        <v>5493</v>
      </c>
      <c r="E6942">
        <f t="shared" si="540"/>
        <v>3.1655381069010229</v>
      </c>
      <c r="F6942">
        <f t="shared" si="541"/>
        <v>2.394545331122977E-2</v>
      </c>
      <c r="G6942">
        <f t="shared" si="542"/>
        <v>0</v>
      </c>
      <c r="H6942">
        <f t="shared" si="543"/>
        <v>0</v>
      </c>
      <c r="I6942">
        <f>IF((A6942-$J$2)^2+(B6942-$K$2)^2=200^2,1,0)</f>
        <v>0</v>
      </c>
    </row>
    <row r="6943" spans="1:9" x14ac:dyDescent="0.25">
      <c r="A6943" s="1">
        <v>366</v>
      </c>
      <c r="B6943">
        <v>381</v>
      </c>
      <c r="C6943">
        <v>6942</v>
      </c>
      <c r="D6943">
        <f t="shared" si="544"/>
        <v>5493</v>
      </c>
      <c r="E6943">
        <f t="shared" si="540"/>
        <v>3.1650821089023338</v>
      </c>
      <c r="F6943">
        <f t="shared" si="541"/>
        <v>2.3489455312540652E-2</v>
      </c>
      <c r="G6943">
        <f t="shared" si="542"/>
        <v>0</v>
      </c>
      <c r="H6943">
        <f t="shared" si="543"/>
        <v>0</v>
      </c>
      <c r="I6943">
        <f>IF((A6943-$J$2)^2+(B6943-$K$2)^2=200^2,1,0)</f>
        <v>0</v>
      </c>
    </row>
    <row r="6944" spans="1:9" x14ac:dyDescent="0.25">
      <c r="A6944" s="1">
        <v>158</v>
      </c>
      <c r="B6944">
        <v>291</v>
      </c>
      <c r="C6944">
        <v>6943</v>
      </c>
      <c r="D6944">
        <f t="shared" si="544"/>
        <v>5494</v>
      </c>
      <c r="E6944">
        <f t="shared" si="540"/>
        <v>3.165202362091315</v>
      </c>
      <c r="F6944">
        <f t="shared" si="541"/>
        <v>2.3609708501521887E-2</v>
      </c>
      <c r="G6944">
        <f t="shared" si="542"/>
        <v>1</v>
      </c>
      <c r="H6944">
        <f t="shared" si="543"/>
        <v>1</v>
      </c>
      <c r="I6944">
        <f>IF((A6944-$J$2)^2+(B6944-$K$2)^2=200^2,1,0)</f>
        <v>0</v>
      </c>
    </row>
    <row r="6945" spans="1:9" x14ac:dyDescent="0.25">
      <c r="A6945">
        <v>370</v>
      </c>
      <c r="B6945">
        <v>88</v>
      </c>
      <c r="C6945">
        <v>6944</v>
      </c>
      <c r="D6945">
        <f t="shared" si="544"/>
        <v>5494</v>
      </c>
      <c r="E6945">
        <f t="shared" si="540"/>
        <v>3.164746543778802</v>
      </c>
      <c r="F6945">
        <f t="shared" si="541"/>
        <v>2.315389018900893E-2</v>
      </c>
      <c r="G6945">
        <f t="shared" si="542"/>
        <v>0</v>
      </c>
      <c r="H6945">
        <f t="shared" si="543"/>
        <v>0</v>
      </c>
      <c r="I6945">
        <f>IF((A6945-$J$2)^2+(B6945-$K$2)^2=200^2,1,0)</f>
        <v>0</v>
      </c>
    </row>
    <row r="6946" spans="1:9" x14ac:dyDescent="0.25">
      <c r="A6946" s="1">
        <v>223</v>
      </c>
      <c r="B6946">
        <v>147</v>
      </c>
      <c r="C6946">
        <v>6945</v>
      </c>
      <c r="D6946">
        <f t="shared" si="544"/>
        <v>5495</v>
      </c>
      <c r="E6946">
        <f t="shared" si="540"/>
        <v>3.1648668106551474</v>
      </c>
      <c r="F6946">
        <f t="shared" si="541"/>
        <v>2.3274157065354295E-2</v>
      </c>
      <c r="G6946">
        <f t="shared" si="542"/>
        <v>1</v>
      </c>
      <c r="H6946">
        <f t="shared" si="543"/>
        <v>1</v>
      </c>
      <c r="I6946">
        <f>IF((A6946-$J$2)^2+(B6946-$K$2)^2=200^2,1,0)</f>
        <v>0</v>
      </c>
    </row>
    <row r="6947" spans="1:9" x14ac:dyDescent="0.25">
      <c r="A6947" s="1">
        <v>32</v>
      </c>
      <c r="B6947">
        <v>142</v>
      </c>
      <c r="C6947">
        <v>6946</v>
      </c>
      <c r="D6947">
        <f t="shared" si="544"/>
        <v>5496</v>
      </c>
      <c r="E6947">
        <f t="shared" si="540"/>
        <v>3.1649870429023901</v>
      </c>
      <c r="F6947">
        <f t="shared" si="541"/>
        <v>2.3394389312596964E-2</v>
      </c>
      <c r="G6947">
        <f t="shared" si="542"/>
        <v>1</v>
      </c>
      <c r="H6947">
        <f t="shared" si="543"/>
        <v>1</v>
      </c>
      <c r="I6947">
        <f>IF((A6947-$J$2)^2+(B6947-$K$2)^2=200^2,1,0)</f>
        <v>0</v>
      </c>
    </row>
    <row r="6948" spans="1:9" x14ac:dyDescent="0.25">
      <c r="A6948">
        <v>35</v>
      </c>
      <c r="B6948">
        <v>79</v>
      </c>
      <c r="C6948">
        <v>6947</v>
      </c>
      <c r="D6948">
        <f t="shared" si="544"/>
        <v>5496</v>
      </c>
      <c r="E6948">
        <f t="shared" si="540"/>
        <v>3.1645314524255075</v>
      </c>
      <c r="F6948">
        <f t="shared" si="541"/>
        <v>2.2938798835714369E-2</v>
      </c>
      <c r="G6948">
        <f t="shared" si="542"/>
        <v>0</v>
      </c>
      <c r="H6948">
        <f t="shared" si="543"/>
        <v>0</v>
      </c>
      <c r="I6948">
        <f>IF((A6948-$J$2)^2+(B6948-$K$2)^2=200^2,1,0)</f>
        <v>0</v>
      </c>
    </row>
    <row r="6949" spans="1:9" x14ac:dyDescent="0.25">
      <c r="A6949" s="1">
        <v>70</v>
      </c>
      <c r="B6949">
        <v>286</v>
      </c>
      <c r="C6949">
        <v>6948</v>
      </c>
      <c r="D6949">
        <f t="shared" si="544"/>
        <v>5497</v>
      </c>
      <c r="E6949">
        <f t="shared" si="540"/>
        <v>3.1646516983304549</v>
      </c>
      <c r="F6949">
        <f t="shared" si="541"/>
        <v>2.3059044740661783E-2</v>
      </c>
      <c r="G6949">
        <f t="shared" si="542"/>
        <v>1</v>
      </c>
      <c r="H6949">
        <f t="shared" si="543"/>
        <v>1</v>
      </c>
      <c r="I6949">
        <f>IF((A6949-$J$2)^2+(B6949-$K$2)^2=200^2,1,0)</f>
        <v>0</v>
      </c>
    </row>
    <row r="6950" spans="1:9" x14ac:dyDescent="0.25">
      <c r="A6950" s="1">
        <v>193</v>
      </c>
      <c r="B6950">
        <v>292</v>
      </c>
      <c r="C6950">
        <v>6949</v>
      </c>
      <c r="D6950">
        <f t="shared" si="544"/>
        <v>5498</v>
      </c>
      <c r="E6950">
        <f t="shared" si="540"/>
        <v>3.1647719096272846</v>
      </c>
      <c r="F6950">
        <f t="shared" si="541"/>
        <v>2.3179256037491491E-2</v>
      </c>
      <c r="G6950">
        <f t="shared" si="542"/>
        <v>1</v>
      </c>
      <c r="H6950">
        <f t="shared" si="543"/>
        <v>1</v>
      </c>
      <c r="I6950">
        <f>IF((A6950-$J$2)^2+(B6950-$K$2)^2=200^2,1,0)</f>
        <v>0</v>
      </c>
    </row>
    <row r="6951" spans="1:9" x14ac:dyDescent="0.25">
      <c r="A6951" s="1">
        <v>138</v>
      </c>
      <c r="B6951">
        <v>344</v>
      </c>
      <c r="C6951">
        <v>6950</v>
      </c>
      <c r="D6951">
        <f t="shared" si="544"/>
        <v>5499</v>
      </c>
      <c r="E6951">
        <f t="shared" si="540"/>
        <v>3.1648920863309353</v>
      </c>
      <c r="F6951">
        <f t="shared" si="541"/>
        <v>2.3299432741142212E-2</v>
      </c>
      <c r="G6951">
        <f t="shared" si="542"/>
        <v>1</v>
      </c>
      <c r="H6951">
        <f t="shared" si="543"/>
        <v>1</v>
      </c>
      <c r="I6951">
        <f>IF((A6951-$J$2)^2+(B6951-$K$2)^2=200^2,1,0)</f>
        <v>0</v>
      </c>
    </row>
    <row r="6952" spans="1:9" x14ac:dyDescent="0.25">
      <c r="A6952" s="1">
        <v>283</v>
      </c>
      <c r="B6952">
        <v>268</v>
      </c>
      <c r="C6952">
        <v>6951</v>
      </c>
      <c r="D6952">
        <f t="shared" si="544"/>
        <v>5500</v>
      </c>
      <c r="E6952">
        <f t="shared" si="540"/>
        <v>3.1650122284563373</v>
      </c>
      <c r="F6952">
        <f t="shared" si="541"/>
        <v>2.3419574866544224E-2</v>
      </c>
      <c r="G6952">
        <f t="shared" si="542"/>
        <v>1</v>
      </c>
      <c r="H6952">
        <f t="shared" si="543"/>
        <v>1</v>
      </c>
      <c r="I6952">
        <f>IF((A6952-$J$2)^2+(B6952-$K$2)^2=200^2,1,0)</f>
        <v>0</v>
      </c>
    </row>
    <row r="6953" spans="1:9" x14ac:dyDescent="0.25">
      <c r="A6953" s="1">
        <v>356</v>
      </c>
      <c r="B6953">
        <v>231</v>
      </c>
      <c r="C6953">
        <v>6952</v>
      </c>
      <c r="D6953">
        <f t="shared" si="544"/>
        <v>5501</v>
      </c>
      <c r="E6953">
        <f t="shared" si="540"/>
        <v>3.165132336018412</v>
      </c>
      <c r="F6953">
        <f t="shared" si="541"/>
        <v>2.3539682428618924E-2</v>
      </c>
      <c r="G6953">
        <f t="shared" si="542"/>
        <v>1</v>
      </c>
      <c r="H6953">
        <f t="shared" si="543"/>
        <v>1</v>
      </c>
      <c r="I6953">
        <f>IF((A6953-$J$2)^2+(B6953-$K$2)^2=200^2,1,0)</f>
        <v>0</v>
      </c>
    </row>
    <row r="6954" spans="1:9" x14ac:dyDescent="0.25">
      <c r="A6954" s="1">
        <v>104</v>
      </c>
      <c r="B6954">
        <v>166</v>
      </c>
      <c r="C6954">
        <v>6953</v>
      </c>
      <c r="D6954">
        <f t="shared" si="544"/>
        <v>5502</v>
      </c>
      <c r="E6954">
        <f t="shared" si="540"/>
        <v>3.1652524090320724</v>
      </c>
      <c r="F6954">
        <f t="shared" si="541"/>
        <v>2.3659755442279273E-2</v>
      </c>
      <c r="G6954">
        <f t="shared" si="542"/>
        <v>1</v>
      </c>
      <c r="H6954">
        <f t="shared" si="543"/>
        <v>1</v>
      </c>
      <c r="I6954">
        <f>IF((A6954-$J$2)^2+(B6954-$K$2)^2=200^2,1,0)</f>
        <v>0</v>
      </c>
    </row>
    <row r="6955" spans="1:9" x14ac:dyDescent="0.25">
      <c r="A6955">
        <v>1</v>
      </c>
      <c r="B6955">
        <v>39</v>
      </c>
      <c r="C6955">
        <v>6954</v>
      </c>
      <c r="D6955">
        <f t="shared" si="544"/>
        <v>5502</v>
      </c>
      <c r="E6955">
        <f t="shared" si="540"/>
        <v>3.164797238999137</v>
      </c>
      <c r="F6955">
        <f t="shared" si="541"/>
        <v>2.3204585409343892E-2</v>
      </c>
      <c r="G6955">
        <f t="shared" si="542"/>
        <v>0</v>
      </c>
      <c r="H6955">
        <f t="shared" si="543"/>
        <v>0</v>
      </c>
      <c r="I6955">
        <f>IF((A6955-$J$2)^2+(B6955-$K$2)^2=200^2,1,0)</f>
        <v>0</v>
      </c>
    </row>
    <row r="6956" spans="1:9" x14ac:dyDescent="0.25">
      <c r="A6956" s="1">
        <v>14</v>
      </c>
      <c r="B6956">
        <v>245</v>
      </c>
      <c r="C6956">
        <v>6955</v>
      </c>
      <c r="D6956">
        <f t="shared" si="544"/>
        <v>5503</v>
      </c>
      <c r="E6956">
        <f t="shared" si="540"/>
        <v>3.1649173256649892</v>
      </c>
      <c r="F6956">
        <f t="shared" si="541"/>
        <v>2.3324672075196062E-2</v>
      </c>
      <c r="G6956">
        <f t="shared" si="542"/>
        <v>1</v>
      </c>
      <c r="H6956">
        <f t="shared" si="543"/>
        <v>1</v>
      </c>
      <c r="I6956">
        <f>IF((A6956-$J$2)^2+(B6956-$K$2)^2=200^2,1,0)</f>
        <v>0</v>
      </c>
    </row>
    <row r="6957" spans="1:9" x14ac:dyDescent="0.25">
      <c r="A6957" s="1">
        <v>353</v>
      </c>
      <c r="B6957">
        <v>293</v>
      </c>
      <c r="C6957">
        <v>6956</v>
      </c>
      <c r="D6957">
        <f t="shared" si="544"/>
        <v>5504</v>
      </c>
      <c r="E6957">
        <f t="shared" si="540"/>
        <v>3.1650373778033352</v>
      </c>
      <c r="F6957">
        <f t="shared" si="541"/>
        <v>2.3444724213542045E-2</v>
      </c>
      <c r="G6957">
        <f t="shared" si="542"/>
        <v>1</v>
      </c>
      <c r="H6957">
        <f t="shared" si="543"/>
        <v>1</v>
      </c>
      <c r="I6957">
        <f>IF((A6957-$J$2)^2+(B6957-$K$2)^2=200^2,1,0)</f>
        <v>0</v>
      </c>
    </row>
    <row r="6958" spans="1:9" x14ac:dyDescent="0.25">
      <c r="A6958" s="1">
        <v>288</v>
      </c>
      <c r="B6958">
        <v>293</v>
      </c>
      <c r="C6958">
        <v>6957</v>
      </c>
      <c r="D6958">
        <f t="shared" si="544"/>
        <v>5505</v>
      </c>
      <c r="E6958">
        <f t="shared" si="540"/>
        <v>3.1651573954290644</v>
      </c>
      <c r="F6958">
        <f t="shared" si="541"/>
        <v>2.3564741839271264E-2</v>
      </c>
      <c r="G6958">
        <f t="shared" si="542"/>
        <v>1</v>
      </c>
      <c r="H6958">
        <f t="shared" si="543"/>
        <v>1</v>
      </c>
      <c r="I6958">
        <f>IF((A6958-$J$2)^2+(B6958-$K$2)^2=200^2,1,0)</f>
        <v>0</v>
      </c>
    </row>
    <row r="6959" spans="1:9" x14ac:dyDescent="0.25">
      <c r="A6959" s="1">
        <v>147</v>
      </c>
      <c r="B6959">
        <v>251</v>
      </c>
      <c r="C6959">
        <v>6958</v>
      </c>
      <c r="D6959">
        <f t="shared" si="544"/>
        <v>5506</v>
      </c>
      <c r="E6959">
        <f t="shared" si="540"/>
        <v>3.1652773785570565</v>
      </c>
      <c r="F6959">
        <f t="shared" si="541"/>
        <v>2.3684724967263371E-2</v>
      </c>
      <c r="G6959">
        <f t="shared" si="542"/>
        <v>1</v>
      </c>
      <c r="H6959">
        <f t="shared" si="543"/>
        <v>1</v>
      </c>
      <c r="I6959">
        <f>IF((A6959-$J$2)^2+(B6959-$K$2)^2=200^2,1,0)</f>
        <v>0</v>
      </c>
    </row>
    <row r="6960" spans="1:9" x14ac:dyDescent="0.25">
      <c r="A6960" s="1">
        <v>263</v>
      </c>
      <c r="B6960">
        <v>253</v>
      </c>
      <c r="C6960">
        <v>6959</v>
      </c>
      <c r="D6960">
        <f t="shared" si="544"/>
        <v>5507</v>
      </c>
      <c r="E6960">
        <f t="shared" si="540"/>
        <v>3.165397327202184</v>
      </c>
      <c r="F6960">
        <f t="shared" si="541"/>
        <v>2.3804673612390914E-2</v>
      </c>
      <c r="G6960">
        <f t="shared" si="542"/>
        <v>1</v>
      </c>
      <c r="H6960">
        <f t="shared" si="543"/>
        <v>1</v>
      </c>
      <c r="I6960">
        <f>IF((A6960-$J$2)^2+(B6960-$K$2)^2=200^2,1,0)</f>
        <v>0</v>
      </c>
    </row>
    <row r="6961" spans="1:9" x14ac:dyDescent="0.25">
      <c r="A6961" s="1">
        <v>64</v>
      </c>
      <c r="B6961">
        <v>261</v>
      </c>
      <c r="C6961">
        <v>6960</v>
      </c>
      <c r="D6961">
        <f t="shared" si="544"/>
        <v>5508</v>
      </c>
      <c r="E6961">
        <f t="shared" si="540"/>
        <v>3.1655172413793102</v>
      </c>
      <c r="F6961">
        <f t="shared" si="541"/>
        <v>2.3924587789517116E-2</v>
      </c>
      <c r="G6961">
        <f t="shared" si="542"/>
        <v>1</v>
      </c>
      <c r="H6961">
        <f t="shared" si="543"/>
        <v>1</v>
      </c>
      <c r="I6961">
        <f>IF((A6961-$J$2)^2+(B6961-$K$2)^2=200^2,1,0)</f>
        <v>0</v>
      </c>
    </row>
    <row r="6962" spans="1:9" x14ac:dyDescent="0.25">
      <c r="A6962" s="1">
        <v>214</v>
      </c>
      <c r="B6962">
        <v>342</v>
      </c>
      <c r="C6962">
        <v>6961</v>
      </c>
      <c r="D6962">
        <f t="shared" si="544"/>
        <v>5509</v>
      </c>
      <c r="E6962">
        <f t="shared" si="540"/>
        <v>3.1656371211032899</v>
      </c>
      <c r="F6962">
        <f t="shared" si="541"/>
        <v>2.4044467513496759E-2</v>
      </c>
      <c r="G6962">
        <f t="shared" si="542"/>
        <v>1</v>
      </c>
      <c r="H6962">
        <f t="shared" si="543"/>
        <v>1</v>
      </c>
      <c r="I6962">
        <f>IF((A6962-$J$2)^2+(B6962-$K$2)^2=200^2,1,0)</f>
        <v>0</v>
      </c>
    </row>
    <row r="6963" spans="1:9" x14ac:dyDescent="0.25">
      <c r="A6963" s="1">
        <v>288</v>
      </c>
      <c r="B6963">
        <v>196</v>
      </c>
      <c r="C6963">
        <v>6962</v>
      </c>
      <c r="D6963">
        <f t="shared" si="544"/>
        <v>5510</v>
      </c>
      <c r="E6963">
        <f t="shared" si="540"/>
        <v>3.1657569663889689</v>
      </c>
      <c r="F6963">
        <f t="shared" si="541"/>
        <v>2.4164312799175747E-2</v>
      </c>
      <c r="G6963">
        <f t="shared" si="542"/>
        <v>1</v>
      </c>
      <c r="H6963">
        <f t="shared" si="543"/>
        <v>1</v>
      </c>
      <c r="I6963">
        <f>IF((A6963-$J$2)^2+(B6963-$K$2)^2=200^2,1,0)</f>
        <v>0</v>
      </c>
    </row>
    <row r="6964" spans="1:9" x14ac:dyDescent="0.25">
      <c r="A6964" s="1">
        <v>73</v>
      </c>
      <c r="B6964">
        <v>287</v>
      </c>
      <c r="C6964">
        <v>6963</v>
      </c>
      <c r="D6964">
        <f t="shared" si="544"/>
        <v>5511</v>
      </c>
      <c r="E6964">
        <f t="shared" si="540"/>
        <v>3.1658767772511847</v>
      </c>
      <c r="F6964">
        <f t="shared" si="541"/>
        <v>2.4284123661391543E-2</v>
      </c>
      <c r="G6964">
        <f t="shared" si="542"/>
        <v>1</v>
      </c>
      <c r="H6964">
        <f t="shared" si="543"/>
        <v>1</v>
      </c>
      <c r="I6964">
        <f>IF((A6964-$J$2)^2+(B6964-$K$2)^2=200^2,1,0)</f>
        <v>0</v>
      </c>
    </row>
    <row r="6965" spans="1:9" x14ac:dyDescent="0.25">
      <c r="A6965" s="1">
        <v>59</v>
      </c>
      <c r="B6965">
        <v>193</v>
      </c>
      <c r="C6965">
        <v>6964</v>
      </c>
      <c r="D6965">
        <f t="shared" si="544"/>
        <v>5512</v>
      </c>
      <c r="E6965">
        <f t="shared" si="540"/>
        <v>3.1659965537047672</v>
      </c>
      <c r="F6965">
        <f t="shared" si="541"/>
        <v>2.4403900114974064E-2</v>
      </c>
      <c r="G6965">
        <f t="shared" si="542"/>
        <v>1</v>
      </c>
      <c r="H6965">
        <f t="shared" si="543"/>
        <v>1</v>
      </c>
      <c r="I6965">
        <f>IF((A6965-$J$2)^2+(B6965-$K$2)^2=200^2,1,0)</f>
        <v>0</v>
      </c>
    </row>
    <row r="6966" spans="1:9" x14ac:dyDescent="0.25">
      <c r="A6966" s="1">
        <v>398</v>
      </c>
      <c r="B6966">
        <v>245</v>
      </c>
      <c r="C6966">
        <v>6965</v>
      </c>
      <c r="D6966">
        <f t="shared" si="544"/>
        <v>5512</v>
      </c>
      <c r="E6966">
        <f t="shared" si="540"/>
        <v>3.1655419956927493</v>
      </c>
      <c r="F6966">
        <f t="shared" si="541"/>
        <v>2.3949342102956184E-2</v>
      </c>
      <c r="G6966">
        <f t="shared" si="542"/>
        <v>0</v>
      </c>
      <c r="H6966">
        <f t="shared" si="543"/>
        <v>0</v>
      </c>
      <c r="I6966">
        <f>IF((A6966-$J$2)^2+(B6966-$K$2)^2=200^2,1,0)</f>
        <v>0</v>
      </c>
    </row>
    <row r="6967" spans="1:9" x14ac:dyDescent="0.25">
      <c r="A6967" s="1">
        <v>81</v>
      </c>
      <c r="B6967">
        <v>214</v>
      </c>
      <c r="C6967">
        <v>6966</v>
      </c>
      <c r="D6967">
        <f t="shared" si="544"/>
        <v>5513</v>
      </c>
      <c r="E6967">
        <f t="shared" si="540"/>
        <v>3.1656617858168246</v>
      </c>
      <c r="F6967">
        <f t="shared" si="541"/>
        <v>2.4069132227031442E-2</v>
      </c>
      <c r="G6967">
        <f t="shared" si="542"/>
        <v>1</v>
      </c>
      <c r="H6967">
        <f t="shared" si="543"/>
        <v>1</v>
      </c>
      <c r="I6967">
        <f>IF((A6967-$J$2)^2+(B6967-$K$2)^2=200^2,1,0)</f>
        <v>0</v>
      </c>
    </row>
    <row r="6968" spans="1:9" x14ac:dyDescent="0.25">
      <c r="A6968">
        <v>187</v>
      </c>
      <c r="B6968">
        <v>93</v>
      </c>
      <c r="C6968">
        <v>6967</v>
      </c>
      <c r="D6968">
        <f t="shared" si="544"/>
        <v>5514</v>
      </c>
      <c r="E6968">
        <f t="shared" si="540"/>
        <v>3.1657815415530357</v>
      </c>
      <c r="F6968">
        <f t="shared" si="541"/>
        <v>2.4188887963242589E-2</v>
      </c>
      <c r="G6968">
        <f t="shared" si="542"/>
        <v>1</v>
      </c>
      <c r="H6968">
        <f t="shared" si="543"/>
        <v>1</v>
      </c>
      <c r="I6968">
        <f>IF((A6968-$J$2)^2+(B6968-$K$2)^2=200^2,1,0)</f>
        <v>0</v>
      </c>
    </row>
    <row r="6969" spans="1:9" x14ac:dyDescent="0.25">
      <c r="A6969">
        <v>373</v>
      </c>
      <c r="B6969">
        <v>79</v>
      </c>
      <c r="C6969">
        <v>6968</v>
      </c>
      <c r="D6969">
        <f t="shared" si="544"/>
        <v>5514</v>
      </c>
      <c r="E6969">
        <f t="shared" si="540"/>
        <v>3.1653272101033294</v>
      </c>
      <c r="F6969">
        <f t="shared" si="541"/>
        <v>2.3734556513536287E-2</v>
      </c>
      <c r="G6969">
        <f t="shared" si="542"/>
        <v>0</v>
      </c>
      <c r="H6969">
        <f t="shared" si="543"/>
        <v>0</v>
      </c>
      <c r="I6969">
        <f>IF((A6969-$J$2)^2+(B6969-$K$2)^2=200^2,1,0)</f>
        <v>0</v>
      </c>
    </row>
    <row r="6970" spans="1:9" x14ac:dyDescent="0.25">
      <c r="A6970" s="1">
        <v>177</v>
      </c>
      <c r="B6970">
        <v>177</v>
      </c>
      <c r="C6970">
        <v>6969</v>
      </c>
      <c r="D6970">
        <f t="shared" si="544"/>
        <v>5515</v>
      </c>
      <c r="E6970">
        <f t="shared" si="540"/>
        <v>3.1654469794805569</v>
      </c>
      <c r="F6970">
        <f t="shared" si="541"/>
        <v>2.385432589076375E-2</v>
      </c>
      <c r="G6970">
        <f t="shared" si="542"/>
        <v>1</v>
      </c>
      <c r="H6970">
        <f t="shared" si="543"/>
        <v>1</v>
      </c>
      <c r="I6970">
        <f>IF((A6970-$J$2)^2+(B6970-$K$2)^2=200^2,1,0)</f>
        <v>0</v>
      </c>
    </row>
    <row r="6971" spans="1:9" x14ac:dyDescent="0.25">
      <c r="A6971" s="1">
        <v>224</v>
      </c>
      <c r="B6971">
        <v>359</v>
      </c>
      <c r="C6971">
        <v>6970</v>
      </c>
      <c r="D6971">
        <f t="shared" si="544"/>
        <v>5516</v>
      </c>
      <c r="E6971">
        <f t="shared" si="540"/>
        <v>3.1655667144906743</v>
      </c>
      <c r="F6971">
        <f t="shared" si="541"/>
        <v>2.3974060900881167E-2</v>
      </c>
      <c r="G6971">
        <f t="shared" si="542"/>
        <v>1</v>
      </c>
      <c r="H6971">
        <f t="shared" si="543"/>
        <v>1</v>
      </c>
      <c r="I6971">
        <f>IF((A6971-$J$2)^2+(B6971-$K$2)^2=200^2,1,0)</f>
        <v>0</v>
      </c>
    </row>
    <row r="6972" spans="1:9" x14ac:dyDescent="0.25">
      <c r="A6972">
        <v>152</v>
      </c>
      <c r="B6972">
        <v>4</v>
      </c>
      <c r="C6972">
        <v>6971</v>
      </c>
      <c r="D6972">
        <f t="shared" si="544"/>
        <v>5516</v>
      </c>
      <c r="E6972">
        <f t="shared" si="540"/>
        <v>3.1651126093817243</v>
      </c>
      <c r="F6972">
        <f t="shared" si="541"/>
        <v>2.3519955791931224E-2</v>
      </c>
      <c r="G6972">
        <f t="shared" si="542"/>
        <v>0</v>
      </c>
      <c r="H6972">
        <f t="shared" si="543"/>
        <v>0</v>
      </c>
      <c r="I6972">
        <f>IF((A6972-$J$2)^2+(B6972-$K$2)^2=200^2,1,0)</f>
        <v>0</v>
      </c>
    </row>
    <row r="6973" spans="1:9" x14ac:dyDescent="0.25">
      <c r="A6973" s="1">
        <v>13</v>
      </c>
      <c r="B6973">
        <v>341</v>
      </c>
      <c r="C6973">
        <v>6972</v>
      </c>
      <c r="D6973">
        <f t="shared" si="544"/>
        <v>5516</v>
      </c>
      <c r="E6973">
        <f t="shared" si="540"/>
        <v>3.1646586345381524</v>
      </c>
      <c r="F6973">
        <f t="shared" si="541"/>
        <v>2.3065980948359321E-2</v>
      </c>
      <c r="G6973">
        <f t="shared" si="542"/>
        <v>0</v>
      </c>
      <c r="H6973">
        <f t="shared" si="543"/>
        <v>0</v>
      </c>
      <c r="I6973">
        <f>IF((A6973-$J$2)^2+(B6973-$K$2)^2=200^2,1,0)</f>
        <v>0</v>
      </c>
    </row>
    <row r="6974" spans="1:9" x14ac:dyDescent="0.25">
      <c r="A6974" s="1">
        <v>124</v>
      </c>
      <c r="B6974">
        <v>375</v>
      </c>
      <c r="C6974">
        <v>6973</v>
      </c>
      <c r="D6974">
        <f t="shared" si="544"/>
        <v>5517</v>
      </c>
      <c r="E6974">
        <f t="shared" si="540"/>
        <v>3.1647784310913525</v>
      </c>
      <c r="F6974">
        <f t="shared" si="541"/>
        <v>2.3185777501559368E-2</v>
      </c>
      <c r="G6974">
        <f t="shared" si="542"/>
        <v>1</v>
      </c>
      <c r="H6974">
        <f t="shared" si="543"/>
        <v>1</v>
      </c>
      <c r="I6974">
        <f>IF((A6974-$J$2)^2+(B6974-$K$2)^2=200^2,1,0)</f>
        <v>0</v>
      </c>
    </row>
    <row r="6975" spans="1:9" x14ac:dyDescent="0.25">
      <c r="A6975" s="1">
        <v>386</v>
      </c>
      <c r="B6975">
        <v>315</v>
      </c>
      <c r="C6975">
        <v>6974</v>
      </c>
      <c r="D6975">
        <f t="shared" si="544"/>
        <v>5517</v>
      </c>
      <c r="E6975">
        <f t="shared" si="540"/>
        <v>3.1643246343561802</v>
      </c>
      <c r="F6975">
        <f t="shared" si="541"/>
        <v>2.273198076638705E-2</v>
      </c>
      <c r="G6975">
        <f t="shared" si="542"/>
        <v>0</v>
      </c>
      <c r="H6975">
        <f t="shared" si="543"/>
        <v>0</v>
      </c>
      <c r="I6975">
        <f>IF((A6975-$J$2)^2+(B6975-$K$2)^2=200^2,1,0)</f>
        <v>0</v>
      </c>
    </row>
    <row r="6976" spans="1:9" x14ac:dyDescent="0.25">
      <c r="A6976" s="1">
        <v>237</v>
      </c>
      <c r="B6976">
        <v>152</v>
      </c>
      <c r="C6976">
        <v>6975</v>
      </c>
      <c r="D6976">
        <f t="shared" si="544"/>
        <v>5518</v>
      </c>
      <c r="E6976">
        <f t="shared" si="540"/>
        <v>3.1644444444444444</v>
      </c>
      <c r="F6976">
        <f t="shared" si="541"/>
        <v>2.2851790854651277E-2</v>
      </c>
      <c r="G6976">
        <f t="shared" si="542"/>
        <v>1</v>
      </c>
      <c r="H6976">
        <f t="shared" si="543"/>
        <v>1</v>
      </c>
      <c r="I6976">
        <f>IF((A6976-$J$2)^2+(B6976-$K$2)^2=200^2,1,0)</f>
        <v>0</v>
      </c>
    </row>
    <row r="6977" spans="1:9" x14ac:dyDescent="0.25">
      <c r="A6977">
        <v>152</v>
      </c>
      <c r="B6977">
        <v>12</v>
      </c>
      <c r="C6977">
        <v>6976</v>
      </c>
      <c r="D6977">
        <f t="shared" si="544"/>
        <v>5519</v>
      </c>
      <c r="E6977">
        <f t="shared" si="540"/>
        <v>3.164564220183486</v>
      </c>
      <c r="F6977">
        <f t="shared" si="541"/>
        <v>2.2971566593692927E-2</v>
      </c>
      <c r="G6977">
        <f t="shared" si="542"/>
        <v>1</v>
      </c>
      <c r="H6977">
        <f t="shared" si="543"/>
        <v>1</v>
      </c>
      <c r="I6977">
        <f>IF((A6977-$J$2)^2+(B6977-$K$2)^2=200^2,1,0)</f>
        <v>0</v>
      </c>
    </row>
    <row r="6978" spans="1:9" x14ac:dyDescent="0.25">
      <c r="A6978" s="1">
        <v>113</v>
      </c>
      <c r="B6978">
        <v>151</v>
      </c>
      <c r="C6978">
        <v>6977</v>
      </c>
      <c r="D6978">
        <f t="shared" si="544"/>
        <v>5520</v>
      </c>
      <c r="E6978">
        <f t="shared" si="540"/>
        <v>3.1646839615880751</v>
      </c>
      <c r="F6978">
        <f t="shared" si="541"/>
        <v>2.3091307998281962E-2</v>
      </c>
      <c r="G6978">
        <f t="shared" si="542"/>
        <v>1</v>
      </c>
      <c r="H6978">
        <f t="shared" si="543"/>
        <v>1</v>
      </c>
      <c r="I6978">
        <f>IF((A6978-$J$2)^2+(B6978-$K$2)^2=200^2,1,0)</f>
        <v>0</v>
      </c>
    </row>
    <row r="6979" spans="1:9" x14ac:dyDescent="0.25">
      <c r="A6979">
        <v>145</v>
      </c>
      <c r="B6979">
        <v>0</v>
      </c>
      <c r="C6979">
        <v>6978</v>
      </c>
      <c r="D6979">
        <f t="shared" si="544"/>
        <v>5520</v>
      </c>
      <c r="E6979">
        <f t="shared" ref="E6979:E7042" si="545">((D6979/C6979)*$L$2)/200^2</f>
        <v>3.164230438521066</v>
      </c>
      <c r="F6979">
        <f t="shared" ref="F6979:F7042" si="546">ABS(PI()-E6979)</f>
        <v>2.2637784931272886E-2</v>
      </c>
      <c r="G6979">
        <f t="shared" ref="G6979:G7042" si="547">IF(OR(I6979=1,H6979=1),1,0)</f>
        <v>0</v>
      </c>
      <c r="H6979">
        <f t="shared" ref="H6979:H7042" si="548">IF((A6979-$J$2)^2+(B6979-$K$2)^2&lt;200^2,1,0)</f>
        <v>0</v>
      </c>
      <c r="I6979">
        <f>IF((A6979-$J$2)^2+(B6979-$K$2)^2=200^2,1,0)</f>
        <v>0</v>
      </c>
    </row>
    <row r="6980" spans="1:9" x14ac:dyDescent="0.25">
      <c r="A6980" s="1">
        <v>70</v>
      </c>
      <c r="B6980">
        <v>332</v>
      </c>
      <c r="C6980">
        <v>6979</v>
      </c>
      <c r="D6980">
        <f t="shared" ref="D6980:D7043" si="549">D6979+G6980</f>
        <v>5521</v>
      </c>
      <c r="E6980">
        <f t="shared" si="545"/>
        <v>3.1643501934374552</v>
      </c>
      <c r="F6980">
        <f t="shared" si="546"/>
        <v>2.2757539847662045E-2</v>
      </c>
      <c r="G6980">
        <f t="shared" si="547"/>
        <v>1</v>
      </c>
      <c r="H6980">
        <f t="shared" si="548"/>
        <v>1</v>
      </c>
      <c r="I6980">
        <f>IF((A6980-$J$2)^2+(B6980-$K$2)^2=200^2,1,0)</f>
        <v>0</v>
      </c>
    </row>
    <row r="6981" spans="1:9" x14ac:dyDescent="0.25">
      <c r="A6981" s="1">
        <v>14</v>
      </c>
      <c r="B6981">
        <v>390</v>
      </c>
      <c r="C6981">
        <v>6980</v>
      </c>
      <c r="D6981">
        <f t="shared" si="549"/>
        <v>5521</v>
      </c>
      <c r="E6981">
        <f t="shared" si="545"/>
        <v>3.163896848137536</v>
      </c>
      <c r="F6981">
        <f t="shared" si="546"/>
        <v>2.2304194547742906E-2</v>
      </c>
      <c r="G6981">
        <f t="shared" si="547"/>
        <v>0</v>
      </c>
      <c r="H6981">
        <f t="shared" si="548"/>
        <v>0</v>
      </c>
      <c r="I6981">
        <f>IF((A6981-$J$2)^2+(B6981-$K$2)^2=200^2,1,0)</f>
        <v>0</v>
      </c>
    </row>
    <row r="6982" spans="1:9" x14ac:dyDescent="0.25">
      <c r="A6982">
        <v>251</v>
      </c>
      <c r="B6982">
        <v>61</v>
      </c>
      <c r="C6982">
        <v>6981</v>
      </c>
      <c r="D6982">
        <f t="shared" si="549"/>
        <v>5522</v>
      </c>
      <c r="E6982">
        <f t="shared" si="545"/>
        <v>3.1640166165305832</v>
      </c>
      <c r="F6982">
        <f t="shared" si="546"/>
        <v>2.2423962940790076E-2</v>
      </c>
      <c r="G6982">
        <f t="shared" si="547"/>
        <v>1</v>
      </c>
      <c r="H6982">
        <f t="shared" si="548"/>
        <v>1</v>
      </c>
      <c r="I6982">
        <f>IF((A6982-$J$2)^2+(B6982-$K$2)^2=200^2,1,0)</f>
        <v>0</v>
      </c>
    </row>
    <row r="6983" spans="1:9" x14ac:dyDescent="0.25">
      <c r="A6983" s="1">
        <v>187</v>
      </c>
      <c r="B6983">
        <v>157</v>
      </c>
      <c r="C6983">
        <v>6982</v>
      </c>
      <c r="D6983">
        <f t="shared" si="549"/>
        <v>5523</v>
      </c>
      <c r="E6983">
        <f t="shared" si="545"/>
        <v>3.1641363506158693</v>
      </c>
      <c r="F6983">
        <f t="shared" si="546"/>
        <v>2.254369702607617E-2</v>
      </c>
      <c r="G6983">
        <f t="shared" si="547"/>
        <v>1</v>
      </c>
      <c r="H6983">
        <f t="shared" si="548"/>
        <v>1</v>
      </c>
      <c r="I6983">
        <f>IF((A6983-$J$2)^2+(B6983-$K$2)^2=200^2,1,0)</f>
        <v>0</v>
      </c>
    </row>
    <row r="6984" spans="1:9" x14ac:dyDescent="0.25">
      <c r="A6984" s="1">
        <v>358</v>
      </c>
      <c r="B6984">
        <v>266</v>
      </c>
      <c r="C6984">
        <v>6983</v>
      </c>
      <c r="D6984">
        <f t="shared" si="549"/>
        <v>5524</v>
      </c>
      <c r="E6984">
        <f t="shared" si="545"/>
        <v>3.1642560504081341</v>
      </c>
      <c r="F6984">
        <f t="shared" si="546"/>
        <v>2.2663396818340953E-2</v>
      </c>
      <c r="G6984">
        <f t="shared" si="547"/>
        <v>1</v>
      </c>
      <c r="H6984">
        <f t="shared" si="548"/>
        <v>1</v>
      </c>
      <c r="I6984">
        <f>IF((A6984-$J$2)^2+(B6984-$K$2)^2=200^2,1,0)</f>
        <v>0</v>
      </c>
    </row>
    <row r="6985" spans="1:9" x14ac:dyDescent="0.25">
      <c r="A6985">
        <v>102</v>
      </c>
      <c r="B6985">
        <v>33</v>
      </c>
      <c r="C6985">
        <v>6984</v>
      </c>
      <c r="D6985">
        <f t="shared" si="549"/>
        <v>5525</v>
      </c>
      <c r="E6985">
        <f t="shared" si="545"/>
        <v>3.1643757159221075</v>
      </c>
      <c r="F6985">
        <f t="shared" si="546"/>
        <v>2.2783062332314419E-2</v>
      </c>
      <c r="G6985">
        <f t="shared" si="547"/>
        <v>1</v>
      </c>
      <c r="H6985">
        <f t="shared" si="548"/>
        <v>1</v>
      </c>
      <c r="I6985">
        <f>IF((A6985-$J$2)^2+(B6985-$K$2)^2=200^2,1,0)</f>
        <v>0</v>
      </c>
    </row>
    <row r="6986" spans="1:9" x14ac:dyDescent="0.25">
      <c r="A6986">
        <v>133</v>
      </c>
      <c r="B6986">
        <v>25</v>
      </c>
      <c r="C6986">
        <v>6985</v>
      </c>
      <c r="D6986">
        <f t="shared" si="549"/>
        <v>5526</v>
      </c>
      <c r="E6986">
        <f t="shared" si="545"/>
        <v>3.1644953471725126</v>
      </c>
      <c r="F6986">
        <f t="shared" si="546"/>
        <v>2.2902693582719458E-2</v>
      </c>
      <c r="G6986">
        <f t="shared" si="547"/>
        <v>1</v>
      </c>
      <c r="H6986">
        <f t="shared" si="548"/>
        <v>1</v>
      </c>
      <c r="I6986">
        <f>IF((A6986-$J$2)^2+(B6986-$K$2)^2=200^2,1,0)</f>
        <v>0</v>
      </c>
    </row>
    <row r="6987" spans="1:9" x14ac:dyDescent="0.25">
      <c r="A6987" s="1">
        <v>267</v>
      </c>
      <c r="B6987">
        <v>353</v>
      </c>
      <c r="C6987">
        <v>6986</v>
      </c>
      <c r="D6987">
        <f t="shared" si="549"/>
        <v>5527</v>
      </c>
      <c r="E6987">
        <f t="shared" si="545"/>
        <v>3.1646149441740623</v>
      </c>
      <c r="F6987">
        <f t="shared" si="546"/>
        <v>2.3022290584269189E-2</v>
      </c>
      <c r="G6987">
        <f t="shared" si="547"/>
        <v>1</v>
      </c>
      <c r="H6987">
        <f t="shared" si="548"/>
        <v>1</v>
      </c>
      <c r="I6987">
        <f>IF((A6987-$J$2)^2+(B6987-$K$2)^2=200^2,1,0)</f>
        <v>0</v>
      </c>
    </row>
    <row r="6988" spans="1:9" x14ac:dyDescent="0.25">
      <c r="A6988" s="1">
        <v>286</v>
      </c>
      <c r="B6988">
        <v>362</v>
      </c>
      <c r="C6988">
        <v>6987</v>
      </c>
      <c r="D6988">
        <f t="shared" si="549"/>
        <v>5528</v>
      </c>
      <c r="E6988">
        <f t="shared" si="545"/>
        <v>3.1647345069414627</v>
      </c>
      <c r="F6988">
        <f t="shared" si="546"/>
        <v>2.3141853351669628E-2</v>
      </c>
      <c r="G6988">
        <f t="shared" si="547"/>
        <v>1</v>
      </c>
      <c r="H6988">
        <f t="shared" si="548"/>
        <v>1</v>
      </c>
      <c r="I6988">
        <f>IF((A6988-$J$2)^2+(B6988-$K$2)^2=200^2,1,0)</f>
        <v>0</v>
      </c>
    </row>
    <row r="6989" spans="1:9" x14ac:dyDescent="0.25">
      <c r="A6989" s="1">
        <v>285</v>
      </c>
      <c r="B6989">
        <v>171</v>
      </c>
      <c r="C6989">
        <v>6988</v>
      </c>
      <c r="D6989">
        <f t="shared" si="549"/>
        <v>5529</v>
      </c>
      <c r="E6989">
        <f t="shared" si="545"/>
        <v>3.1648540354894106</v>
      </c>
      <c r="F6989">
        <f t="shared" si="546"/>
        <v>2.3261381899617461E-2</v>
      </c>
      <c r="G6989">
        <f t="shared" si="547"/>
        <v>1</v>
      </c>
      <c r="H6989">
        <f t="shared" si="548"/>
        <v>1</v>
      </c>
      <c r="I6989">
        <f>IF((A6989-$J$2)^2+(B6989-$K$2)^2=200^2,1,0)</f>
        <v>0</v>
      </c>
    </row>
    <row r="6990" spans="1:9" x14ac:dyDescent="0.25">
      <c r="A6990" s="1">
        <v>114</v>
      </c>
      <c r="B6990">
        <v>327</v>
      </c>
      <c r="C6990">
        <v>6989</v>
      </c>
      <c r="D6990">
        <f t="shared" si="549"/>
        <v>5530</v>
      </c>
      <c r="E6990">
        <f t="shared" si="545"/>
        <v>3.1649735298325941</v>
      </c>
      <c r="F6990">
        <f t="shared" si="546"/>
        <v>2.3380876242800941E-2</v>
      </c>
      <c r="G6990">
        <f t="shared" si="547"/>
        <v>1</v>
      </c>
      <c r="H6990">
        <f t="shared" si="548"/>
        <v>1</v>
      </c>
      <c r="I6990">
        <f>IF((A6990-$J$2)^2+(B6990-$K$2)^2=200^2,1,0)</f>
        <v>0</v>
      </c>
    </row>
    <row r="6991" spans="1:9" x14ac:dyDescent="0.25">
      <c r="A6991" s="1">
        <v>146</v>
      </c>
      <c r="B6991">
        <v>236</v>
      </c>
      <c r="C6991">
        <v>6990</v>
      </c>
      <c r="D6991">
        <f t="shared" si="549"/>
        <v>5531</v>
      </c>
      <c r="E6991">
        <f t="shared" si="545"/>
        <v>3.1650929899856939</v>
      </c>
      <c r="F6991">
        <f t="shared" si="546"/>
        <v>2.3500336395900767E-2</v>
      </c>
      <c r="G6991">
        <f t="shared" si="547"/>
        <v>1</v>
      </c>
      <c r="H6991">
        <f t="shared" si="548"/>
        <v>1</v>
      </c>
      <c r="I6991">
        <f>IF((A6991-$J$2)^2+(B6991-$K$2)^2=200^2,1,0)</f>
        <v>0</v>
      </c>
    </row>
    <row r="6992" spans="1:9" x14ac:dyDescent="0.25">
      <c r="A6992" s="1">
        <v>376</v>
      </c>
      <c r="B6992">
        <v>275</v>
      </c>
      <c r="C6992">
        <v>6991</v>
      </c>
      <c r="D6992">
        <f t="shared" si="549"/>
        <v>5532</v>
      </c>
      <c r="E6992">
        <f t="shared" si="545"/>
        <v>3.1652124159633814</v>
      </c>
      <c r="F6992">
        <f t="shared" si="546"/>
        <v>2.3619762373588316E-2</v>
      </c>
      <c r="G6992">
        <f t="shared" si="547"/>
        <v>1</v>
      </c>
      <c r="H6992">
        <f t="shared" si="548"/>
        <v>1</v>
      </c>
      <c r="I6992">
        <f>IF((A6992-$J$2)^2+(B6992-$K$2)^2=200^2,1,0)</f>
        <v>0</v>
      </c>
    </row>
    <row r="6993" spans="1:9" x14ac:dyDescent="0.25">
      <c r="A6993" s="1">
        <v>197</v>
      </c>
      <c r="B6993">
        <v>127</v>
      </c>
      <c r="C6993">
        <v>6992</v>
      </c>
      <c r="D6993">
        <f t="shared" si="549"/>
        <v>5533</v>
      </c>
      <c r="E6993">
        <f t="shared" si="545"/>
        <v>3.1653318077803205</v>
      </c>
      <c r="F6993">
        <f t="shared" si="546"/>
        <v>2.3739154190527412E-2</v>
      </c>
      <c r="G6993">
        <f t="shared" si="547"/>
        <v>1</v>
      </c>
      <c r="H6993">
        <f t="shared" si="548"/>
        <v>1</v>
      </c>
      <c r="I6993">
        <f>IF((A6993-$J$2)^2+(B6993-$K$2)^2=200^2,1,0)</f>
        <v>0</v>
      </c>
    </row>
    <row r="6994" spans="1:9" x14ac:dyDescent="0.25">
      <c r="A6994">
        <v>91</v>
      </c>
      <c r="B6994">
        <v>51</v>
      </c>
      <c r="C6994">
        <v>6993</v>
      </c>
      <c r="D6994">
        <f t="shared" si="549"/>
        <v>5534</v>
      </c>
      <c r="E6994">
        <f t="shared" si="545"/>
        <v>3.1654511654511657</v>
      </c>
      <c r="F6994">
        <f t="shared" si="546"/>
        <v>2.3858511861372556E-2</v>
      </c>
      <c r="G6994">
        <f t="shared" si="547"/>
        <v>1</v>
      </c>
      <c r="H6994">
        <f t="shared" si="548"/>
        <v>1</v>
      </c>
      <c r="I6994">
        <f>IF((A6994-$J$2)^2+(B6994-$K$2)^2=200^2,1,0)</f>
        <v>0</v>
      </c>
    </row>
    <row r="6995" spans="1:9" x14ac:dyDescent="0.25">
      <c r="A6995" s="1">
        <v>168</v>
      </c>
      <c r="B6995">
        <v>208</v>
      </c>
      <c r="C6995">
        <v>6994</v>
      </c>
      <c r="D6995">
        <f t="shared" si="549"/>
        <v>5535</v>
      </c>
      <c r="E6995">
        <f t="shared" si="545"/>
        <v>3.1655704889905634</v>
      </c>
      <c r="F6995">
        <f t="shared" si="546"/>
        <v>2.3977835400770253E-2</v>
      </c>
      <c r="G6995">
        <f t="shared" si="547"/>
        <v>1</v>
      </c>
      <c r="H6995">
        <f t="shared" si="548"/>
        <v>1</v>
      </c>
      <c r="I6995">
        <f>IF((A6995-$J$2)^2+(B6995-$K$2)^2=200^2,1,0)</f>
        <v>0</v>
      </c>
    </row>
    <row r="6996" spans="1:9" x14ac:dyDescent="0.25">
      <c r="A6996" s="1">
        <v>226</v>
      </c>
      <c r="B6996">
        <v>372</v>
      </c>
      <c r="C6996">
        <v>6995</v>
      </c>
      <c r="D6996">
        <f t="shared" si="549"/>
        <v>5536</v>
      </c>
      <c r="E6996">
        <f t="shared" si="545"/>
        <v>3.1656897784131521</v>
      </c>
      <c r="F6996">
        <f t="shared" si="546"/>
        <v>2.4097124823359017E-2</v>
      </c>
      <c r="G6996">
        <f t="shared" si="547"/>
        <v>1</v>
      </c>
      <c r="H6996">
        <f t="shared" si="548"/>
        <v>1</v>
      </c>
      <c r="I6996">
        <f>IF((A6996-$J$2)^2+(B6996-$K$2)^2=200^2,1,0)</f>
        <v>0</v>
      </c>
    </row>
    <row r="6997" spans="1:9" x14ac:dyDescent="0.25">
      <c r="A6997" s="1">
        <v>106</v>
      </c>
      <c r="B6997">
        <v>213</v>
      </c>
      <c r="C6997">
        <v>6996</v>
      </c>
      <c r="D6997">
        <f t="shared" si="549"/>
        <v>5537</v>
      </c>
      <c r="E6997">
        <f t="shared" si="545"/>
        <v>3.165809033733562</v>
      </c>
      <c r="F6997">
        <f t="shared" si="546"/>
        <v>2.4216380143768923E-2</v>
      </c>
      <c r="G6997">
        <f t="shared" si="547"/>
        <v>1</v>
      </c>
      <c r="H6997">
        <f t="shared" si="548"/>
        <v>1</v>
      </c>
      <c r="I6997">
        <f>IF((A6997-$J$2)^2+(B6997-$K$2)^2=200^2,1,0)</f>
        <v>0</v>
      </c>
    </row>
    <row r="6998" spans="1:9" x14ac:dyDescent="0.25">
      <c r="A6998" s="1">
        <v>354</v>
      </c>
      <c r="B6998">
        <v>239</v>
      </c>
      <c r="C6998">
        <v>6997</v>
      </c>
      <c r="D6998">
        <f t="shared" si="549"/>
        <v>5538</v>
      </c>
      <c r="E6998">
        <f t="shared" si="545"/>
        <v>3.1659282549664143</v>
      </c>
      <c r="F6998">
        <f t="shared" si="546"/>
        <v>2.4335601376621163E-2</v>
      </c>
      <c r="G6998">
        <f t="shared" si="547"/>
        <v>1</v>
      </c>
      <c r="H6998">
        <f t="shared" si="548"/>
        <v>1</v>
      </c>
      <c r="I6998">
        <f>IF((A6998-$J$2)^2+(B6998-$K$2)^2=200^2,1,0)</f>
        <v>0</v>
      </c>
    </row>
    <row r="6999" spans="1:9" x14ac:dyDescent="0.25">
      <c r="A6999" s="1">
        <v>95</v>
      </c>
      <c r="B6999">
        <v>324</v>
      </c>
      <c r="C6999">
        <v>6998</v>
      </c>
      <c r="D6999">
        <f t="shared" si="549"/>
        <v>5539</v>
      </c>
      <c r="E6999">
        <f t="shared" si="545"/>
        <v>3.1660474421263216</v>
      </c>
      <c r="F6999">
        <f t="shared" si="546"/>
        <v>2.4454788536528493E-2</v>
      </c>
      <c r="G6999">
        <f t="shared" si="547"/>
        <v>1</v>
      </c>
      <c r="H6999">
        <f t="shared" si="548"/>
        <v>1</v>
      </c>
      <c r="I6999">
        <f>IF((A6999-$J$2)^2+(B6999-$K$2)^2=200^2,1,0)</f>
        <v>0</v>
      </c>
    </row>
    <row r="7000" spans="1:9" x14ac:dyDescent="0.25">
      <c r="A7000" s="1">
        <v>19</v>
      </c>
      <c r="B7000">
        <v>153</v>
      </c>
      <c r="C7000">
        <v>6999</v>
      </c>
      <c r="D7000">
        <f t="shared" si="549"/>
        <v>5540</v>
      </c>
      <c r="E7000">
        <f t="shared" si="545"/>
        <v>3.1661665952278897</v>
      </c>
      <c r="F7000">
        <f t="shared" si="546"/>
        <v>2.4573941638096564E-2</v>
      </c>
      <c r="G7000">
        <f t="shared" si="547"/>
        <v>1</v>
      </c>
      <c r="H7000">
        <f t="shared" si="548"/>
        <v>1</v>
      </c>
      <c r="I7000">
        <f>IF((A7000-$J$2)^2+(B7000-$K$2)^2=200^2,1,0)</f>
        <v>0</v>
      </c>
    </row>
    <row r="7001" spans="1:9" x14ac:dyDescent="0.25">
      <c r="A7001">
        <v>65</v>
      </c>
      <c r="B7001">
        <v>22</v>
      </c>
      <c r="C7001">
        <v>7000</v>
      </c>
      <c r="D7001">
        <f t="shared" si="549"/>
        <v>5540</v>
      </c>
      <c r="E7001">
        <f t="shared" si="545"/>
        <v>3.1657142857142859</v>
      </c>
      <c r="F7001">
        <f t="shared" si="546"/>
        <v>2.4121632124492809E-2</v>
      </c>
      <c r="G7001">
        <f t="shared" si="547"/>
        <v>0</v>
      </c>
      <c r="H7001">
        <f t="shared" si="548"/>
        <v>0</v>
      </c>
      <c r="I7001">
        <f>IF((A7001-$J$2)^2+(B7001-$K$2)^2=200^2,1,0)</f>
        <v>0</v>
      </c>
    </row>
    <row r="7002" spans="1:9" x14ac:dyDescent="0.25">
      <c r="A7002" s="1">
        <v>98</v>
      </c>
      <c r="B7002">
        <v>398</v>
      </c>
      <c r="C7002">
        <v>7001</v>
      </c>
      <c r="D7002">
        <f t="shared" si="549"/>
        <v>5540</v>
      </c>
      <c r="E7002">
        <f t="shared" si="545"/>
        <v>3.1652621054135124</v>
      </c>
      <c r="F7002">
        <f t="shared" si="546"/>
        <v>2.3669451823719267E-2</v>
      </c>
      <c r="G7002">
        <f t="shared" si="547"/>
        <v>0</v>
      </c>
      <c r="H7002">
        <f t="shared" si="548"/>
        <v>0</v>
      </c>
      <c r="I7002">
        <f>IF((A7002-$J$2)^2+(B7002-$K$2)^2=200^2,1,0)</f>
        <v>0</v>
      </c>
    </row>
    <row r="7003" spans="1:9" x14ac:dyDescent="0.25">
      <c r="A7003" s="1">
        <v>32</v>
      </c>
      <c r="B7003">
        <v>286</v>
      </c>
      <c r="C7003">
        <v>7002</v>
      </c>
      <c r="D7003">
        <f t="shared" si="549"/>
        <v>5541</v>
      </c>
      <c r="E7003">
        <f t="shared" si="545"/>
        <v>3.165381319622965</v>
      </c>
      <c r="F7003">
        <f t="shared" si="546"/>
        <v>2.3788666033171868E-2</v>
      </c>
      <c r="G7003">
        <f t="shared" si="547"/>
        <v>1</v>
      </c>
      <c r="H7003">
        <f t="shared" si="548"/>
        <v>1</v>
      </c>
      <c r="I7003">
        <f>IF((A7003-$J$2)^2+(B7003-$K$2)^2=200^2,1,0)</f>
        <v>0</v>
      </c>
    </row>
    <row r="7004" spans="1:9" x14ac:dyDescent="0.25">
      <c r="A7004">
        <v>6</v>
      </c>
      <c r="B7004">
        <v>53</v>
      </c>
      <c r="C7004">
        <v>7003</v>
      </c>
      <c r="D7004">
        <f t="shared" si="549"/>
        <v>5541</v>
      </c>
      <c r="E7004">
        <f t="shared" si="545"/>
        <v>3.1649293160074254</v>
      </c>
      <c r="F7004">
        <f t="shared" si="546"/>
        <v>2.3336662417632326E-2</v>
      </c>
      <c r="G7004">
        <f t="shared" si="547"/>
        <v>0</v>
      </c>
      <c r="H7004">
        <f t="shared" si="548"/>
        <v>0</v>
      </c>
      <c r="I7004">
        <f>IF((A7004-$J$2)^2+(B7004-$K$2)^2=200^2,1,0)</f>
        <v>0</v>
      </c>
    </row>
    <row r="7005" spans="1:9" x14ac:dyDescent="0.25">
      <c r="A7005" s="1">
        <v>313</v>
      </c>
      <c r="B7005">
        <v>275</v>
      </c>
      <c r="C7005">
        <v>7004</v>
      </c>
      <c r="D7005">
        <f t="shared" si="549"/>
        <v>5542</v>
      </c>
      <c r="E7005">
        <f t="shared" si="545"/>
        <v>3.1650485436893203</v>
      </c>
      <c r="F7005">
        <f t="shared" si="546"/>
        <v>2.3455890099527199E-2</v>
      </c>
      <c r="G7005">
        <f t="shared" si="547"/>
        <v>1</v>
      </c>
      <c r="H7005">
        <f t="shared" si="548"/>
        <v>1</v>
      </c>
      <c r="I7005">
        <f>IF((A7005-$J$2)^2+(B7005-$K$2)^2=200^2,1,0)</f>
        <v>0</v>
      </c>
    </row>
    <row r="7006" spans="1:9" x14ac:dyDescent="0.25">
      <c r="A7006" s="1">
        <v>306</v>
      </c>
      <c r="B7006">
        <v>138</v>
      </c>
      <c r="C7006">
        <v>7005</v>
      </c>
      <c r="D7006">
        <f t="shared" si="549"/>
        <v>5543</v>
      </c>
      <c r="E7006">
        <f t="shared" si="545"/>
        <v>3.1651677373304783</v>
      </c>
      <c r="F7006">
        <f t="shared" si="546"/>
        <v>2.3575083740685177E-2</v>
      </c>
      <c r="G7006">
        <f t="shared" si="547"/>
        <v>1</v>
      </c>
      <c r="H7006">
        <f t="shared" si="548"/>
        <v>1</v>
      </c>
      <c r="I7006">
        <f>IF((A7006-$J$2)^2+(B7006-$K$2)^2=200^2,1,0)</f>
        <v>0</v>
      </c>
    </row>
    <row r="7007" spans="1:9" x14ac:dyDescent="0.25">
      <c r="A7007" s="1">
        <v>235</v>
      </c>
      <c r="B7007">
        <v>104</v>
      </c>
      <c r="C7007">
        <v>7006</v>
      </c>
      <c r="D7007">
        <f t="shared" si="549"/>
        <v>5544</v>
      </c>
      <c r="E7007">
        <f t="shared" si="545"/>
        <v>3.1652868969454753</v>
      </c>
      <c r="F7007">
        <f t="shared" si="546"/>
        <v>2.3694243355682154E-2</v>
      </c>
      <c r="G7007">
        <f t="shared" si="547"/>
        <v>1</v>
      </c>
      <c r="H7007">
        <f t="shared" si="548"/>
        <v>1</v>
      </c>
      <c r="I7007">
        <f>IF((A7007-$J$2)^2+(B7007-$K$2)^2=200^2,1,0)</f>
        <v>0</v>
      </c>
    </row>
    <row r="7008" spans="1:9" x14ac:dyDescent="0.25">
      <c r="A7008" s="1">
        <v>342</v>
      </c>
      <c r="B7008">
        <v>326</v>
      </c>
      <c r="C7008">
        <v>7007</v>
      </c>
      <c r="D7008">
        <f t="shared" si="549"/>
        <v>5545</v>
      </c>
      <c r="E7008">
        <f t="shared" si="545"/>
        <v>3.1654060225488796</v>
      </c>
      <c r="F7008">
        <f t="shared" si="546"/>
        <v>2.3813368959086478E-2</v>
      </c>
      <c r="G7008">
        <f t="shared" si="547"/>
        <v>1</v>
      </c>
      <c r="H7008">
        <f t="shared" si="548"/>
        <v>1</v>
      </c>
      <c r="I7008">
        <f>IF((A7008-$J$2)^2+(B7008-$K$2)^2=200^2,1,0)</f>
        <v>0</v>
      </c>
    </row>
    <row r="7009" spans="1:9" x14ac:dyDescent="0.25">
      <c r="A7009">
        <v>135</v>
      </c>
      <c r="B7009">
        <v>6</v>
      </c>
      <c r="C7009">
        <v>7008</v>
      </c>
      <c r="D7009">
        <f t="shared" si="549"/>
        <v>5545</v>
      </c>
      <c r="E7009">
        <f t="shared" si="545"/>
        <v>3.1649543378995433</v>
      </c>
      <c r="F7009">
        <f t="shared" si="546"/>
        <v>2.3361684309750164E-2</v>
      </c>
      <c r="G7009">
        <f t="shared" si="547"/>
        <v>0</v>
      </c>
      <c r="H7009">
        <f t="shared" si="548"/>
        <v>0</v>
      </c>
      <c r="I7009">
        <f>IF((A7009-$J$2)^2+(B7009-$K$2)^2=200^2,1,0)</f>
        <v>0</v>
      </c>
    </row>
    <row r="7010" spans="1:9" x14ac:dyDescent="0.25">
      <c r="A7010" s="1">
        <v>375</v>
      </c>
      <c r="B7010">
        <v>230</v>
      </c>
      <c r="C7010">
        <v>7009</v>
      </c>
      <c r="D7010">
        <f t="shared" si="549"/>
        <v>5546</v>
      </c>
      <c r="E7010">
        <f t="shared" si="545"/>
        <v>3.1650734769581965</v>
      </c>
      <c r="F7010">
        <f t="shared" si="546"/>
        <v>2.3480823368403403E-2</v>
      </c>
      <c r="G7010">
        <f t="shared" si="547"/>
        <v>1</v>
      </c>
      <c r="H7010">
        <f t="shared" si="548"/>
        <v>1</v>
      </c>
      <c r="I7010">
        <f>IF((A7010-$J$2)^2+(B7010-$K$2)^2=200^2,1,0)</f>
        <v>0</v>
      </c>
    </row>
    <row r="7011" spans="1:9" x14ac:dyDescent="0.25">
      <c r="A7011" s="1">
        <v>293</v>
      </c>
      <c r="B7011">
        <v>252</v>
      </c>
      <c r="C7011">
        <v>7010</v>
      </c>
      <c r="D7011">
        <f t="shared" si="549"/>
        <v>5547</v>
      </c>
      <c r="E7011">
        <f t="shared" si="545"/>
        <v>3.1651925820256777</v>
      </c>
      <c r="F7011">
        <f t="shared" si="546"/>
        <v>2.3599928435884543E-2</v>
      </c>
      <c r="G7011">
        <f t="shared" si="547"/>
        <v>1</v>
      </c>
      <c r="H7011">
        <f t="shared" si="548"/>
        <v>1</v>
      </c>
      <c r="I7011">
        <f>IF((A7011-$J$2)^2+(B7011-$K$2)^2=200^2,1,0)</f>
        <v>0</v>
      </c>
    </row>
    <row r="7012" spans="1:9" x14ac:dyDescent="0.25">
      <c r="A7012" s="1">
        <v>122</v>
      </c>
      <c r="B7012">
        <v>329</v>
      </c>
      <c r="C7012">
        <v>7011</v>
      </c>
      <c r="D7012">
        <f t="shared" si="549"/>
        <v>5548</v>
      </c>
      <c r="E7012">
        <f t="shared" si="545"/>
        <v>3.1653116531165311</v>
      </c>
      <c r="F7012">
        <f t="shared" si="546"/>
        <v>2.3718999526737949E-2</v>
      </c>
      <c r="G7012">
        <f t="shared" si="547"/>
        <v>1</v>
      </c>
      <c r="H7012">
        <f t="shared" si="548"/>
        <v>1</v>
      </c>
      <c r="I7012">
        <f>IF((A7012-$J$2)^2+(B7012-$K$2)^2=200^2,1,0)</f>
        <v>0</v>
      </c>
    </row>
    <row r="7013" spans="1:9" x14ac:dyDescent="0.25">
      <c r="A7013" s="1">
        <v>143</v>
      </c>
      <c r="B7013">
        <v>394</v>
      </c>
      <c r="C7013">
        <v>7012</v>
      </c>
      <c r="D7013">
        <f t="shared" si="549"/>
        <v>5548</v>
      </c>
      <c r="E7013">
        <f t="shared" si="545"/>
        <v>3.1648602395892755</v>
      </c>
      <c r="F7013">
        <f t="shared" si="546"/>
        <v>2.3267585999482421E-2</v>
      </c>
      <c r="G7013">
        <f t="shared" si="547"/>
        <v>0</v>
      </c>
      <c r="H7013">
        <f t="shared" si="548"/>
        <v>0</v>
      </c>
      <c r="I7013">
        <f>IF((A7013-$J$2)^2+(B7013-$K$2)^2=200^2,1,0)</f>
        <v>0</v>
      </c>
    </row>
    <row r="7014" spans="1:9" x14ac:dyDescent="0.25">
      <c r="A7014">
        <v>46</v>
      </c>
      <c r="B7014">
        <v>20</v>
      </c>
      <c r="C7014">
        <v>7013</v>
      </c>
      <c r="D7014">
        <f t="shared" si="549"/>
        <v>5548</v>
      </c>
      <c r="E7014">
        <f t="shared" si="545"/>
        <v>3.1644089547982319</v>
      </c>
      <c r="F7014">
        <f t="shared" si="546"/>
        <v>2.2816301208438805E-2</v>
      </c>
      <c r="G7014">
        <f t="shared" si="547"/>
        <v>0</v>
      </c>
      <c r="H7014">
        <f t="shared" si="548"/>
        <v>0</v>
      </c>
      <c r="I7014">
        <f>IF((A7014-$J$2)^2+(B7014-$K$2)^2=200^2,1,0)</f>
        <v>0</v>
      </c>
    </row>
    <row r="7015" spans="1:9" x14ac:dyDescent="0.25">
      <c r="A7015" s="1">
        <v>81</v>
      </c>
      <c r="B7015">
        <v>108</v>
      </c>
      <c r="C7015">
        <v>7014</v>
      </c>
      <c r="D7015">
        <f t="shared" si="549"/>
        <v>5549</v>
      </c>
      <c r="E7015">
        <f t="shared" si="545"/>
        <v>3.1645280866837755</v>
      </c>
      <c r="F7015">
        <f t="shared" si="546"/>
        <v>2.2935433093982383E-2</v>
      </c>
      <c r="G7015">
        <f t="shared" si="547"/>
        <v>1</v>
      </c>
      <c r="H7015">
        <f t="shared" si="548"/>
        <v>1</v>
      </c>
      <c r="I7015">
        <f>IF((A7015-$J$2)^2+(B7015-$K$2)^2=200^2,1,0)</f>
        <v>0</v>
      </c>
    </row>
    <row r="7016" spans="1:9" x14ac:dyDescent="0.25">
      <c r="A7016">
        <v>340</v>
      </c>
      <c r="B7016">
        <v>53</v>
      </c>
      <c r="C7016">
        <v>7015</v>
      </c>
      <c r="D7016">
        <f t="shared" si="549"/>
        <v>5549</v>
      </c>
      <c r="E7016">
        <f t="shared" si="545"/>
        <v>3.1640769779044904</v>
      </c>
      <c r="F7016">
        <f t="shared" si="546"/>
        <v>2.2484324314697268E-2</v>
      </c>
      <c r="G7016">
        <f t="shared" si="547"/>
        <v>0</v>
      </c>
      <c r="H7016">
        <f t="shared" si="548"/>
        <v>0</v>
      </c>
      <c r="I7016">
        <f>IF((A7016-$J$2)^2+(B7016-$K$2)^2=200^2,1,0)</f>
        <v>0</v>
      </c>
    </row>
    <row r="7017" spans="1:9" x14ac:dyDescent="0.25">
      <c r="A7017" s="1">
        <v>318</v>
      </c>
      <c r="B7017">
        <v>219</v>
      </c>
      <c r="C7017">
        <v>7016</v>
      </c>
      <c r="D7017">
        <f t="shared" si="549"/>
        <v>5550</v>
      </c>
      <c r="E7017">
        <f t="shared" si="545"/>
        <v>3.1641961231470925</v>
      </c>
      <c r="F7017">
        <f t="shared" si="546"/>
        <v>2.2603469557299416E-2</v>
      </c>
      <c r="G7017">
        <f t="shared" si="547"/>
        <v>1</v>
      </c>
      <c r="H7017">
        <f t="shared" si="548"/>
        <v>1</v>
      </c>
      <c r="I7017">
        <f>IF((A7017-$J$2)^2+(B7017-$K$2)^2=200^2,1,0)</f>
        <v>0</v>
      </c>
    </row>
    <row r="7018" spans="1:9" x14ac:dyDescent="0.25">
      <c r="A7018" s="1">
        <v>400</v>
      </c>
      <c r="B7018">
        <v>161</v>
      </c>
      <c r="C7018">
        <v>7017</v>
      </c>
      <c r="D7018">
        <f t="shared" si="549"/>
        <v>5550</v>
      </c>
      <c r="E7018">
        <f t="shared" si="545"/>
        <v>3.1637451902522447</v>
      </c>
      <c r="F7018">
        <f t="shared" si="546"/>
        <v>2.2152536662451539E-2</v>
      </c>
      <c r="G7018">
        <f t="shared" si="547"/>
        <v>0</v>
      </c>
      <c r="H7018">
        <f t="shared" si="548"/>
        <v>0</v>
      </c>
      <c r="I7018">
        <f>IF((A7018-$J$2)^2+(B7018-$K$2)^2=200^2,1,0)</f>
        <v>0</v>
      </c>
    </row>
    <row r="7019" spans="1:9" x14ac:dyDescent="0.25">
      <c r="A7019" s="1">
        <v>216</v>
      </c>
      <c r="B7019">
        <v>308</v>
      </c>
      <c r="C7019">
        <v>7018</v>
      </c>
      <c r="D7019">
        <f t="shared" si="549"/>
        <v>5551</v>
      </c>
      <c r="E7019">
        <f t="shared" si="545"/>
        <v>3.1638643488173268</v>
      </c>
      <c r="F7019">
        <f t="shared" si="546"/>
        <v>2.2271695227533694E-2</v>
      </c>
      <c r="G7019">
        <f t="shared" si="547"/>
        <v>1</v>
      </c>
      <c r="H7019">
        <f t="shared" si="548"/>
        <v>1</v>
      </c>
      <c r="I7019">
        <f>IF((A7019-$J$2)^2+(B7019-$K$2)^2=200^2,1,0)</f>
        <v>0</v>
      </c>
    </row>
    <row r="7020" spans="1:9" x14ac:dyDescent="0.25">
      <c r="A7020" s="1">
        <v>295</v>
      </c>
      <c r="B7020">
        <v>116</v>
      </c>
      <c r="C7020">
        <v>7019</v>
      </c>
      <c r="D7020">
        <f t="shared" si="549"/>
        <v>5552</v>
      </c>
      <c r="E7020">
        <f t="shared" si="545"/>
        <v>3.1639834734292633</v>
      </c>
      <c r="F7020">
        <f t="shared" si="546"/>
        <v>2.2390819839470222E-2</v>
      </c>
      <c r="G7020">
        <f t="shared" si="547"/>
        <v>1</v>
      </c>
      <c r="H7020">
        <f t="shared" si="548"/>
        <v>1</v>
      </c>
      <c r="I7020">
        <f>IF((A7020-$J$2)^2+(B7020-$K$2)^2=200^2,1,0)</f>
        <v>0</v>
      </c>
    </row>
    <row r="7021" spans="1:9" x14ac:dyDescent="0.25">
      <c r="A7021">
        <v>184</v>
      </c>
      <c r="B7021">
        <v>29</v>
      </c>
      <c r="C7021">
        <v>7020</v>
      </c>
      <c r="D7021">
        <f t="shared" si="549"/>
        <v>5553</v>
      </c>
      <c r="E7021">
        <f t="shared" si="545"/>
        <v>3.164102564102564</v>
      </c>
      <c r="F7021">
        <f t="shared" si="546"/>
        <v>2.2509910512770848E-2</v>
      </c>
      <c r="G7021">
        <f t="shared" si="547"/>
        <v>1</v>
      </c>
      <c r="H7021">
        <f t="shared" si="548"/>
        <v>1</v>
      </c>
      <c r="I7021">
        <f>IF((A7021-$J$2)^2+(B7021-$K$2)^2=200^2,1,0)</f>
        <v>0</v>
      </c>
    </row>
    <row r="7022" spans="1:9" x14ac:dyDescent="0.25">
      <c r="A7022" s="1">
        <v>17</v>
      </c>
      <c r="B7022">
        <v>182</v>
      </c>
      <c r="C7022">
        <v>7021</v>
      </c>
      <c r="D7022">
        <f t="shared" si="549"/>
        <v>5554</v>
      </c>
      <c r="E7022">
        <f t="shared" si="545"/>
        <v>3.1642216208517304</v>
      </c>
      <c r="F7022">
        <f t="shared" si="546"/>
        <v>2.2628967261937305E-2</v>
      </c>
      <c r="G7022">
        <f t="shared" si="547"/>
        <v>1</v>
      </c>
      <c r="H7022">
        <f t="shared" si="548"/>
        <v>1</v>
      </c>
      <c r="I7022">
        <f>IF((A7022-$J$2)^2+(B7022-$K$2)^2=200^2,1,0)</f>
        <v>0</v>
      </c>
    </row>
    <row r="7023" spans="1:9" x14ac:dyDescent="0.25">
      <c r="A7023" s="1">
        <v>171</v>
      </c>
      <c r="B7023">
        <v>278</v>
      </c>
      <c r="C7023">
        <v>7022</v>
      </c>
      <c r="D7023">
        <f t="shared" si="549"/>
        <v>5555</v>
      </c>
      <c r="E7023">
        <f t="shared" si="545"/>
        <v>3.164340643691256</v>
      </c>
      <c r="F7023">
        <f t="shared" si="546"/>
        <v>2.2747990101462889E-2</v>
      </c>
      <c r="G7023">
        <f t="shared" si="547"/>
        <v>1</v>
      </c>
      <c r="H7023">
        <f t="shared" si="548"/>
        <v>1</v>
      </c>
      <c r="I7023">
        <f>IF((A7023-$J$2)^2+(B7023-$K$2)^2=200^2,1,0)</f>
        <v>0</v>
      </c>
    </row>
    <row r="7024" spans="1:9" x14ac:dyDescent="0.25">
      <c r="A7024" s="1">
        <v>179</v>
      </c>
      <c r="B7024">
        <v>285</v>
      </c>
      <c r="C7024">
        <v>7023</v>
      </c>
      <c r="D7024">
        <f t="shared" si="549"/>
        <v>5556</v>
      </c>
      <c r="E7024">
        <f t="shared" si="545"/>
        <v>3.164459632635626</v>
      </c>
      <c r="F7024">
        <f t="shared" si="546"/>
        <v>2.2866979045832903E-2</v>
      </c>
      <c r="G7024">
        <f t="shared" si="547"/>
        <v>1</v>
      </c>
      <c r="H7024">
        <f t="shared" si="548"/>
        <v>1</v>
      </c>
      <c r="I7024">
        <f>IF((A7024-$J$2)^2+(B7024-$K$2)^2=200^2,1,0)</f>
        <v>0</v>
      </c>
    </row>
    <row r="7025" spans="1:9" x14ac:dyDescent="0.25">
      <c r="A7025" s="1">
        <v>25</v>
      </c>
      <c r="B7025">
        <v>229</v>
      </c>
      <c r="C7025">
        <v>7024</v>
      </c>
      <c r="D7025">
        <f t="shared" si="549"/>
        <v>5557</v>
      </c>
      <c r="E7025">
        <f t="shared" si="545"/>
        <v>3.1645785876993164</v>
      </c>
      <c r="F7025">
        <f t="shared" si="546"/>
        <v>2.2985934109523321E-2</v>
      </c>
      <c r="G7025">
        <f t="shared" si="547"/>
        <v>1</v>
      </c>
      <c r="H7025">
        <f t="shared" si="548"/>
        <v>1</v>
      </c>
      <c r="I7025">
        <f>IF((A7025-$J$2)^2+(B7025-$K$2)^2=200^2,1,0)</f>
        <v>0</v>
      </c>
    </row>
    <row r="7026" spans="1:9" x14ac:dyDescent="0.25">
      <c r="A7026">
        <v>120</v>
      </c>
      <c r="B7026">
        <v>48</v>
      </c>
      <c r="C7026">
        <v>7025</v>
      </c>
      <c r="D7026">
        <f t="shared" si="549"/>
        <v>5558</v>
      </c>
      <c r="E7026">
        <f t="shared" si="545"/>
        <v>3.164697508896797</v>
      </c>
      <c r="F7026">
        <f t="shared" si="546"/>
        <v>2.3104855307003902E-2</v>
      </c>
      <c r="G7026">
        <f t="shared" si="547"/>
        <v>1</v>
      </c>
      <c r="H7026">
        <f t="shared" si="548"/>
        <v>1</v>
      </c>
      <c r="I7026">
        <f>IF((A7026-$J$2)^2+(B7026-$K$2)^2=200^2,1,0)</f>
        <v>0</v>
      </c>
    </row>
    <row r="7027" spans="1:9" x14ac:dyDescent="0.25">
      <c r="A7027">
        <v>345</v>
      </c>
      <c r="B7027">
        <v>93</v>
      </c>
      <c r="C7027">
        <v>7026</v>
      </c>
      <c r="D7027">
        <f t="shared" si="549"/>
        <v>5559</v>
      </c>
      <c r="E7027">
        <f t="shared" si="545"/>
        <v>3.1648163962425278</v>
      </c>
      <c r="F7027">
        <f t="shared" si="546"/>
        <v>2.3223742652734636E-2</v>
      </c>
      <c r="G7027">
        <f t="shared" si="547"/>
        <v>1</v>
      </c>
      <c r="H7027">
        <f t="shared" si="548"/>
        <v>1</v>
      </c>
      <c r="I7027">
        <f>IF((A7027-$J$2)^2+(B7027-$K$2)^2=200^2,1,0)</f>
        <v>0</v>
      </c>
    </row>
    <row r="7028" spans="1:9" x14ac:dyDescent="0.25">
      <c r="A7028" s="1">
        <v>28</v>
      </c>
      <c r="B7028">
        <v>358</v>
      </c>
      <c r="C7028">
        <v>7027</v>
      </c>
      <c r="D7028">
        <f t="shared" si="549"/>
        <v>5559</v>
      </c>
      <c r="E7028">
        <f t="shared" si="545"/>
        <v>3.1643660167923722</v>
      </c>
      <c r="F7028">
        <f t="shared" si="546"/>
        <v>2.2773363202579056E-2</v>
      </c>
      <c r="G7028">
        <f t="shared" si="547"/>
        <v>0</v>
      </c>
      <c r="H7028">
        <f t="shared" si="548"/>
        <v>0</v>
      </c>
      <c r="I7028">
        <f>IF((A7028-$J$2)^2+(B7028-$K$2)^2=200^2,1,0)</f>
        <v>0</v>
      </c>
    </row>
    <row r="7029" spans="1:9" x14ac:dyDescent="0.25">
      <c r="A7029" s="1">
        <v>365</v>
      </c>
      <c r="B7029">
        <v>204</v>
      </c>
      <c r="C7029">
        <v>7028</v>
      </c>
      <c r="D7029">
        <f t="shared" si="549"/>
        <v>5560</v>
      </c>
      <c r="E7029">
        <f t="shared" si="545"/>
        <v>3.1644849174729655</v>
      </c>
      <c r="F7029">
        <f t="shared" si="546"/>
        <v>2.2892263883172337E-2</v>
      </c>
      <c r="G7029">
        <f t="shared" si="547"/>
        <v>1</v>
      </c>
      <c r="H7029">
        <f t="shared" si="548"/>
        <v>1</v>
      </c>
      <c r="I7029">
        <f>IF((A7029-$J$2)^2+(B7029-$K$2)^2=200^2,1,0)</f>
        <v>0</v>
      </c>
    </row>
    <row r="7030" spans="1:9" x14ac:dyDescent="0.25">
      <c r="A7030" s="1">
        <v>374</v>
      </c>
      <c r="B7030">
        <v>304</v>
      </c>
      <c r="C7030">
        <v>7029</v>
      </c>
      <c r="D7030">
        <f t="shared" si="549"/>
        <v>5560</v>
      </c>
      <c r="E7030">
        <f t="shared" si="545"/>
        <v>3.164034713330488</v>
      </c>
      <c r="F7030">
        <f t="shared" si="546"/>
        <v>2.2442059740694908E-2</v>
      </c>
      <c r="G7030">
        <f t="shared" si="547"/>
        <v>0</v>
      </c>
      <c r="H7030">
        <f t="shared" si="548"/>
        <v>0</v>
      </c>
      <c r="I7030">
        <f>IF((A7030-$J$2)^2+(B7030-$K$2)^2=200^2,1,0)</f>
        <v>0</v>
      </c>
    </row>
    <row r="7031" spans="1:9" x14ac:dyDescent="0.25">
      <c r="A7031">
        <v>360</v>
      </c>
      <c r="B7031">
        <v>86</v>
      </c>
      <c r="C7031">
        <v>7030</v>
      </c>
      <c r="D7031">
        <f t="shared" si="549"/>
        <v>5561</v>
      </c>
      <c r="E7031">
        <f t="shared" si="545"/>
        <v>3.1641536273115221</v>
      </c>
      <c r="F7031">
        <f t="shared" si="546"/>
        <v>2.2560973721728939E-2</v>
      </c>
      <c r="G7031">
        <f t="shared" si="547"/>
        <v>1</v>
      </c>
      <c r="H7031">
        <f t="shared" si="548"/>
        <v>1</v>
      </c>
      <c r="I7031">
        <f>IF((A7031-$J$2)^2+(B7031-$K$2)^2=200^2,1,0)</f>
        <v>0</v>
      </c>
    </row>
    <row r="7032" spans="1:9" x14ac:dyDescent="0.25">
      <c r="A7032" s="1">
        <v>55</v>
      </c>
      <c r="B7032">
        <v>314</v>
      </c>
      <c r="C7032">
        <v>7031</v>
      </c>
      <c r="D7032">
        <f t="shared" si="549"/>
        <v>5562</v>
      </c>
      <c r="E7032">
        <f t="shared" si="545"/>
        <v>3.164272507466932</v>
      </c>
      <c r="F7032">
        <f t="shared" si="546"/>
        <v>2.2679853877138889E-2</v>
      </c>
      <c r="G7032">
        <f t="shared" si="547"/>
        <v>1</v>
      </c>
      <c r="H7032">
        <f t="shared" si="548"/>
        <v>1</v>
      </c>
      <c r="I7032">
        <f>IF((A7032-$J$2)^2+(B7032-$K$2)^2=200^2,1,0)</f>
        <v>0</v>
      </c>
    </row>
    <row r="7033" spans="1:9" x14ac:dyDescent="0.25">
      <c r="A7033" s="1">
        <v>7</v>
      </c>
      <c r="B7033">
        <v>377</v>
      </c>
      <c r="C7033">
        <v>7032</v>
      </c>
      <c r="D7033">
        <f t="shared" si="549"/>
        <v>5562</v>
      </c>
      <c r="E7033">
        <f t="shared" si="545"/>
        <v>3.1638225255972698</v>
      </c>
      <c r="F7033">
        <f t="shared" si="546"/>
        <v>2.2229872007476725E-2</v>
      </c>
      <c r="G7033">
        <f t="shared" si="547"/>
        <v>0</v>
      </c>
      <c r="H7033">
        <f t="shared" si="548"/>
        <v>0</v>
      </c>
      <c r="I7033">
        <f>IF((A7033-$J$2)^2+(B7033-$K$2)^2=200^2,1,0)</f>
        <v>0</v>
      </c>
    </row>
    <row r="7034" spans="1:9" x14ac:dyDescent="0.25">
      <c r="A7034" s="1">
        <v>47</v>
      </c>
      <c r="B7034">
        <v>149</v>
      </c>
      <c r="C7034">
        <v>7033</v>
      </c>
      <c r="D7034">
        <f t="shared" si="549"/>
        <v>5563</v>
      </c>
      <c r="E7034">
        <f t="shared" si="545"/>
        <v>3.1639414190245985</v>
      </c>
      <c r="F7034">
        <f t="shared" si="546"/>
        <v>2.2348765434805351E-2</v>
      </c>
      <c r="G7034">
        <f t="shared" si="547"/>
        <v>1</v>
      </c>
      <c r="H7034">
        <f t="shared" si="548"/>
        <v>1</v>
      </c>
      <c r="I7034">
        <f>IF((A7034-$J$2)^2+(B7034-$K$2)^2=200^2,1,0)</f>
        <v>0</v>
      </c>
    </row>
    <row r="7035" spans="1:9" x14ac:dyDescent="0.25">
      <c r="A7035" s="1">
        <v>168</v>
      </c>
      <c r="B7035">
        <v>255</v>
      </c>
      <c r="C7035">
        <v>7034</v>
      </c>
      <c r="D7035">
        <f t="shared" si="549"/>
        <v>5564</v>
      </c>
      <c r="E7035">
        <f t="shared" si="545"/>
        <v>3.1640602786465739</v>
      </c>
      <c r="F7035">
        <f t="shared" si="546"/>
        <v>2.2467625056780793E-2</v>
      </c>
      <c r="G7035">
        <f t="shared" si="547"/>
        <v>1</v>
      </c>
      <c r="H7035">
        <f t="shared" si="548"/>
        <v>1</v>
      </c>
      <c r="I7035">
        <f>IF((A7035-$J$2)^2+(B7035-$K$2)^2=200^2,1,0)</f>
        <v>0</v>
      </c>
    </row>
    <row r="7036" spans="1:9" x14ac:dyDescent="0.25">
      <c r="A7036" s="1">
        <v>392</v>
      </c>
      <c r="B7036">
        <v>297</v>
      </c>
      <c r="C7036">
        <v>7035</v>
      </c>
      <c r="D7036">
        <f t="shared" si="549"/>
        <v>5564</v>
      </c>
      <c r="E7036">
        <f t="shared" si="545"/>
        <v>3.1636105188343993</v>
      </c>
      <c r="F7036">
        <f t="shared" si="546"/>
        <v>2.2017865244606138E-2</v>
      </c>
      <c r="G7036">
        <f t="shared" si="547"/>
        <v>0</v>
      </c>
      <c r="H7036">
        <f t="shared" si="548"/>
        <v>0</v>
      </c>
      <c r="I7036">
        <f>IF((A7036-$J$2)^2+(B7036-$K$2)^2=200^2,1,0)</f>
        <v>0</v>
      </c>
    </row>
    <row r="7037" spans="1:9" x14ac:dyDescent="0.25">
      <c r="A7037" s="1">
        <v>66</v>
      </c>
      <c r="B7037">
        <v>356</v>
      </c>
      <c r="C7037">
        <v>7036</v>
      </c>
      <c r="D7037">
        <f t="shared" si="549"/>
        <v>5564</v>
      </c>
      <c r="E7037">
        <f t="shared" si="545"/>
        <v>3.1631608868675385</v>
      </c>
      <c r="F7037">
        <f t="shared" si="546"/>
        <v>2.1568233277745374E-2</v>
      </c>
      <c r="G7037">
        <f t="shared" si="547"/>
        <v>0</v>
      </c>
      <c r="H7037">
        <f t="shared" si="548"/>
        <v>0</v>
      </c>
      <c r="I7037">
        <f>IF((A7037-$J$2)^2+(B7037-$K$2)^2=200^2,1,0)</f>
        <v>0</v>
      </c>
    </row>
    <row r="7038" spans="1:9" x14ac:dyDescent="0.25">
      <c r="A7038">
        <v>213</v>
      </c>
      <c r="B7038">
        <v>47</v>
      </c>
      <c r="C7038">
        <v>7037</v>
      </c>
      <c r="D7038">
        <f t="shared" si="549"/>
        <v>5565</v>
      </c>
      <c r="E7038">
        <f t="shared" si="545"/>
        <v>3.163279806735825</v>
      </c>
      <c r="F7038">
        <f t="shared" si="546"/>
        <v>2.1687153146031868E-2</v>
      </c>
      <c r="G7038">
        <f t="shared" si="547"/>
        <v>1</v>
      </c>
      <c r="H7038">
        <f t="shared" si="548"/>
        <v>1</v>
      </c>
      <c r="I7038">
        <f>IF((A7038-$J$2)^2+(B7038-$K$2)^2=200^2,1,0)</f>
        <v>0</v>
      </c>
    </row>
    <row r="7039" spans="1:9" x14ac:dyDescent="0.25">
      <c r="A7039" s="1">
        <v>316</v>
      </c>
      <c r="B7039">
        <v>227</v>
      </c>
      <c r="C7039">
        <v>7038</v>
      </c>
      <c r="D7039">
        <f t="shared" si="549"/>
        <v>5566</v>
      </c>
      <c r="E7039">
        <f t="shared" si="545"/>
        <v>3.1633986928104574</v>
      </c>
      <c r="F7039">
        <f t="shared" si="546"/>
        <v>2.1806039220664264E-2</v>
      </c>
      <c r="G7039">
        <f t="shared" si="547"/>
        <v>1</v>
      </c>
      <c r="H7039">
        <f t="shared" si="548"/>
        <v>1</v>
      </c>
      <c r="I7039">
        <f>IF((A7039-$J$2)^2+(B7039-$K$2)^2=200^2,1,0)</f>
        <v>0</v>
      </c>
    </row>
    <row r="7040" spans="1:9" x14ac:dyDescent="0.25">
      <c r="A7040" s="1">
        <v>392</v>
      </c>
      <c r="B7040">
        <v>186</v>
      </c>
      <c r="C7040">
        <v>7039</v>
      </c>
      <c r="D7040">
        <f t="shared" si="549"/>
        <v>5567</v>
      </c>
      <c r="E7040">
        <f t="shared" si="545"/>
        <v>3.1635175451058388</v>
      </c>
      <c r="F7040">
        <f t="shared" si="546"/>
        <v>2.1924891516045708E-2</v>
      </c>
      <c r="G7040">
        <f t="shared" si="547"/>
        <v>1</v>
      </c>
      <c r="H7040">
        <f t="shared" si="548"/>
        <v>1</v>
      </c>
      <c r="I7040">
        <f>IF((A7040-$J$2)^2+(B7040-$K$2)^2=200^2,1,0)</f>
        <v>0</v>
      </c>
    </row>
    <row r="7041" spans="1:9" x14ac:dyDescent="0.25">
      <c r="A7041" s="1">
        <v>365</v>
      </c>
      <c r="B7041">
        <v>324</v>
      </c>
      <c r="C7041">
        <v>7040</v>
      </c>
      <c r="D7041">
        <f t="shared" si="549"/>
        <v>5567</v>
      </c>
      <c r="E7041">
        <f t="shared" si="545"/>
        <v>3.1630681818181818</v>
      </c>
      <c r="F7041">
        <f t="shared" si="546"/>
        <v>2.1475528228388718E-2</v>
      </c>
      <c r="G7041">
        <f t="shared" si="547"/>
        <v>0</v>
      </c>
      <c r="H7041">
        <f t="shared" si="548"/>
        <v>0</v>
      </c>
      <c r="I7041">
        <f>IF((A7041-$J$2)^2+(B7041-$K$2)^2=200^2,1,0)</f>
        <v>0</v>
      </c>
    </row>
    <row r="7042" spans="1:9" x14ac:dyDescent="0.25">
      <c r="A7042" s="1">
        <v>154</v>
      </c>
      <c r="B7042">
        <v>236</v>
      </c>
      <c r="C7042">
        <v>7041</v>
      </c>
      <c r="D7042">
        <f t="shared" si="549"/>
        <v>5568</v>
      </c>
      <c r="E7042">
        <f t="shared" si="545"/>
        <v>3.1631870472944184</v>
      </c>
      <c r="F7042">
        <f t="shared" si="546"/>
        <v>2.1594393704625237E-2</v>
      </c>
      <c r="G7042">
        <f t="shared" si="547"/>
        <v>1</v>
      </c>
      <c r="H7042">
        <f t="shared" si="548"/>
        <v>1</v>
      </c>
      <c r="I7042">
        <f>IF((A7042-$J$2)^2+(B7042-$K$2)^2=200^2,1,0)</f>
        <v>0</v>
      </c>
    </row>
    <row r="7043" spans="1:9" x14ac:dyDescent="0.25">
      <c r="A7043" s="1">
        <v>114</v>
      </c>
      <c r="B7043">
        <v>284</v>
      </c>
      <c r="C7043">
        <v>7042</v>
      </c>
      <c r="D7043">
        <f t="shared" si="549"/>
        <v>5569</v>
      </c>
      <c r="E7043">
        <f t="shared" ref="E7043:E7106" si="550">((D7043/C7043)*$L$2)/200^2</f>
        <v>3.1633058790116446</v>
      </c>
      <c r="F7043">
        <f t="shared" ref="F7043:F7106" si="551">ABS(PI()-E7043)</f>
        <v>2.1713225421851501E-2</v>
      </c>
      <c r="G7043">
        <f t="shared" ref="G7043:G7106" si="552">IF(OR(I7043=1,H7043=1),1,0)</f>
        <v>1</v>
      </c>
      <c r="H7043">
        <f t="shared" ref="H7043:H7106" si="553">IF((A7043-$J$2)^2+(B7043-$K$2)^2&lt;200^2,1,0)</f>
        <v>1</v>
      </c>
      <c r="I7043">
        <f>IF((A7043-$J$2)^2+(B7043-$K$2)^2=200^2,1,0)</f>
        <v>0</v>
      </c>
    </row>
    <row r="7044" spans="1:9" x14ac:dyDescent="0.25">
      <c r="A7044">
        <v>332</v>
      </c>
      <c r="B7044">
        <v>23</v>
      </c>
      <c r="C7044">
        <v>7043</v>
      </c>
      <c r="D7044">
        <f t="shared" ref="D7044:D7107" si="554">D7043+G7044</f>
        <v>5569</v>
      </c>
      <c r="E7044">
        <f t="shared" si="550"/>
        <v>3.1628567371858582</v>
      </c>
      <c r="F7044">
        <f t="shared" si="551"/>
        <v>2.1264083596065131E-2</v>
      </c>
      <c r="G7044">
        <f t="shared" si="552"/>
        <v>0</v>
      </c>
      <c r="H7044">
        <f t="shared" si="553"/>
        <v>0</v>
      </c>
      <c r="I7044">
        <f>IF((A7044-$J$2)^2+(B7044-$K$2)^2=200^2,1,0)</f>
        <v>0</v>
      </c>
    </row>
    <row r="7045" spans="1:9" x14ac:dyDescent="0.25">
      <c r="A7045" s="1">
        <v>15</v>
      </c>
      <c r="B7045">
        <v>388</v>
      </c>
      <c r="C7045">
        <v>7044</v>
      </c>
      <c r="D7045">
        <f t="shared" si="554"/>
        <v>5569</v>
      </c>
      <c r="E7045">
        <f t="shared" si="550"/>
        <v>3.1624077228847245</v>
      </c>
      <c r="F7045">
        <f t="shared" si="551"/>
        <v>2.0815069294931376E-2</v>
      </c>
      <c r="G7045">
        <f t="shared" si="552"/>
        <v>0</v>
      </c>
      <c r="H7045">
        <f t="shared" si="553"/>
        <v>0</v>
      </c>
      <c r="I7045">
        <f>IF((A7045-$J$2)^2+(B7045-$K$2)^2=200^2,1,0)</f>
        <v>0</v>
      </c>
    </row>
    <row r="7046" spans="1:9" x14ac:dyDescent="0.25">
      <c r="A7046">
        <v>181</v>
      </c>
      <c r="B7046">
        <v>1</v>
      </c>
      <c r="C7046">
        <v>7045</v>
      </c>
      <c r="D7046">
        <f t="shared" si="554"/>
        <v>5570</v>
      </c>
      <c r="E7046">
        <f t="shared" si="550"/>
        <v>3.1625266146202979</v>
      </c>
      <c r="F7046">
        <f t="shared" si="551"/>
        <v>2.0933961030504822E-2</v>
      </c>
      <c r="G7046">
        <f t="shared" si="552"/>
        <v>1</v>
      </c>
      <c r="H7046">
        <f t="shared" si="553"/>
        <v>1</v>
      </c>
      <c r="I7046">
        <f>IF((A7046-$J$2)^2+(B7046-$K$2)^2=200^2,1,0)</f>
        <v>0</v>
      </c>
    </row>
    <row r="7047" spans="1:9" x14ac:dyDescent="0.25">
      <c r="A7047">
        <v>219</v>
      </c>
      <c r="B7047">
        <v>66</v>
      </c>
      <c r="C7047">
        <v>7046</v>
      </c>
      <c r="D7047">
        <f t="shared" si="554"/>
        <v>5571</v>
      </c>
      <c r="E7047">
        <f t="shared" si="550"/>
        <v>3.1626454726085722</v>
      </c>
      <c r="F7047">
        <f t="shared" si="551"/>
        <v>2.105281901877909E-2</v>
      </c>
      <c r="G7047">
        <f t="shared" si="552"/>
        <v>1</v>
      </c>
      <c r="H7047">
        <f t="shared" si="553"/>
        <v>1</v>
      </c>
      <c r="I7047">
        <f>IF((A7047-$J$2)^2+(B7047-$K$2)^2=200^2,1,0)</f>
        <v>0</v>
      </c>
    </row>
    <row r="7048" spans="1:9" x14ac:dyDescent="0.25">
      <c r="A7048">
        <v>372</v>
      </c>
      <c r="B7048">
        <v>64</v>
      </c>
      <c r="C7048">
        <v>7047</v>
      </c>
      <c r="D7048">
        <f t="shared" si="554"/>
        <v>5571</v>
      </c>
      <c r="E7048">
        <f t="shared" si="550"/>
        <v>3.1621966794380589</v>
      </c>
      <c r="F7048">
        <f t="shared" si="551"/>
        <v>2.0604025848265817E-2</v>
      </c>
      <c r="G7048">
        <f t="shared" si="552"/>
        <v>0</v>
      </c>
      <c r="H7048">
        <f t="shared" si="553"/>
        <v>0</v>
      </c>
      <c r="I7048">
        <f>IF((A7048-$J$2)^2+(B7048-$K$2)^2=200^2,1,0)</f>
        <v>0</v>
      </c>
    </row>
    <row r="7049" spans="1:9" x14ac:dyDescent="0.25">
      <c r="A7049" s="1">
        <v>194</v>
      </c>
      <c r="B7049">
        <v>279</v>
      </c>
      <c r="C7049">
        <v>7048</v>
      </c>
      <c r="D7049">
        <f t="shared" si="554"/>
        <v>5572</v>
      </c>
      <c r="E7049">
        <f t="shared" si="550"/>
        <v>3.1623155505107832</v>
      </c>
      <c r="F7049">
        <f t="shared" si="551"/>
        <v>2.0722896920990053E-2</v>
      </c>
      <c r="G7049">
        <f t="shared" si="552"/>
        <v>1</v>
      </c>
      <c r="H7049">
        <f t="shared" si="553"/>
        <v>1</v>
      </c>
      <c r="I7049">
        <f>IF((A7049-$J$2)^2+(B7049-$K$2)^2=200^2,1,0)</f>
        <v>0</v>
      </c>
    </row>
    <row r="7050" spans="1:9" x14ac:dyDescent="0.25">
      <c r="A7050" s="1">
        <v>10</v>
      </c>
      <c r="B7050">
        <v>362</v>
      </c>
      <c r="C7050">
        <v>7049</v>
      </c>
      <c r="D7050">
        <f t="shared" si="554"/>
        <v>5572</v>
      </c>
      <c r="E7050">
        <f t="shared" si="550"/>
        <v>3.1618669314796426</v>
      </c>
      <c r="F7050">
        <f t="shared" si="551"/>
        <v>2.0274277889849479E-2</v>
      </c>
      <c r="G7050">
        <f t="shared" si="552"/>
        <v>0</v>
      </c>
      <c r="H7050">
        <f t="shared" si="553"/>
        <v>0</v>
      </c>
      <c r="I7050">
        <f>IF((A7050-$J$2)^2+(B7050-$K$2)^2=200^2,1,0)</f>
        <v>0</v>
      </c>
    </row>
    <row r="7051" spans="1:9" x14ac:dyDescent="0.25">
      <c r="A7051">
        <v>219</v>
      </c>
      <c r="B7051">
        <v>1</v>
      </c>
      <c r="C7051">
        <v>7050</v>
      </c>
      <c r="D7051">
        <f t="shared" si="554"/>
        <v>5573</v>
      </c>
      <c r="E7051">
        <f t="shared" si="550"/>
        <v>3.1619858156028369</v>
      </c>
      <c r="F7051">
        <f t="shared" si="551"/>
        <v>2.0393162013043753E-2</v>
      </c>
      <c r="G7051">
        <f t="shared" si="552"/>
        <v>1</v>
      </c>
      <c r="H7051">
        <f t="shared" si="553"/>
        <v>1</v>
      </c>
      <c r="I7051">
        <f>IF((A7051-$J$2)^2+(B7051-$K$2)^2=200^2,1,0)</f>
        <v>0</v>
      </c>
    </row>
    <row r="7052" spans="1:9" x14ac:dyDescent="0.25">
      <c r="A7052">
        <v>293</v>
      </c>
      <c r="B7052">
        <v>54</v>
      </c>
      <c r="C7052">
        <v>7051</v>
      </c>
      <c r="D7052">
        <f t="shared" si="554"/>
        <v>5574</v>
      </c>
      <c r="E7052">
        <f t="shared" si="550"/>
        <v>3.1621046660048222</v>
      </c>
      <c r="F7052">
        <f t="shared" si="551"/>
        <v>2.0512012415029091E-2</v>
      </c>
      <c r="G7052">
        <f t="shared" si="552"/>
        <v>1</v>
      </c>
      <c r="H7052">
        <f t="shared" si="553"/>
        <v>1</v>
      </c>
      <c r="I7052">
        <f>IF((A7052-$J$2)^2+(B7052-$K$2)^2=200^2,1,0)</f>
        <v>0</v>
      </c>
    </row>
    <row r="7053" spans="1:9" x14ac:dyDescent="0.25">
      <c r="A7053">
        <v>335</v>
      </c>
      <c r="B7053">
        <v>82</v>
      </c>
      <c r="C7053">
        <v>7052</v>
      </c>
      <c r="D7053">
        <f t="shared" si="554"/>
        <v>5575</v>
      </c>
      <c r="E7053">
        <f t="shared" si="550"/>
        <v>3.1622234826999431</v>
      </c>
      <c r="F7053">
        <f t="shared" si="551"/>
        <v>2.0630829110150017E-2</v>
      </c>
      <c r="G7053">
        <f t="shared" si="552"/>
        <v>1</v>
      </c>
      <c r="H7053">
        <f t="shared" si="553"/>
        <v>1</v>
      </c>
      <c r="I7053">
        <f>IF((A7053-$J$2)^2+(B7053-$K$2)^2=200^2,1,0)</f>
        <v>0</v>
      </c>
    </row>
    <row r="7054" spans="1:9" x14ac:dyDescent="0.25">
      <c r="A7054">
        <v>399</v>
      </c>
      <c r="B7054">
        <v>87</v>
      </c>
      <c r="C7054">
        <v>7053</v>
      </c>
      <c r="D7054">
        <f t="shared" si="554"/>
        <v>5575</v>
      </c>
      <c r="E7054">
        <f t="shared" si="550"/>
        <v>3.1617751311498652</v>
      </c>
      <c r="F7054">
        <f t="shared" si="551"/>
        <v>2.0182477560072076E-2</v>
      </c>
      <c r="G7054">
        <f t="shared" si="552"/>
        <v>0</v>
      </c>
      <c r="H7054">
        <f t="shared" si="553"/>
        <v>0</v>
      </c>
      <c r="I7054">
        <f>IF((A7054-$J$2)^2+(B7054-$K$2)^2=200^2,1,0)</f>
        <v>0</v>
      </c>
    </row>
    <row r="7055" spans="1:9" x14ac:dyDescent="0.25">
      <c r="A7055">
        <v>212</v>
      </c>
      <c r="B7055">
        <v>23</v>
      </c>
      <c r="C7055">
        <v>7054</v>
      </c>
      <c r="D7055">
        <f t="shared" si="554"/>
        <v>5576</v>
      </c>
      <c r="E7055">
        <f t="shared" si="550"/>
        <v>3.1618939608732632</v>
      </c>
      <c r="F7055">
        <f t="shared" si="551"/>
        <v>2.0301307283470127E-2</v>
      </c>
      <c r="G7055">
        <f t="shared" si="552"/>
        <v>1</v>
      </c>
      <c r="H7055">
        <f t="shared" si="553"/>
        <v>1</v>
      </c>
      <c r="I7055">
        <f>IF((A7055-$J$2)^2+(B7055-$K$2)^2=200^2,1,0)</f>
        <v>0</v>
      </c>
    </row>
    <row r="7056" spans="1:9" x14ac:dyDescent="0.25">
      <c r="A7056" s="1">
        <v>79</v>
      </c>
      <c r="B7056">
        <v>100</v>
      </c>
      <c r="C7056">
        <v>7055</v>
      </c>
      <c r="D7056">
        <f t="shared" si="554"/>
        <v>5577</v>
      </c>
      <c r="E7056">
        <f t="shared" si="550"/>
        <v>3.1620127569099927</v>
      </c>
      <c r="F7056">
        <f t="shared" si="551"/>
        <v>2.0420103320199612E-2</v>
      </c>
      <c r="G7056">
        <f t="shared" si="552"/>
        <v>1</v>
      </c>
      <c r="H7056">
        <f t="shared" si="553"/>
        <v>1</v>
      </c>
      <c r="I7056">
        <f>IF((A7056-$J$2)^2+(B7056-$K$2)^2=200^2,1,0)</f>
        <v>0</v>
      </c>
    </row>
    <row r="7057" spans="1:9" x14ac:dyDescent="0.25">
      <c r="A7057" s="1">
        <v>324</v>
      </c>
      <c r="B7057">
        <v>303</v>
      </c>
      <c r="C7057">
        <v>7056</v>
      </c>
      <c r="D7057">
        <f t="shared" si="554"/>
        <v>5578</v>
      </c>
      <c r="E7057">
        <f t="shared" si="550"/>
        <v>3.1621315192743764</v>
      </c>
      <c r="F7057">
        <f t="shared" si="551"/>
        <v>2.0538865684583296E-2</v>
      </c>
      <c r="G7057">
        <f t="shared" si="552"/>
        <v>1</v>
      </c>
      <c r="H7057">
        <f t="shared" si="553"/>
        <v>1</v>
      </c>
      <c r="I7057">
        <f>IF((A7057-$J$2)^2+(B7057-$K$2)^2=200^2,1,0)</f>
        <v>0</v>
      </c>
    </row>
    <row r="7058" spans="1:9" x14ac:dyDescent="0.25">
      <c r="A7058">
        <v>302</v>
      </c>
      <c r="B7058">
        <v>32</v>
      </c>
      <c r="C7058">
        <v>7057</v>
      </c>
      <c r="D7058">
        <f t="shared" si="554"/>
        <v>5579</v>
      </c>
      <c r="E7058">
        <f t="shared" si="550"/>
        <v>3.1622502479807282</v>
      </c>
      <c r="F7058">
        <f t="shared" si="551"/>
        <v>2.0657594390935063E-2</v>
      </c>
      <c r="G7058">
        <f t="shared" si="552"/>
        <v>1</v>
      </c>
      <c r="H7058">
        <f t="shared" si="553"/>
        <v>1</v>
      </c>
      <c r="I7058">
        <f>IF((A7058-$J$2)^2+(B7058-$K$2)^2=200^2,1,0)</f>
        <v>0</v>
      </c>
    </row>
    <row r="7059" spans="1:9" x14ac:dyDescent="0.25">
      <c r="A7059" s="1">
        <v>69</v>
      </c>
      <c r="B7059">
        <v>327</v>
      </c>
      <c r="C7059">
        <v>7058</v>
      </c>
      <c r="D7059">
        <f t="shared" si="554"/>
        <v>5580</v>
      </c>
      <c r="E7059">
        <f t="shared" si="550"/>
        <v>3.1623689430433553</v>
      </c>
      <c r="F7059">
        <f t="shared" si="551"/>
        <v>2.0776289453562136E-2</v>
      </c>
      <c r="G7059">
        <f t="shared" si="552"/>
        <v>1</v>
      </c>
      <c r="H7059">
        <f t="shared" si="553"/>
        <v>1</v>
      </c>
      <c r="I7059">
        <f>IF((A7059-$J$2)^2+(B7059-$K$2)^2=200^2,1,0)</f>
        <v>0</v>
      </c>
    </row>
    <row r="7060" spans="1:9" x14ac:dyDescent="0.25">
      <c r="A7060" s="1">
        <v>268</v>
      </c>
      <c r="B7060">
        <v>218</v>
      </c>
      <c r="C7060">
        <v>7059</v>
      </c>
      <c r="D7060">
        <f t="shared" si="554"/>
        <v>5581</v>
      </c>
      <c r="E7060">
        <f t="shared" si="550"/>
        <v>3.1624876044765546</v>
      </c>
      <c r="F7060">
        <f t="shared" si="551"/>
        <v>2.0894950886761521E-2</v>
      </c>
      <c r="G7060">
        <f t="shared" si="552"/>
        <v>1</v>
      </c>
      <c r="H7060">
        <f t="shared" si="553"/>
        <v>1</v>
      </c>
      <c r="I7060">
        <f>IF((A7060-$J$2)^2+(B7060-$K$2)^2=200^2,1,0)</f>
        <v>0</v>
      </c>
    </row>
    <row r="7061" spans="1:9" x14ac:dyDescent="0.25">
      <c r="A7061" s="1">
        <v>339</v>
      </c>
      <c r="B7061">
        <v>105</v>
      </c>
      <c r="C7061">
        <v>7060</v>
      </c>
      <c r="D7061">
        <f t="shared" si="554"/>
        <v>5582</v>
      </c>
      <c r="E7061">
        <f t="shared" si="550"/>
        <v>3.1626062322946176</v>
      </c>
      <c r="F7061">
        <f t="shared" si="551"/>
        <v>2.1013578704824454E-2</v>
      </c>
      <c r="G7061">
        <f t="shared" si="552"/>
        <v>1</v>
      </c>
      <c r="H7061">
        <f t="shared" si="553"/>
        <v>1</v>
      </c>
      <c r="I7061">
        <f>IF((A7061-$J$2)^2+(B7061-$K$2)^2=200^2,1,0)</f>
        <v>0</v>
      </c>
    </row>
    <row r="7062" spans="1:9" x14ac:dyDescent="0.25">
      <c r="A7062" s="1">
        <v>315</v>
      </c>
      <c r="B7062">
        <v>372</v>
      </c>
      <c r="C7062">
        <v>7061</v>
      </c>
      <c r="D7062">
        <f t="shared" si="554"/>
        <v>5582</v>
      </c>
      <c r="E7062">
        <f t="shared" si="550"/>
        <v>3.1621583345135251</v>
      </c>
      <c r="F7062">
        <f t="shared" si="551"/>
        <v>2.056568092373201E-2</v>
      </c>
      <c r="G7062">
        <f t="shared" si="552"/>
        <v>0</v>
      </c>
      <c r="H7062">
        <f t="shared" si="553"/>
        <v>0</v>
      </c>
      <c r="I7062">
        <f>IF((A7062-$J$2)^2+(B7062-$K$2)^2=200^2,1,0)</f>
        <v>0</v>
      </c>
    </row>
    <row r="7063" spans="1:9" x14ac:dyDescent="0.25">
      <c r="A7063" s="1">
        <v>104</v>
      </c>
      <c r="B7063">
        <v>312</v>
      </c>
      <c r="C7063">
        <v>7062</v>
      </c>
      <c r="D7063">
        <f t="shared" si="554"/>
        <v>5583</v>
      </c>
      <c r="E7063">
        <f t="shared" si="550"/>
        <v>3.1622769753610873</v>
      </c>
      <c r="F7063">
        <f t="shared" si="551"/>
        <v>2.0684321771294201E-2</v>
      </c>
      <c r="G7063">
        <f t="shared" si="552"/>
        <v>1</v>
      </c>
      <c r="H7063">
        <f t="shared" si="553"/>
        <v>1</v>
      </c>
      <c r="I7063">
        <f>IF((A7063-$J$2)^2+(B7063-$K$2)^2=200^2,1,0)</f>
        <v>0</v>
      </c>
    </row>
    <row r="7064" spans="1:9" x14ac:dyDescent="0.25">
      <c r="A7064" s="1">
        <v>304</v>
      </c>
      <c r="B7064">
        <v>134</v>
      </c>
      <c r="C7064">
        <v>7063</v>
      </c>
      <c r="D7064">
        <f t="shared" si="554"/>
        <v>5584</v>
      </c>
      <c r="E7064">
        <f t="shared" si="550"/>
        <v>3.1623955826136201</v>
      </c>
      <c r="F7064">
        <f t="shared" si="551"/>
        <v>2.0802929023826966E-2</v>
      </c>
      <c r="G7064">
        <f t="shared" si="552"/>
        <v>1</v>
      </c>
      <c r="H7064">
        <f t="shared" si="553"/>
        <v>1</v>
      </c>
      <c r="I7064">
        <f>IF((A7064-$J$2)^2+(B7064-$K$2)^2=200^2,1,0)</f>
        <v>0</v>
      </c>
    </row>
    <row r="7065" spans="1:9" x14ac:dyDescent="0.25">
      <c r="A7065">
        <v>53</v>
      </c>
      <c r="B7065">
        <v>93</v>
      </c>
      <c r="C7065">
        <v>7064</v>
      </c>
      <c r="D7065">
        <f t="shared" si="554"/>
        <v>5585</v>
      </c>
      <c r="E7065">
        <f t="shared" si="550"/>
        <v>3.1625141562853907</v>
      </c>
      <c r="F7065">
        <f t="shared" si="551"/>
        <v>2.092150269559756E-2</v>
      </c>
      <c r="G7065">
        <f t="shared" si="552"/>
        <v>1</v>
      </c>
      <c r="H7065">
        <f t="shared" si="553"/>
        <v>1</v>
      </c>
      <c r="I7065">
        <f>IF((A7065-$J$2)^2+(B7065-$K$2)^2=200^2,1,0)</f>
        <v>0</v>
      </c>
    </row>
    <row r="7066" spans="1:9" x14ac:dyDescent="0.25">
      <c r="A7066" s="1">
        <v>354</v>
      </c>
      <c r="B7066">
        <v>283</v>
      </c>
      <c r="C7066">
        <v>7065</v>
      </c>
      <c r="D7066">
        <f t="shared" si="554"/>
        <v>5586</v>
      </c>
      <c r="E7066">
        <f t="shared" si="550"/>
        <v>3.1626326963906584</v>
      </c>
      <c r="F7066">
        <f t="shared" si="551"/>
        <v>2.1040042800865244E-2</v>
      </c>
      <c r="G7066">
        <f t="shared" si="552"/>
        <v>1</v>
      </c>
      <c r="H7066">
        <f t="shared" si="553"/>
        <v>1</v>
      </c>
      <c r="I7066">
        <f>IF((A7066-$J$2)^2+(B7066-$K$2)^2=200^2,1,0)</f>
        <v>0</v>
      </c>
    </row>
    <row r="7067" spans="1:9" x14ac:dyDescent="0.25">
      <c r="A7067" s="1">
        <v>178</v>
      </c>
      <c r="B7067">
        <v>386</v>
      </c>
      <c r="C7067">
        <v>7066</v>
      </c>
      <c r="D7067">
        <f t="shared" si="554"/>
        <v>5587</v>
      </c>
      <c r="E7067">
        <f t="shared" si="550"/>
        <v>3.162751202943674</v>
      </c>
      <c r="F7067">
        <f t="shared" si="551"/>
        <v>2.115854935388084E-2</v>
      </c>
      <c r="G7067">
        <f t="shared" si="552"/>
        <v>1</v>
      </c>
      <c r="H7067">
        <f t="shared" si="553"/>
        <v>1</v>
      </c>
      <c r="I7067">
        <f>IF((A7067-$J$2)^2+(B7067-$K$2)^2=200^2,1,0)</f>
        <v>0</v>
      </c>
    </row>
    <row r="7068" spans="1:9" x14ac:dyDescent="0.25">
      <c r="A7068" s="1">
        <v>166</v>
      </c>
      <c r="B7068">
        <v>247</v>
      </c>
      <c r="C7068">
        <v>7067</v>
      </c>
      <c r="D7068">
        <f t="shared" si="554"/>
        <v>5588</v>
      </c>
      <c r="E7068">
        <f t="shared" si="550"/>
        <v>3.1628696759586812</v>
      </c>
      <c r="F7068">
        <f t="shared" si="551"/>
        <v>2.1277022368888066E-2</v>
      </c>
      <c r="G7068">
        <f t="shared" si="552"/>
        <v>1</v>
      </c>
      <c r="H7068">
        <f t="shared" si="553"/>
        <v>1</v>
      </c>
      <c r="I7068">
        <f>IF((A7068-$J$2)^2+(B7068-$K$2)^2=200^2,1,0)</f>
        <v>0</v>
      </c>
    </row>
    <row r="7069" spans="1:9" x14ac:dyDescent="0.25">
      <c r="A7069" s="1">
        <v>158</v>
      </c>
      <c r="B7069">
        <v>282</v>
      </c>
      <c r="C7069">
        <v>7068</v>
      </c>
      <c r="D7069">
        <f t="shared" si="554"/>
        <v>5589</v>
      </c>
      <c r="E7069">
        <f t="shared" si="550"/>
        <v>3.1629881154499153</v>
      </c>
      <c r="F7069">
        <f t="shared" si="551"/>
        <v>2.13954618601222E-2</v>
      </c>
      <c r="G7069">
        <f t="shared" si="552"/>
        <v>1</v>
      </c>
      <c r="H7069">
        <f t="shared" si="553"/>
        <v>1</v>
      </c>
      <c r="I7069">
        <f>IF((A7069-$J$2)^2+(B7069-$K$2)^2=200^2,1,0)</f>
        <v>0</v>
      </c>
    </row>
    <row r="7070" spans="1:9" x14ac:dyDescent="0.25">
      <c r="A7070" s="1">
        <v>237</v>
      </c>
      <c r="B7070">
        <v>384</v>
      </c>
      <c r="C7070">
        <v>7069</v>
      </c>
      <c r="D7070">
        <f t="shared" si="554"/>
        <v>5590</v>
      </c>
      <c r="E7070">
        <f t="shared" si="550"/>
        <v>3.1631065214316028</v>
      </c>
      <c r="F7070">
        <f t="shared" si="551"/>
        <v>2.1513867841809642E-2</v>
      </c>
      <c r="G7070">
        <f t="shared" si="552"/>
        <v>1</v>
      </c>
      <c r="H7070">
        <f t="shared" si="553"/>
        <v>1</v>
      </c>
      <c r="I7070">
        <f>IF((A7070-$J$2)^2+(B7070-$K$2)^2=200^2,1,0)</f>
        <v>0</v>
      </c>
    </row>
    <row r="7071" spans="1:9" x14ac:dyDescent="0.25">
      <c r="A7071" s="1">
        <v>231</v>
      </c>
      <c r="B7071">
        <v>319</v>
      </c>
      <c r="C7071">
        <v>7070</v>
      </c>
      <c r="D7071">
        <f t="shared" si="554"/>
        <v>5591</v>
      </c>
      <c r="E7071">
        <f t="shared" si="550"/>
        <v>3.1632248939179632</v>
      </c>
      <c r="F7071">
        <f t="shared" si="551"/>
        <v>2.1632240328170127E-2</v>
      </c>
      <c r="G7071">
        <f t="shared" si="552"/>
        <v>1</v>
      </c>
      <c r="H7071">
        <f t="shared" si="553"/>
        <v>1</v>
      </c>
      <c r="I7071">
        <f>IF((A7071-$J$2)^2+(B7071-$K$2)^2=200^2,1,0)</f>
        <v>0</v>
      </c>
    </row>
    <row r="7072" spans="1:9" x14ac:dyDescent="0.25">
      <c r="A7072" s="1">
        <v>298</v>
      </c>
      <c r="B7072">
        <v>280</v>
      </c>
      <c r="C7072">
        <v>7071</v>
      </c>
      <c r="D7072">
        <f t="shared" si="554"/>
        <v>5592</v>
      </c>
      <c r="E7072">
        <f t="shared" si="550"/>
        <v>3.1633432329232076</v>
      </c>
      <c r="F7072">
        <f t="shared" si="551"/>
        <v>2.175057933341451E-2</v>
      </c>
      <c r="G7072">
        <f t="shared" si="552"/>
        <v>1</v>
      </c>
      <c r="H7072">
        <f t="shared" si="553"/>
        <v>1</v>
      </c>
      <c r="I7072">
        <f>IF((A7072-$J$2)^2+(B7072-$K$2)^2=200^2,1,0)</f>
        <v>0</v>
      </c>
    </row>
    <row r="7073" spans="1:9" x14ac:dyDescent="0.25">
      <c r="A7073" s="1">
        <v>223</v>
      </c>
      <c r="B7073">
        <v>139</v>
      </c>
      <c r="C7073">
        <v>7072</v>
      </c>
      <c r="D7073">
        <f t="shared" si="554"/>
        <v>5593</v>
      </c>
      <c r="E7073">
        <f t="shared" si="550"/>
        <v>3.1634615384615383</v>
      </c>
      <c r="F7073">
        <f t="shared" si="551"/>
        <v>2.1868884871745209E-2</v>
      </c>
      <c r="G7073">
        <f t="shared" si="552"/>
        <v>1</v>
      </c>
      <c r="H7073">
        <f t="shared" si="553"/>
        <v>1</v>
      </c>
      <c r="I7073">
        <f>IF((A7073-$J$2)^2+(B7073-$K$2)^2=200^2,1,0)</f>
        <v>0</v>
      </c>
    </row>
    <row r="7074" spans="1:9" x14ac:dyDescent="0.25">
      <c r="A7074" s="1">
        <v>360</v>
      </c>
      <c r="B7074">
        <v>255</v>
      </c>
      <c r="C7074">
        <v>7073</v>
      </c>
      <c r="D7074">
        <f t="shared" si="554"/>
        <v>5594</v>
      </c>
      <c r="E7074">
        <f t="shared" si="550"/>
        <v>3.1635798105471511</v>
      </c>
      <c r="F7074">
        <f t="shared" si="551"/>
        <v>2.1987156957357978E-2</v>
      </c>
      <c r="G7074">
        <f t="shared" si="552"/>
        <v>1</v>
      </c>
      <c r="H7074">
        <f t="shared" si="553"/>
        <v>1</v>
      </c>
      <c r="I7074">
        <f>IF((A7074-$J$2)^2+(B7074-$K$2)^2=200^2,1,0)</f>
        <v>0</v>
      </c>
    </row>
    <row r="7075" spans="1:9" x14ac:dyDescent="0.25">
      <c r="A7075" s="1">
        <v>259</v>
      </c>
      <c r="B7075">
        <v>364</v>
      </c>
      <c r="C7075">
        <v>7074</v>
      </c>
      <c r="D7075">
        <f t="shared" si="554"/>
        <v>5595</v>
      </c>
      <c r="E7075">
        <f t="shared" si="550"/>
        <v>3.1636980491942324</v>
      </c>
      <c r="F7075">
        <f t="shared" si="551"/>
        <v>2.2105395604439249E-2</v>
      </c>
      <c r="G7075">
        <f t="shared" si="552"/>
        <v>1</v>
      </c>
      <c r="H7075">
        <f t="shared" si="553"/>
        <v>1</v>
      </c>
      <c r="I7075">
        <f>IF((A7075-$J$2)^2+(B7075-$K$2)^2=200^2,1,0)</f>
        <v>0</v>
      </c>
    </row>
    <row r="7076" spans="1:9" x14ac:dyDescent="0.25">
      <c r="A7076" s="1">
        <v>89</v>
      </c>
      <c r="B7076">
        <v>113</v>
      </c>
      <c r="C7076">
        <v>7075</v>
      </c>
      <c r="D7076">
        <f t="shared" si="554"/>
        <v>5596</v>
      </c>
      <c r="E7076">
        <f t="shared" si="550"/>
        <v>3.163816254416961</v>
      </c>
      <c r="F7076">
        <f t="shared" si="551"/>
        <v>2.22236008271679E-2</v>
      </c>
      <c r="G7076">
        <f t="shared" si="552"/>
        <v>1</v>
      </c>
      <c r="H7076">
        <f t="shared" si="553"/>
        <v>1</v>
      </c>
      <c r="I7076">
        <f>IF((A7076-$J$2)^2+(B7076-$K$2)^2=200^2,1,0)</f>
        <v>0</v>
      </c>
    </row>
    <row r="7077" spans="1:9" x14ac:dyDescent="0.25">
      <c r="A7077" s="1">
        <v>349</v>
      </c>
      <c r="B7077">
        <v>377</v>
      </c>
      <c r="C7077">
        <v>7076</v>
      </c>
      <c r="D7077">
        <f t="shared" si="554"/>
        <v>5596</v>
      </c>
      <c r="E7077">
        <f t="shared" si="550"/>
        <v>3.163369135104579</v>
      </c>
      <c r="F7077">
        <f t="shared" si="551"/>
        <v>2.1776481514785839E-2</v>
      </c>
      <c r="G7077">
        <f t="shared" si="552"/>
        <v>0</v>
      </c>
      <c r="H7077">
        <f t="shared" si="553"/>
        <v>0</v>
      </c>
      <c r="I7077">
        <f>IF((A7077-$J$2)^2+(B7077-$K$2)^2=200^2,1,0)</f>
        <v>0</v>
      </c>
    </row>
    <row r="7078" spans="1:9" x14ac:dyDescent="0.25">
      <c r="A7078">
        <v>70</v>
      </c>
      <c r="B7078">
        <v>72</v>
      </c>
      <c r="C7078">
        <v>7077</v>
      </c>
      <c r="D7078">
        <f t="shared" si="554"/>
        <v>5597</v>
      </c>
      <c r="E7078">
        <f t="shared" si="550"/>
        <v>3.1634873533983328</v>
      </c>
      <c r="F7078">
        <f t="shared" si="551"/>
        <v>2.1894699808539642E-2</v>
      </c>
      <c r="G7078">
        <f t="shared" si="552"/>
        <v>1</v>
      </c>
      <c r="H7078">
        <f t="shared" si="553"/>
        <v>1</v>
      </c>
      <c r="I7078">
        <f>IF((A7078-$J$2)^2+(B7078-$K$2)^2=200^2,1,0)</f>
        <v>0</v>
      </c>
    </row>
    <row r="7079" spans="1:9" x14ac:dyDescent="0.25">
      <c r="A7079" s="1">
        <v>284</v>
      </c>
      <c r="B7079">
        <v>208</v>
      </c>
      <c r="C7079">
        <v>7078</v>
      </c>
      <c r="D7079">
        <f t="shared" si="554"/>
        <v>5598</v>
      </c>
      <c r="E7079">
        <f t="shared" si="550"/>
        <v>3.1636055382876518</v>
      </c>
      <c r="F7079">
        <f t="shared" si="551"/>
        <v>2.201288469785867E-2</v>
      </c>
      <c r="G7079">
        <f t="shared" si="552"/>
        <v>1</v>
      </c>
      <c r="H7079">
        <f t="shared" si="553"/>
        <v>1</v>
      </c>
      <c r="I7079">
        <f>IF((A7079-$J$2)^2+(B7079-$K$2)^2=200^2,1,0)</f>
        <v>0</v>
      </c>
    </row>
    <row r="7080" spans="1:9" x14ac:dyDescent="0.25">
      <c r="A7080" s="1">
        <v>67</v>
      </c>
      <c r="B7080">
        <v>222</v>
      </c>
      <c r="C7080">
        <v>7079</v>
      </c>
      <c r="D7080">
        <f t="shared" si="554"/>
        <v>5599</v>
      </c>
      <c r="E7080">
        <f t="shared" si="550"/>
        <v>3.1637236897866932</v>
      </c>
      <c r="F7080">
        <f t="shared" si="551"/>
        <v>2.2131036196900045E-2</v>
      </c>
      <c r="G7080">
        <f t="shared" si="552"/>
        <v>1</v>
      </c>
      <c r="H7080">
        <f t="shared" si="553"/>
        <v>1</v>
      </c>
      <c r="I7080">
        <f>IF((A7080-$J$2)^2+(B7080-$K$2)^2=200^2,1,0)</f>
        <v>0</v>
      </c>
    </row>
    <row r="7081" spans="1:9" x14ac:dyDescent="0.25">
      <c r="A7081" s="1">
        <v>270</v>
      </c>
      <c r="B7081">
        <v>272</v>
      </c>
      <c r="C7081">
        <v>7080</v>
      </c>
      <c r="D7081">
        <f t="shared" si="554"/>
        <v>5600</v>
      </c>
      <c r="E7081">
        <f t="shared" si="550"/>
        <v>3.1638418079096047</v>
      </c>
      <c r="F7081">
        <f t="shared" si="551"/>
        <v>2.2249154319811559E-2</v>
      </c>
      <c r="G7081">
        <f t="shared" si="552"/>
        <v>1</v>
      </c>
      <c r="H7081">
        <f t="shared" si="553"/>
        <v>1</v>
      </c>
      <c r="I7081">
        <f>IF((A7081-$J$2)^2+(B7081-$K$2)^2=200^2,1,0)</f>
        <v>0</v>
      </c>
    </row>
    <row r="7082" spans="1:9" x14ac:dyDescent="0.25">
      <c r="A7082" s="1">
        <v>299</v>
      </c>
      <c r="B7082">
        <v>272</v>
      </c>
      <c r="C7082">
        <v>7081</v>
      </c>
      <c r="D7082">
        <f t="shared" si="554"/>
        <v>5601</v>
      </c>
      <c r="E7082">
        <f t="shared" si="550"/>
        <v>3.1639598926705266</v>
      </c>
      <c r="F7082">
        <f t="shared" si="551"/>
        <v>2.2367239080733459E-2</v>
      </c>
      <c r="G7082">
        <f t="shared" si="552"/>
        <v>1</v>
      </c>
      <c r="H7082">
        <f t="shared" si="553"/>
        <v>1</v>
      </c>
      <c r="I7082">
        <f>IF((A7082-$J$2)^2+(B7082-$K$2)^2=200^2,1,0)</f>
        <v>0</v>
      </c>
    </row>
    <row r="7083" spans="1:9" x14ac:dyDescent="0.25">
      <c r="A7083" s="1">
        <v>241</v>
      </c>
      <c r="B7083">
        <v>134</v>
      </c>
      <c r="C7083">
        <v>7082</v>
      </c>
      <c r="D7083">
        <f t="shared" si="554"/>
        <v>5602</v>
      </c>
      <c r="E7083">
        <f t="shared" si="550"/>
        <v>3.164077944083592</v>
      </c>
      <c r="F7083">
        <f t="shared" si="551"/>
        <v>2.2485290493798882E-2</v>
      </c>
      <c r="G7083">
        <f t="shared" si="552"/>
        <v>1</v>
      </c>
      <c r="H7083">
        <f t="shared" si="553"/>
        <v>1</v>
      </c>
      <c r="I7083">
        <f>IF((A7083-$J$2)^2+(B7083-$K$2)^2=200^2,1,0)</f>
        <v>0</v>
      </c>
    </row>
    <row r="7084" spans="1:9" x14ac:dyDescent="0.25">
      <c r="A7084" s="1">
        <v>104</v>
      </c>
      <c r="B7084">
        <v>117</v>
      </c>
      <c r="C7084">
        <v>7083</v>
      </c>
      <c r="D7084">
        <f t="shared" si="554"/>
        <v>5603</v>
      </c>
      <c r="E7084">
        <f t="shared" si="550"/>
        <v>3.1641959621629252</v>
      </c>
      <c r="F7084">
        <f t="shared" si="551"/>
        <v>2.2603308573132086E-2</v>
      </c>
      <c r="G7084">
        <f t="shared" si="552"/>
        <v>1</v>
      </c>
      <c r="H7084">
        <f t="shared" si="553"/>
        <v>1</v>
      </c>
      <c r="I7084">
        <f>IF((A7084-$J$2)^2+(B7084-$K$2)^2=200^2,1,0)</f>
        <v>0</v>
      </c>
    </row>
    <row r="7085" spans="1:9" x14ac:dyDescent="0.25">
      <c r="A7085" s="1">
        <v>41</v>
      </c>
      <c r="B7085">
        <v>161</v>
      </c>
      <c r="C7085">
        <v>7084</v>
      </c>
      <c r="D7085">
        <f t="shared" si="554"/>
        <v>5604</v>
      </c>
      <c r="E7085">
        <f t="shared" si="550"/>
        <v>3.1643139469226425</v>
      </c>
      <c r="F7085">
        <f t="shared" si="551"/>
        <v>2.2721293332849335E-2</v>
      </c>
      <c r="G7085">
        <f t="shared" si="552"/>
        <v>1</v>
      </c>
      <c r="H7085">
        <f t="shared" si="553"/>
        <v>1</v>
      </c>
      <c r="I7085">
        <f>IF((A7085-$J$2)^2+(B7085-$K$2)^2=200^2,1,0)</f>
        <v>0</v>
      </c>
    </row>
    <row r="7086" spans="1:9" x14ac:dyDescent="0.25">
      <c r="A7086" s="1">
        <v>194</v>
      </c>
      <c r="B7086">
        <v>182</v>
      </c>
      <c r="C7086">
        <v>7085</v>
      </c>
      <c r="D7086">
        <f t="shared" si="554"/>
        <v>5605</v>
      </c>
      <c r="E7086">
        <f t="shared" si="550"/>
        <v>3.1644318983768525</v>
      </c>
      <c r="F7086">
        <f t="shared" si="551"/>
        <v>2.2839244787059343E-2</v>
      </c>
      <c r="G7086">
        <f t="shared" si="552"/>
        <v>1</v>
      </c>
      <c r="H7086">
        <f t="shared" si="553"/>
        <v>1</v>
      </c>
      <c r="I7086">
        <f>IF((A7086-$J$2)^2+(B7086-$K$2)^2=200^2,1,0)</f>
        <v>0</v>
      </c>
    </row>
    <row r="7087" spans="1:9" x14ac:dyDescent="0.25">
      <c r="A7087" s="1">
        <v>166</v>
      </c>
      <c r="B7087">
        <v>323</v>
      </c>
      <c r="C7087">
        <v>7086</v>
      </c>
      <c r="D7087">
        <f t="shared" si="554"/>
        <v>5606</v>
      </c>
      <c r="E7087">
        <f t="shared" si="550"/>
        <v>3.1645498165396555</v>
      </c>
      <c r="F7087">
        <f t="shared" si="551"/>
        <v>2.2957162949862386E-2</v>
      </c>
      <c r="G7087">
        <f t="shared" si="552"/>
        <v>1</v>
      </c>
      <c r="H7087">
        <f t="shared" si="553"/>
        <v>1</v>
      </c>
      <c r="I7087">
        <f>IF((A7087-$J$2)^2+(B7087-$K$2)^2=200^2,1,0)</f>
        <v>0</v>
      </c>
    </row>
    <row r="7088" spans="1:9" x14ac:dyDescent="0.25">
      <c r="A7088" s="1">
        <v>63</v>
      </c>
      <c r="B7088">
        <v>112</v>
      </c>
      <c r="C7088">
        <v>7087</v>
      </c>
      <c r="D7088">
        <f t="shared" si="554"/>
        <v>5607</v>
      </c>
      <c r="E7088">
        <f t="shared" si="550"/>
        <v>3.1646677014251448</v>
      </c>
      <c r="F7088">
        <f t="shared" si="551"/>
        <v>2.3075047835351636E-2</v>
      </c>
      <c r="G7088">
        <f t="shared" si="552"/>
        <v>1</v>
      </c>
      <c r="H7088">
        <f t="shared" si="553"/>
        <v>1</v>
      </c>
      <c r="I7088">
        <f>IF((A7088-$J$2)^2+(B7088-$K$2)^2=200^2,1,0)</f>
        <v>0</v>
      </c>
    </row>
    <row r="7089" spans="1:9" x14ac:dyDescent="0.25">
      <c r="A7089" s="1">
        <v>49</v>
      </c>
      <c r="B7089">
        <v>189</v>
      </c>
      <c r="C7089">
        <v>7088</v>
      </c>
      <c r="D7089">
        <f t="shared" si="554"/>
        <v>5608</v>
      </c>
      <c r="E7089">
        <f t="shared" si="550"/>
        <v>3.1647855530474041</v>
      </c>
      <c r="F7089">
        <f t="shared" si="551"/>
        <v>2.3192899457610938E-2</v>
      </c>
      <c r="G7089">
        <f t="shared" si="552"/>
        <v>1</v>
      </c>
      <c r="H7089">
        <f t="shared" si="553"/>
        <v>1</v>
      </c>
      <c r="I7089">
        <f>IF((A7089-$J$2)^2+(B7089-$K$2)^2=200^2,1,0)</f>
        <v>0</v>
      </c>
    </row>
    <row r="7090" spans="1:9" x14ac:dyDescent="0.25">
      <c r="A7090">
        <v>321</v>
      </c>
      <c r="B7090">
        <v>37</v>
      </c>
      <c r="C7090">
        <v>7089</v>
      </c>
      <c r="D7090">
        <f t="shared" si="554"/>
        <v>5608</v>
      </c>
      <c r="E7090">
        <f t="shared" si="550"/>
        <v>3.1643391169417407</v>
      </c>
      <c r="F7090">
        <f t="shared" si="551"/>
        <v>2.2746463351947632E-2</v>
      </c>
      <c r="G7090">
        <f t="shared" si="552"/>
        <v>0</v>
      </c>
      <c r="H7090">
        <f t="shared" si="553"/>
        <v>0</v>
      </c>
      <c r="I7090">
        <f>IF((A7090-$J$2)^2+(B7090-$K$2)^2=200^2,1,0)</f>
        <v>0</v>
      </c>
    </row>
    <row r="7091" spans="1:9" x14ac:dyDescent="0.25">
      <c r="A7091" s="1">
        <v>36</v>
      </c>
      <c r="B7091">
        <v>308</v>
      </c>
      <c r="C7091">
        <v>7090</v>
      </c>
      <c r="D7091">
        <f t="shared" si="554"/>
        <v>5609</v>
      </c>
      <c r="E7091">
        <f t="shared" si="550"/>
        <v>3.164456981664316</v>
      </c>
      <c r="F7091">
        <f t="shared" si="551"/>
        <v>2.2864328074522877E-2</v>
      </c>
      <c r="G7091">
        <f t="shared" si="552"/>
        <v>1</v>
      </c>
      <c r="H7091">
        <f t="shared" si="553"/>
        <v>1</v>
      </c>
      <c r="I7091">
        <f>IF((A7091-$J$2)^2+(B7091-$K$2)^2=200^2,1,0)</f>
        <v>0</v>
      </c>
    </row>
    <row r="7092" spans="1:9" x14ac:dyDescent="0.25">
      <c r="A7092" s="1">
        <v>44</v>
      </c>
      <c r="B7092">
        <v>322</v>
      </c>
      <c r="C7092">
        <v>7091</v>
      </c>
      <c r="D7092">
        <f t="shared" si="554"/>
        <v>5610</v>
      </c>
      <c r="E7092">
        <f t="shared" si="550"/>
        <v>3.164574813143421</v>
      </c>
      <c r="F7092">
        <f t="shared" si="551"/>
        <v>2.2982159553627923E-2</v>
      </c>
      <c r="G7092">
        <f t="shared" si="552"/>
        <v>1</v>
      </c>
      <c r="H7092">
        <f t="shared" si="553"/>
        <v>1</v>
      </c>
      <c r="I7092">
        <f>IF((A7092-$J$2)^2+(B7092-$K$2)^2=200^2,1,0)</f>
        <v>0</v>
      </c>
    </row>
    <row r="7093" spans="1:9" x14ac:dyDescent="0.25">
      <c r="A7093" s="1">
        <v>233</v>
      </c>
      <c r="B7093">
        <v>324</v>
      </c>
      <c r="C7093">
        <v>7092</v>
      </c>
      <c r="D7093">
        <f t="shared" si="554"/>
        <v>5611</v>
      </c>
      <c r="E7093">
        <f t="shared" si="550"/>
        <v>3.1646926113931189</v>
      </c>
      <c r="F7093">
        <f t="shared" si="551"/>
        <v>2.3099957803325744E-2</v>
      </c>
      <c r="G7093">
        <f t="shared" si="552"/>
        <v>1</v>
      </c>
      <c r="H7093">
        <f t="shared" si="553"/>
        <v>1</v>
      </c>
      <c r="I7093">
        <f>IF((A7093-$J$2)^2+(B7093-$K$2)^2=200^2,1,0)</f>
        <v>0</v>
      </c>
    </row>
    <row r="7094" spans="1:9" x14ac:dyDescent="0.25">
      <c r="A7094" s="1">
        <v>17</v>
      </c>
      <c r="B7094">
        <v>355</v>
      </c>
      <c r="C7094">
        <v>7093</v>
      </c>
      <c r="D7094">
        <f t="shared" si="554"/>
        <v>5611</v>
      </c>
      <c r="E7094">
        <f t="shared" si="550"/>
        <v>3.164246440152263</v>
      </c>
      <c r="F7094">
        <f t="shared" si="551"/>
        <v>2.2653786562469858E-2</v>
      </c>
      <c r="G7094">
        <f t="shared" si="552"/>
        <v>0</v>
      </c>
      <c r="H7094">
        <f t="shared" si="553"/>
        <v>0</v>
      </c>
      <c r="I7094">
        <f>IF((A7094-$J$2)^2+(B7094-$K$2)^2=200^2,1,0)</f>
        <v>0</v>
      </c>
    </row>
    <row r="7095" spans="1:9" x14ac:dyDescent="0.25">
      <c r="A7095" s="1">
        <v>189</v>
      </c>
      <c r="B7095">
        <v>100</v>
      </c>
      <c r="C7095">
        <v>7094</v>
      </c>
      <c r="D7095">
        <f t="shared" si="554"/>
        <v>5612</v>
      </c>
      <c r="E7095">
        <f t="shared" si="550"/>
        <v>3.1643642514801242</v>
      </c>
      <c r="F7095">
        <f t="shared" si="551"/>
        <v>2.2771597890331119E-2</v>
      </c>
      <c r="G7095">
        <f t="shared" si="552"/>
        <v>1</v>
      </c>
      <c r="H7095">
        <f t="shared" si="553"/>
        <v>1</v>
      </c>
      <c r="I7095">
        <f>IF((A7095-$J$2)^2+(B7095-$K$2)^2=200^2,1,0)</f>
        <v>0</v>
      </c>
    </row>
    <row r="7096" spans="1:9" x14ac:dyDescent="0.25">
      <c r="A7096">
        <v>308</v>
      </c>
      <c r="B7096">
        <v>20</v>
      </c>
      <c r="C7096">
        <v>7095</v>
      </c>
      <c r="D7096">
        <f t="shared" si="554"/>
        <v>5612</v>
      </c>
      <c r="E7096">
        <f t="shared" si="550"/>
        <v>3.1639182522903453</v>
      </c>
      <c r="F7096">
        <f t="shared" si="551"/>
        <v>2.2325598700552174E-2</v>
      </c>
      <c r="G7096">
        <f t="shared" si="552"/>
        <v>0</v>
      </c>
      <c r="H7096">
        <f t="shared" si="553"/>
        <v>0</v>
      </c>
      <c r="I7096">
        <f>IF((A7096-$J$2)^2+(B7096-$K$2)^2=200^2,1,0)</f>
        <v>0</v>
      </c>
    </row>
    <row r="7097" spans="1:9" x14ac:dyDescent="0.25">
      <c r="A7097" s="1">
        <v>39</v>
      </c>
      <c r="B7097">
        <v>199</v>
      </c>
      <c r="C7097">
        <v>7096</v>
      </c>
      <c r="D7097">
        <f t="shared" si="554"/>
        <v>5613</v>
      </c>
      <c r="E7097">
        <f t="shared" si="550"/>
        <v>3.1640360766629088</v>
      </c>
      <c r="F7097">
        <f t="shared" si="551"/>
        <v>2.2443423073115643E-2</v>
      </c>
      <c r="G7097">
        <f t="shared" si="552"/>
        <v>1</v>
      </c>
      <c r="H7097">
        <f t="shared" si="553"/>
        <v>1</v>
      </c>
      <c r="I7097">
        <f>IF((A7097-$J$2)^2+(B7097-$K$2)^2=200^2,1,0)</f>
        <v>0</v>
      </c>
    </row>
    <row r="7098" spans="1:9" x14ac:dyDescent="0.25">
      <c r="A7098">
        <v>68</v>
      </c>
      <c r="B7098">
        <v>78</v>
      </c>
      <c r="C7098">
        <v>7097</v>
      </c>
      <c r="D7098">
        <f t="shared" si="554"/>
        <v>5614</v>
      </c>
      <c r="E7098">
        <f t="shared" si="550"/>
        <v>3.164153867831478</v>
      </c>
      <c r="F7098">
        <f t="shared" si="551"/>
        <v>2.256121424168489E-2</v>
      </c>
      <c r="G7098">
        <f t="shared" si="552"/>
        <v>1</v>
      </c>
      <c r="H7098">
        <f t="shared" si="553"/>
        <v>1</v>
      </c>
      <c r="I7098">
        <f>IF((A7098-$J$2)^2+(B7098-$K$2)^2=200^2,1,0)</f>
        <v>0</v>
      </c>
    </row>
    <row r="7099" spans="1:9" x14ac:dyDescent="0.25">
      <c r="A7099" s="1">
        <v>174</v>
      </c>
      <c r="B7099">
        <v>394</v>
      </c>
      <c r="C7099">
        <v>7098</v>
      </c>
      <c r="D7099">
        <f t="shared" si="554"/>
        <v>5615</v>
      </c>
      <c r="E7099">
        <f t="shared" si="550"/>
        <v>3.1642716258100871</v>
      </c>
      <c r="F7099">
        <f t="shared" si="551"/>
        <v>2.2678972220294025E-2</v>
      </c>
      <c r="G7099">
        <f t="shared" si="552"/>
        <v>1</v>
      </c>
      <c r="H7099">
        <f t="shared" si="553"/>
        <v>1</v>
      </c>
      <c r="I7099">
        <f>IF((A7099-$J$2)^2+(B7099-$K$2)^2=200^2,1,0)</f>
        <v>0</v>
      </c>
    </row>
    <row r="7100" spans="1:9" x14ac:dyDescent="0.25">
      <c r="A7100" s="1">
        <v>299</v>
      </c>
      <c r="B7100">
        <v>376</v>
      </c>
      <c r="C7100">
        <v>7099</v>
      </c>
      <c r="D7100">
        <f t="shared" si="554"/>
        <v>5615</v>
      </c>
      <c r="E7100">
        <f t="shared" si="550"/>
        <v>3.1638258909705592</v>
      </c>
      <c r="F7100">
        <f t="shared" si="551"/>
        <v>2.2233237380766102E-2</v>
      </c>
      <c r="G7100">
        <f t="shared" si="552"/>
        <v>0</v>
      </c>
      <c r="H7100">
        <f t="shared" si="553"/>
        <v>0</v>
      </c>
      <c r="I7100">
        <f>IF((A7100-$J$2)^2+(B7100-$K$2)^2=200^2,1,0)</f>
        <v>0</v>
      </c>
    </row>
    <row r="7101" spans="1:9" x14ac:dyDescent="0.25">
      <c r="A7101" s="1">
        <v>212</v>
      </c>
      <c r="B7101">
        <v>198</v>
      </c>
      <c r="C7101">
        <v>7100</v>
      </c>
      <c r="D7101">
        <f t="shared" si="554"/>
        <v>5616</v>
      </c>
      <c r="E7101">
        <f t="shared" si="550"/>
        <v>3.1639436619718309</v>
      </c>
      <c r="F7101">
        <f t="shared" si="551"/>
        <v>2.235100838203774E-2</v>
      </c>
      <c r="G7101">
        <f t="shared" si="552"/>
        <v>1</v>
      </c>
      <c r="H7101">
        <f t="shared" si="553"/>
        <v>1</v>
      </c>
      <c r="I7101">
        <f>IF((A7101-$J$2)^2+(B7101-$K$2)^2=200^2,1,0)</f>
        <v>0</v>
      </c>
    </row>
    <row r="7102" spans="1:9" x14ac:dyDescent="0.25">
      <c r="A7102">
        <v>190</v>
      </c>
      <c r="B7102">
        <v>28</v>
      </c>
      <c r="C7102">
        <v>7101</v>
      </c>
      <c r="D7102">
        <f t="shared" si="554"/>
        <v>5617</v>
      </c>
      <c r="E7102">
        <f t="shared" si="550"/>
        <v>3.1640613998028448</v>
      </c>
      <c r="F7102">
        <f t="shared" si="551"/>
        <v>2.2468746213051727E-2</v>
      </c>
      <c r="G7102">
        <f t="shared" si="552"/>
        <v>1</v>
      </c>
      <c r="H7102">
        <f t="shared" si="553"/>
        <v>1</v>
      </c>
      <c r="I7102">
        <f>IF((A7102-$J$2)^2+(B7102-$K$2)^2=200^2,1,0)</f>
        <v>0</v>
      </c>
    </row>
    <row r="7103" spans="1:9" x14ac:dyDescent="0.25">
      <c r="A7103" s="1">
        <v>178</v>
      </c>
      <c r="B7103">
        <v>336</v>
      </c>
      <c r="C7103">
        <v>7102</v>
      </c>
      <c r="D7103">
        <f t="shared" si="554"/>
        <v>5618</v>
      </c>
      <c r="E7103">
        <f t="shared" si="550"/>
        <v>3.1641791044776117</v>
      </c>
      <c r="F7103">
        <f t="shared" si="551"/>
        <v>2.2586450887818632E-2</v>
      </c>
      <c r="G7103">
        <f t="shared" si="552"/>
        <v>1</v>
      </c>
      <c r="H7103">
        <f t="shared" si="553"/>
        <v>1</v>
      </c>
      <c r="I7103">
        <f>IF((A7103-$J$2)^2+(B7103-$K$2)^2=200^2,1,0)</f>
        <v>0</v>
      </c>
    </row>
    <row r="7104" spans="1:9" x14ac:dyDescent="0.25">
      <c r="A7104" s="1">
        <v>82</v>
      </c>
      <c r="B7104">
        <v>385</v>
      </c>
      <c r="C7104">
        <v>7103</v>
      </c>
      <c r="D7104">
        <f t="shared" si="554"/>
        <v>5618</v>
      </c>
      <c r="E7104">
        <f t="shared" si="550"/>
        <v>3.1637336336759114</v>
      </c>
      <c r="F7104">
        <f t="shared" si="551"/>
        <v>2.2140980086118311E-2</v>
      </c>
      <c r="G7104">
        <f t="shared" si="552"/>
        <v>0</v>
      </c>
      <c r="H7104">
        <f t="shared" si="553"/>
        <v>0</v>
      </c>
      <c r="I7104">
        <f>IF((A7104-$J$2)^2+(B7104-$K$2)^2=200^2,1,0)</f>
        <v>0</v>
      </c>
    </row>
    <row r="7105" spans="1:9" x14ac:dyDescent="0.25">
      <c r="A7105" s="1">
        <v>213</v>
      </c>
      <c r="B7105">
        <v>175</v>
      </c>
      <c r="C7105">
        <v>7104</v>
      </c>
      <c r="D7105">
        <f t="shared" si="554"/>
        <v>5619</v>
      </c>
      <c r="E7105">
        <f t="shared" si="550"/>
        <v>3.1638513513513513</v>
      </c>
      <c r="F7105">
        <f t="shared" si="551"/>
        <v>2.2258697761558199E-2</v>
      </c>
      <c r="G7105">
        <f t="shared" si="552"/>
        <v>1</v>
      </c>
      <c r="H7105">
        <f t="shared" si="553"/>
        <v>1</v>
      </c>
      <c r="I7105">
        <f>IF((A7105-$J$2)^2+(B7105-$K$2)^2=200^2,1,0)</f>
        <v>0</v>
      </c>
    </row>
    <row r="7106" spans="1:9" x14ac:dyDescent="0.25">
      <c r="A7106">
        <v>392</v>
      </c>
      <c r="B7106">
        <v>83</v>
      </c>
      <c r="C7106">
        <v>7105</v>
      </c>
      <c r="D7106">
        <f t="shared" si="554"/>
        <v>5619</v>
      </c>
      <c r="E7106">
        <f t="shared" si="550"/>
        <v>3.1634060520760028</v>
      </c>
      <c r="F7106">
        <f t="shared" si="551"/>
        <v>2.1813398486209667E-2</v>
      </c>
      <c r="G7106">
        <f t="shared" si="552"/>
        <v>0</v>
      </c>
      <c r="H7106">
        <f t="shared" si="553"/>
        <v>0</v>
      </c>
      <c r="I7106">
        <f>IF((A7106-$J$2)^2+(B7106-$K$2)^2=200^2,1,0)</f>
        <v>0</v>
      </c>
    </row>
    <row r="7107" spans="1:9" x14ac:dyDescent="0.25">
      <c r="A7107" s="1">
        <v>307</v>
      </c>
      <c r="B7107">
        <v>199</v>
      </c>
      <c r="C7107">
        <v>7106</v>
      </c>
      <c r="D7107">
        <f t="shared" si="554"/>
        <v>5620</v>
      </c>
      <c r="E7107">
        <f t="shared" ref="E7107:E7170" si="555">((D7107/C7107)*$L$2)/200^2</f>
        <v>3.1635237827188289</v>
      </c>
      <c r="F7107">
        <f t="shared" ref="F7107:F7170" si="556">ABS(PI()-E7107)</f>
        <v>2.1931129129035831E-2</v>
      </c>
      <c r="G7107">
        <f t="shared" ref="G7107:G7170" si="557">IF(OR(I7107=1,H7107=1),1,0)</f>
        <v>1</v>
      </c>
      <c r="H7107">
        <f t="shared" ref="H7107:H7170" si="558">IF((A7107-$J$2)^2+(B7107-$K$2)^2&lt;200^2,1,0)</f>
        <v>1</v>
      </c>
      <c r="I7107">
        <f>IF((A7107-$J$2)^2+(B7107-$K$2)^2=200^2,1,0)</f>
        <v>0</v>
      </c>
    </row>
    <row r="7108" spans="1:9" x14ac:dyDescent="0.25">
      <c r="A7108">
        <v>87</v>
      </c>
      <c r="B7108">
        <v>49</v>
      </c>
      <c r="C7108">
        <v>7107</v>
      </c>
      <c r="D7108">
        <f t="shared" ref="D7108:D7171" si="559">D7107+G7108</f>
        <v>5621</v>
      </c>
      <c r="E7108">
        <f t="shared" si="555"/>
        <v>3.1636414802307584</v>
      </c>
      <c r="F7108">
        <f t="shared" si="556"/>
        <v>2.2048826640965302E-2</v>
      </c>
      <c r="G7108">
        <f t="shared" si="557"/>
        <v>1</v>
      </c>
      <c r="H7108">
        <f t="shared" si="558"/>
        <v>1</v>
      </c>
      <c r="I7108">
        <f>IF((A7108-$J$2)^2+(B7108-$K$2)^2=200^2,1,0)</f>
        <v>0</v>
      </c>
    </row>
    <row r="7109" spans="1:9" x14ac:dyDescent="0.25">
      <c r="A7109">
        <v>127</v>
      </c>
      <c r="B7109">
        <v>22</v>
      </c>
      <c r="C7109">
        <v>7108</v>
      </c>
      <c r="D7109">
        <f t="shared" si="559"/>
        <v>5622</v>
      </c>
      <c r="E7109">
        <f t="shared" si="555"/>
        <v>3.1637591446257738</v>
      </c>
      <c r="F7109">
        <f t="shared" si="556"/>
        <v>2.2166491035980673E-2</v>
      </c>
      <c r="G7109">
        <f t="shared" si="557"/>
        <v>1</v>
      </c>
      <c r="H7109">
        <f t="shared" si="558"/>
        <v>1</v>
      </c>
      <c r="I7109">
        <f>IF((A7109-$J$2)^2+(B7109-$K$2)^2=200^2,1,0)</f>
        <v>0</v>
      </c>
    </row>
    <row r="7110" spans="1:9" x14ac:dyDescent="0.25">
      <c r="A7110" s="1">
        <v>48</v>
      </c>
      <c r="B7110">
        <v>236</v>
      </c>
      <c r="C7110">
        <v>7109</v>
      </c>
      <c r="D7110">
        <f t="shared" si="559"/>
        <v>5623</v>
      </c>
      <c r="E7110">
        <f t="shared" si="555"/>
        <v>3.1638767759178505</v>
      </c>
      <c r="F7110">
        <f t="shared" si="556"/>
        <v>2.2284122328057432E-2</v>
      </c>
      <c r="G7110">
        <f t="shared" si="557"/>
        <v>1</v>
      </c>
      <c r="H7110">
        <f t="shared" si="558"/>
        <v>1</v>
      </c>
      <c r="I7110">
        <f>IF((A7110-$J$2)^2+(B7110-$K$2)^2=200^2,1,0)</f>
        <v>0</v>
      </c>
    </row>
    <row r="7111" spans="1:9" x14ac:dyDescent="0.25">
      <c r="A7111">
        <v>338</v>
      </c>
      <c r="B7111">
        <v>16</v>
      </c>
      <c r="C7111">
        <v>7110</v>
      </c>
      <c r="D7111">
        <f t="shared" si="559"/>
        <v>5623</v>
      </c>
      <c r="E7111">
        <f t="shared" si="555"/>
        <v>3.1634317862165964</v>
      </c>
      <c r="F7111">
        <f t="shared" si="556"/>
        <v>2.1839132626803259E-2</v>
      </c>
      <c r="G7111">
        <f t="shared" si="557"/>
        <v>0</v>
      </c>
      <c r="H7111">
        <f t="shared" si="558"/>
        <v>0</v>
      </c>
      <c r="I7111">
        <f>IF((A7111-$J$2)^2+(B7111-$K$2)^2=200^2,1,0)</f>
        <v>0</v>
      </c>
    </row>
    <row r="7112" spans="1:9" x14ac:dyDescent="0.25">
      <c r="A7112" s="1">
        <v>341</v>
      </c>
      <c r="B7112">
        <v>210</v>
      </c>
      <c r="C7112">
        <v>7111</v>
      </c>
      <c r="D7112">
        <f t="shared" si="559"/>
        <v>5624</v>
      </c>
      <c r="E7112">
        <f t="shared" si="555"/>
        <v>3.163549430459851</v>
      </c>
      <c r="F7112">
        <f t="shared" si="556"/>
        <v>2.1956776870057926E-2</v>
      </c>
      <c r="G7112">
        <f t="shared" si="557"/>
        <v>1</v>
      </c>
      <c r="H7112">
        <f t="shared" si="558"/>
        <v>1</v>
      </c>
      <c r="I7112">
        <f>IF((A7112-$J$2)^2+(B7112-$K$2)^2=200^2,1,0)</f>
        <v>0</v>
      </c>
    </row>
    <row r="7113" spans="1:9" x14ac:dyDescent="0.25">
      <c r="A7113" s="1">
        <v>185</v>
      </c>
      <c r="B7113">
        <v>361</v>
      </c>
      <c r="C7113">
        <v>7112</v>
      </c>
      <c r="D7113">
        <f t="shared" si="559"/>
        <v>5625</v>
      </c>
      <c r="E7113">
        <f t="shared" si="555"/>
        <v>3.1636670416197976</v>
      </c>
      <c r="F7113">
        <f t="shared" si="556"/>
        <v>2.2074388030004499E-2</v>
      </c>
      <c r="G7113">
        <f t="shared" si="557"/>
        <v>1</v>
      </c>
      <c r="H7113">
        <f t="shared" si="558"/>
        <v>1</v>
      </c>
      <c r="I7113">
        <f>IF((A7113-$J$2)^2+(B7113-$K$2)^2=200^2,1,0)</f>
        <v>0</v>
      </c>
    </row>
    <row r="7114" spans="1:9" x14ac:dyDescent="0.25">
      <c r="A7114" s="1">
        <v>190</v>
      </c>
      <c r="B7114">
        <v>399</v>
      </c>
      <c r="C7114">
        <v>7113</v>
      </c>
      <c r="D7114">
        <f t="shared" si="559"/>
        <v>5626</v>
      </c>
      <c r="E7114">
        <f t="shared" si="555"/>
        <v>3.1637846197103894</v>
      </c>
      <c r="F7114">
        <f t="shared" si="556"/>
        <v>2.2191966120596263E-2</v>
      </c>
      <c r="G7114">
        <f t="shared" si="557"/>
        <v>1</v>
      </c>
      <c r="H7114">
        <f t="shared" si="558"/>
        <v>1</v>
      </c>
      <c r="I7114">
        <f>IF((A7114-$J$2)^2+(B7114-$K$2)^2=200^2,1,0)</f>
        <v>0</v>
      </c>
    </row>
    <row r="7115" spans="1:9" x14ac:dyDescent="0.25">
      <c r="A7115">
        <v>365</v>
      </c>
      <c r="B7115">
        <v>10</v>
      </c>
      <c r="C7115">
        <v>7114</v>
      </c>
      <c r="D7115">
        <f t="shared" si="559"/>
        <v>5626</v>
      </c>
      <c r="E7115">
        <f t="shared" si="555"/>
        <v>3.1633398931684003</v>
      </c>
      <c r="F7115">
        <f t="shared" si="556"/>
        <v>2.1747239578607136E-2</v>
      </c>
      <c r="G7115">
        <f t="shared" si="557"/>
        <v>0</v>
      </c>
      <c r="H7115">
        <f t="shared" si="558"/>
        <v>0</v>
      </c>
      <c r="I7115">
        <f>IF((A7115-$J$2)^2+(B7115-$K$2)^2=200^2,1,0)</f>
        <v>0</v>
      </c>
    </row>
    <row r="7116" spans="1:9" x14ac:dyDescent="0.25">
      <c r="A7116" s="1">
        <v>118</v>
      </c>
      <c r="B7116">
        <v>114</v>
      </c>
      <c r="C7116">
        <v>7115</v>
      </c>
      <c r="D7116">
        <f t="shared" si="559"/>
        <v>5627</v>
      </c>
      <c r="E7116">
        <f t="shared" si="555"/>
        <v>3.1634574841883345</v>
      </c>
      <c r="F7116">
        <f t="shared" si="556"/>
        <v>2.1864830598541385E-2</v>
      </c>
      <c r="G7116">
        <f t="shared" si="557"/>
        <v>1</v>
      </c>
      <c r="H7116">
        <f t="shared" si="558"/>
        <v>1</v>
      </c>
      <c r="I7116">
        <f>IF((A7116-$J$2)^2+(B7116-$K$2)^2=200^2,1,0)</f>
        <v>0</v>
      </c>
    </row>
    <row r="7117" spans="1:9" x14ac:dyDescent="0.25">
      <c r="A7117" s="1">
        <v>190</v>
      </c>
      <c r="B7117">
        <v>286</v>
      </c>
      <c r="C7117">
        <v>7116</v>
      </c>
      <c r="D7117">
        <f t="shared" si="559"/>
        <v>5628</v>
      </c>
      <c r="E7117">
        <f t="shared" si="555"/>
        <v>3.163575042158516</v>
      </c>
      <c r="F7117">
        <f t="shared" si="556"/>
        <v>2.1982388568722921E-2</v>
      </c>
      <c r="G7117">
        <f t="shared" si="557"/>
        <v>1</v>
      </c>
      <c r="H7117">
        <f t="shared" si="558"/>
        <v>1</v>
      </c>
      <c r="I7117">
        <f>IF((A7117-$J$2)^2+(B7117-$K$2)^2=200^2,1,0)</f>
        <v>0</v>
      </c>
    </row>
    <row r="7118" spans="1:9" x14ac:dyDescent="0.25">
      <c r="A7118" s="1">
        <v>274</v>
      </c>
      <c r="B7118">
        <v>283</v>
      </c>
      <c r="C7118">
        <v>7117</v>
      </c>
      <c r="D7118">
        <f t="shared" si="559"/>
        <v>5629</v>
      </c>
      <c r="E7118">
        <f t="shared" si="555"/>
        <v>3.1636925670928764</v>
      </c>
      <c r="F7118">
        <f t="shared" si="556"/>
        <v>2.2099913503083268E-2</v>
      </c>
      <c r="G7118">
        <f t="shared" si="557"/>
        <v>1</v>
      </c>
      <c r="H7118">
        <f t="shared" si="558"/>
        <v>1</v>
      </c>
      <c r="I7118">
        <f>IF((A7118-$J$2)^2+(B7118-$K$2)^2=200^2,1,0)</f>
        <v>0</v>
      </c>
    </row>
    <row r="7119" spans="1:9" x14ac:dyDescent="0.25">
      <c r="A7119">
        <v>358</v>
      </c>
      <c r="B7119">
        <v>90</v>
      </c>
      <c r="C7119">
        <v>7118</v>
      </c>
      <c r="D7119">
        <f t="shared" si="559"/>
        <v>5630</v>
      </c>
      <c r="E7119">
        <f t="shared" si="555"/>
        <v>3.1638100590053386</v>
      </c>
      <c r="F7119">
        <f t="shared" si="556"/>
        <v>2.221740541554551E-2</v>
      </c>
      <c r="G7119">
        <f t="shared" si="557"/>
        <v>1</v>
      </c>
      <c r="H7119">
        <f t="shared" si="558"/>
        <v>1</v>
      </c>
      <c r="I7119">
        <f>IF((A7119-$J$2)^2+(B7119-$K$2)^2=200^2,1,0)</f>
        <v>0</v>
      </c>
    </row>
    <row r="7120" spans="1:9" x14ac:dyDescent="0.25">
      <c r="A7120" s="1">
        <v>15</v>
      </c>
      <c r="B7120">
        <v>331</v>
      </c>
      <c r="C7120">
        <v>7119</v>
      </c>
      <c r="D7120">
        <f t="shared" si="559"/>
        <v>5630</v>
      </c>
      <c r="E7120">
        <f t="shared" si="555"/>
        <v>3.1633656412417475</v>
      </c>
      <c r="F7120">
        <f t="shared" si="556"/>
        <v>2.1772987651954345E-2</v>
      </c>
      <c r="G7120">
        <f t="shared" si="557"/>
        <v>0</v>
      </c>
      <c r="H7120">
        <f t="shared" si="558"/>
        <v>0</v>
      </c>
      <c r="I7120">
        <f>IF((A7120-$J$2)^2+(B7120-$K$2)^2=200^2,1,0)</f>
        <v>0</v>
      </c>
    </row>
    <row r="7121" spans="1:9" x14ac:dyDescent="0.25">
      <c r="A7121" s="1">
        <v>32</v>
      </c>
      <c r="B7121">
        <v>263</v>
      </c>
      <c r="C7121">
        <v>7120</v>
      </c>
      <c r="D7121">
        <f t="shared" si="559"/>
        <v>5631</v>
      </c>
      <c r="E7121">
        <f t="shared" si="555"/>
        <v>3.1634831460674158</v>
      </c>
      <c r="F7121">
        <f t="shared" si="556"/>
        <v>2.1890492477622647E-2</v>
      </c>
      <c r="G7121">
        <f t="shared" si="557"/>
        <v>1</v>
      </c>
      <c r="H7121">
        <f t="shared" si="558"/>
        <v>1</v>
      </c>
      <c r="I7121">
        <f>IF((A7121-$J$2)^2+(B7121-$K$2)^2=200^2,1,0)</f>
        <v>0</v>
      </c>
    </row>
    <row r="7122" spans="1:9" x14ac:dyDescent="0.25">
      <c r="A7122">
        <v>192</v>
      </c>
      <c r="B7122">
        <v>12</v>
      </c>
      <c r="C7122">
        <v>7121</v>
      </c>
      <c r="D7122">
        <f t="shared" si="559"/>
        <v>5632</v>
      </c>
      <c r="E7122">
        <f t="shared" si="555"/>
        <v>3.1636006178907459</v>
      </c>
      <c r="F7122">
        <f t="shared" si="556"/>
        <v>2.2007964300952754E-2</v>
      </c>
      <c r="G7122">
        <f t="shared" si="557"/>
        <v>1</v>
      </c>
      <c r="H7122">
        <f t="shared" si="558"/>
        <v>1</v>
      </c>
      <c r="I7122">
        <f>IF((A7122-$J$2)^2+(B7122-$K$2)^2=200^2,1,0)</f>
        <v>0</v>
      </c>
    </row>
    <row r="7123" spans="1:9" x14ac:dyDescent="0.25">
      <c r="A7123" s="1">
        <v>246</v>
      </c>
      <c r="B7123">
        <v>302</v>
      </c>
      <c r="C7123">
        <v>7122</v>
      </c>
      <c r="D7123">
        <f t="shared" si="559"/>
        <v>5633</v>
      </c>
      <c r="E7123">
        <f t="shared" si="555"/>
        <v>3.1637180567256387</v>
      </c>
      <c r="F7123">
        <f t="shared" si="556"/>
        <v>2.2125403135845545E-2</v>
      </c>
      <c r="G7123">
        <f t="shared" si="557"/>
        <v>1</v>
      </c>
      <c r="H7123">
        <f t="shared" si="558"/>
        <v>1</v>
      </c>
      <c r="I7123">
        <f>IF((A7123-$J$2)^2+(B7123-$K$2)^2=200^2,1,0)</f>
        <v>0</v>
      </c>
    </row>
    <row r="7124" spans="1:9" x14ac:dyDescent="0.25">
      <c r="A7124" s="1">
        <v>311</v>
      </c>
      <c r="B7124">
        <v>260</v>
      </c>
      <c r="C7124">
        <v>7123</v>
      </c>
      <c r="D7124">
        <f t="shared" si="559"/>
        <v>5634</v>
      </c>
      <c r="E7124">
        <f t="shared" si="555"/>
        <v>3.1638354625859892</v>
      </c>
      <c r="F7124">
        <f t="shared" si="556"/>
        <v>2.2242808996196128E-2</v>
      </c>
      <c r="G7124">
        <f t="shared" si="557"/>
        <v>1</v>
      </c>
      <c r="H7124">
        <f t="shared" si="558"/>
        <v>1</v>
      </c>
      <c r="I7124">
        <f>IF((A7124-$J$2)^2+(B7124-$K$2)^2=200^2,1,0)</f>
        <v>0</v>
      </c>
    </row>
    <row r="7125" spans="1:9" x14ac:dyDescent="0.25">
      <c r="A7125" s="1">
        <v>239</v>
      </c>
      <c r="B7125">
        <v>267</v>
      </c>
      <c r="C7125">
        <v>7124</v>
      </c>
      <c r="D7125">
        <f t="shared" si="559"/>
        <v>5635</v>
      </c>
      <c r="E7125">
        <f t="shared" si="555"/>
        <v>3.1639528354856821</v>
      </c>
      <c r="F7125">
        <f t="shared" si="556"/>
        <v>2.2360181895888953E-2</v>
      </c>
      <c r="G7125">
        <f t="shared" si="557"/>
        <v>1</v>
      </c>
      <c r="H7125">
        <f t="shared" si="558"/>
        <v>1</v>
      </c>
      <c r="I7125">
        <f>IF((A7125-$J$2)^2+(B7125-$K$2)^2=200^2,1,0)</f>
        <v>0</v>
      </c>
    </row>
    <row r="7126" spans="1:9" x14ac:dyDescent="0.25">
      <c r="A7126" s="1">
        <v>38</v>
      </c>
      <c r="B7126">
        <v>184</v>
      </c>
      <c r="C7126">
        <v>7125</v>
      </c>
      <c r="D7126">
        <f t="shared" si="559"/>
        <v>5636</v>
      </c>
      <c r="E7126">
        <f t="shared" si="555"/>
        <v>3.1640701754385967</v>
      </c>
      <c r="F7126">
        <f t="shared" si="556"/>
        <v>2.2477521848803583E-2</v>
      </c>
      <c r="G7126">
        <f t="shared" si="557"/>
        <v>1</v>
      </c>
      <c r="H7126">
        <f t="shared" si="558"/>
        <v>1</v>
      </c>
      <c r="I7126">
        <f>IF((A7126-$J$2)^2+(B7126-$K$2)^2=200^2,1,0)</f>
        <v>0</v>
      </c>
    </row>
    <row r="7127" spans="1:9" x14ac:dyDescent="0.25">
      <c r="A7127" s="1">
        <v>257</v>
      </c>
      <c r="B7127">
        <v>383</v>
      </c>
      <c r="C7127">
        <v>7126</v>
      </c>
      <c r="D7127">
        <f t="shared" si="559"/>
        <v>5637</v>
      </c>
      <c r="E7127">
        <f t="shared" si="555"/>
        <v>3.1641874824586025</v>
      </c>
      <c r="F7127">
        <f t="shared" si="556"/>
        <v>2.2594828868809369E-2</v>
      </c>
      <c r="G7127">
        <f t="shared" si="557"/>
        <v>1</v>
      </c>
      <c r="H7127">
        <f t="shared" si="558"/>
        <v>1</v>
      </c>
      <c r="I7127">
        <f>IF((A7127-$J$2)^2+(B7127-$K$2)^2=200^2,1,0)</f>
        <v>0</v>
      </c>
    </row>
    <row r="7128" spans="1:9" x14ac:dyDescent="0.25">
      <c r="A7128" s="1">
        <v>120</v>
      </c>
      <c r="B7128">
        <v>369</v>
      </c>
      <c r="C7128">
        <v>7127</v>
      </c>
      <c r="D7128">
        <f t="shared" si="559"/>
        <v>5638</v>
      </c>
      <c r="E7128">
        <f t="shared" si="555"/>
        <v>3.1643047565595621</v>
      </c>
      <c r="F7128">
        <f t="shared" si="556"/>
        <v>2.2712102969768999E-2</v>
      </c>
      <c r="G7128">
        <f t="shared" si="557"/>
        <v>1</v>
      </c>
      <c r="H7128">
        <f t="shared" si="558"/>
        <v>1</v>
      </c>
      <c r="I7128">
        <f>IF((A7128-$J$2)^2+(B7128-$K$2)^2=200^2,1,0)</f>
        <v>0</v>
      </c>
    </row>
    <row r="7129" spans="1:9" x14ac:dyDescent="0.25">
      <c r="A7129" s="1">
        <v>79</v>
      </c>
      <c r="B7129">
        <v>354</v>
      </c>
      <c r="C7129">
        <v>7128</v>
      </c>
      <c r="D7129">
        <f t="shared" si="559"/>
        <v>5639</v>
      </c>
      <c r="E7129">
        <f t="shared" si="555"/>
        <v>3.1644219977553312</v>
      </c>
      <c r="F7129">
        <f t="shared" si="556"/>
        <v>2.2829344165538057E-2</v>
      </c>
      <c r="G7129">
        <f t="shared" si="557"/>
        <v>1</v>
      </c>
      <c r="H7129">
        <f t="shared" si="558"/>
        <v>1</v>
      </c>
      <c r="I7129">
        <f>IF((A7129-$J$2)^2+(B7129-$K$2)^2=200^2,1,0)</f>
        <v>0</v>
      </c>
    </row>
    <row r="7130" spans="1:9" x14ac:dyDescent="0.25">
      <c r="A7130">
        <v>94</v>
      </c>
      <c r="B7130">
        <v>21</v>
      </c>
      <c r="C7130">
        <v>7129</v>
      </c>
      <c r="D7130">
        <f t="shared" si="559"/>
        <v>5639</v>
      </c>
      <c r="E7130">
        <f t="shared" si="555"/>
        <v>3.163978117548043</v>
      </c>
      <c r="F7130">
        <f t="shared" si="556"/>
        <v>2.2385463958249918E-2</v>
      </c>
      <c r="G7130">
        <f t="shared" si="557"/>
        <v>0</v>
      </c>
      <c r="H7130">
        <f t="shared" si="558"/>
        <v>0</v>
      </c>
      <c r="I7130">
        <f>IF((A7130-$J$2)^2+(B7130-$K$2)^2=200^2,1,0)</f>
        <v>0</v>
      </c>
    </row>
    <row r="7131" spans="1:9" x14ac:dyDescent="0.25">
      <c r="A7131" s="1">
        <v>78</v>
      </c>
      <c r="B7131">
        <v>176</v>
      </c>
      <c r="C7131">
        <v>7130</v>
      </c>
      <c r="D7131">
        <f t="shared" si="559"/>
        <v>5640</v>
      </c>
      <c r="E7131">
        <f t="shared" si="555"/>
        <v>3.1640953716690041</v>
      </c>
      <c r="F7131">
        <f t="shared" si="556"/>
        <v>2.2502718079211004E-2</v>
      </c>
      <c r="G7131">
        <f t="shared" si="557"/>
        <v>1</v>
      </c>
      <c r="H7131">
        <f t="shared" si="558"/>
        <v>1</v>
      </c>
      <c r="I7131">
        <f>IF((A7131-$J$2)^2+(B7131-$K$2)^2=200^2,1,0)</f>
        <v>0</v>
      </c>
    </row>
    <row r="7132" spans="1:9" x14ac:dyDescent="0.25">
      <c r="A7132">
        <v>260</v>
      </c>
      <c r="B7132">
        <v>58</v>
      </c>
      <c r="C7132">
        <v>7131</v>
      </c>
      <c r="D7132">
        <f t="shared" si="559"/>
        <v>5641</v>
      </c>
      <c r="E7132">
        <f t="shared" si="555"/>
        <v>3.1642125929042209</v>
      </c>
      <c r="F7132">
        <f t="shared" si="556"/>
        <v>2.2619939314427739E-2</v>
      </c>
      <c r="G7132">
        <f t="shared" si="557"/>
        <v>1</v>
      </c>
      <c r="H7132">
        <f t="shared" si="558"/>
        <v>1</v>
      </c>
      <c r="I7132">
        <f>IF((A7132-$J$2)^2+(B7132-$K$2)^2=200^2,1,0)</f>
        <v>0</v>
      </c>
    </row>
    <row r="7133" spans="1:9" x14ac:dyDescent="0.25">
      <c r="A7133" s="1">
        <v>6</v>
      </c>
      <c r="B7133">
        <v>335</v>
      </c>
      <c r="C7133">
        <v>7132</v>
      </c>
      <c r="D7133">
        <f t="shared" si="559"/>
        <v>5641</v>
      </c>
      <c r="E7133">
        <f t="shared" si="555"/>
        <v>3.163768928771733</v>
      </c>
      <c r="F7133">
        <f t="shared" si="556"/>
        <v>2.2176275181939875E-2</v>
      </c>
      <c r="G7133">
        <f t="shared" si="557"/>
        <v>0</v>
      </c>
      <c r="H7133">
        <f t="shared" si="558"/>
        <v>0</v>
      </c>
      <c r="I7133">
        <f>IF((A7133-$J$2)^2+(B7133-$K$2)^2=200^2,1,0)</f>
        <v>0</v>
      </c>
    </row>
    <row r="7134" spans="1:9" x14ac:dyDescent="0.25">
      <c r="A7134" s="1">
        <v>140</v>
      </c>
      <c r="B7134">
        <v>225</v>
      </c>
      <c r="C7134">
        <v>7133</v>
      </c>
      <c r="D7134">
        <f t="shared" si="559"/>
        <v>5642</v>
      </c>
      <c r="E7134">
        <f t="shared" si="555"/>
        <v>3.1638861629048085</v>
      </c>
      <c r="F7134">
        <f t="shared" si="556"/>
        <v>2.2293509315015392E-2</v>
      </c>
      <c r="G7134">
        <f t="shared" si="557"/>
        <v>1</v>
      </c>
      <c r="H7134">
        <f t="shared" si="558"/>
        <v>1</v>
      </c>
      <c r="I7134">
        <f>IF((A7134-$J$2)^2+(B7134-$K$2)^2=200^2,1,0)</f>
        <v>0</v>
      </c>
    </row>
    <row r="7135" spans="1:9" x14ac:dyDescent="0.25">
      <c r="A7135">
        <v>135</v>
      </c>
      <c r="B7135">
        <v>52</v>
      </c>
      <c r="C7135">
        <v>7134</v>
      </c>
      <c r="D7135">
        <f t="shared" si="559"/>
        <v>5643</v>
      </c>
      <c r="E7135">
        <f t="shared" si="555"/>
        <v>3.1640033641715726</v>
      </c>
      <c r="F7135">
        <f t="shared" si="556"/>
        <v>2.2410710581779458E-2</v>
      </c>
      <c r="G7135">
        <f t="shared" si="557"/>
        <v>1</v>
      </c>
      <c r="H7135">
        <f t="shared" si="558"/>
        <v>1</v>
      </c>
      <c r="I7135">
        <f>IF((A7135-$J$2)^2+(B7135-$K$2)^2=200^2,1,0)</f>
        <v>0</v>
      </c>
    </row>
    <row r="7136" spans="1:9" x14ac:dyDescent="0.25">
      <c r="A7136" s="1">
        <v>168</v>
      </c>
      <c r="B7136">
        <v>271</v>
      </c>
      <c r="C7136">
        <v>7135</v>
      </c>
      <c r="D7136">
        <f t="shared" si="559"/>
        <v>5644</v>
      </c>
      <c r="E7136">
        <f t="shared" si="555"/>
        <v>3.1641205325858444</v>
      </c>
      <c r="F7136">
        <f t="shared" si="556"/>
        <v>2.2527878996051243E-2</v>
      </c>
      <c r="G7136">
        <f t="shared" si="557"/>
        <v>1</v>
      </c>
      <c r="H7136">
        <f t="shared" si="558"/>
        <v>1</v>
      </c>
      <c r="I7136">
        <f>IF((A7136-$J$2)^2+(B7136-$K$2)^2=200^2,1,0)</f>
        <v>0</v>
      </c>
    </row>
    <row r="7137" spans="1:9" x14ac:dyDescent="0.25">
      <c r="A7137" s="1">
        <v>343</v>
      </c>
      <c r="B7137">
        <v>392</v>
      </c>
      <c r="C7137">
        <v>7136</v>
      </c>
      <c r="D7137">
        <f t="shared" si="559"/>
        <v>5644</v>
      </c>
      <c r="E7137">
        <f t="shared" si="555"/>
        <v>3.1636771300448432</v>
      </c>
      <c r="F7137">
        <f t="shared" si="556"/>
        <v>2.2084476455050073E-2</v>
      </c>
      <c r="G7137">
        <f t="shared" si="557"/>
        <v>0</v>
      </c>
      <c r="H7137">
        <f t="shared" si="558"/>
        <v>0</v>
      </c>
      <c r="I7137">
        <f>IF((A7137-$J$2)^2+(B7137-$K$2)^2=200^2,1,0)</f>
        <v>0</v>
      </c>
    </row>
    <row r="7138" spans="1:9" x14ac:dyDescent="0.25">
      <c r="A7138" s="1">
        <v>271</v>
      </c>
      <c r="B7138">
        <v>397</v>
      </c>
      <c r="C7138">
        <v>7137</v>
      </c>
      <c r="D7138">
        <f t="shared" si="559"/>
        <v>5644</v>
      </c>
      <c r="E7138">
        <f t="shared" si="555"/>
        <v>3.163233851758442</v>
      </c>
      <c r="F7138">
        <f t="shared" si="556"/>
        <v>2.1641198168648845E-2</v>
      </c>
      <c r="G7138">
        <f t="shared" si="557"/>
        <v>0</v>
      </c>
      <c r="H7138">
        <f t="shared" si="558"/>
        <v>0</v>
      </c>
      <c r="I7138">
        <f>IF((A7138-$J$2)^2+(B7138-$K$2)^2=200^2,1,0)</f>
        <v>0</v>
      </c>
    </row>
    <row r="7139" spans="1:9" x14ac:dyDescent="0.25">
      <c r="A7139" s="1">
        <v>313</v>
      </c>
      <c r="B7139">
        <v>324</v>
      </c>
      <c r="C7139">
        <v>7138</v>
      </c>
      <c r="D7139">
        <f t="shared" si="559"/>
        <v>5645</v>
      </c>
      <c r="E7139">
        <f t="shared" si="555"/>
        <v>3.1633510787335388</v>
      </c>
      <c r="F7139">
        <f t="shared" si="556"/>
        <v>2.1758425143745708E-2</v>
      </c>
      <c r="G7139">
        <f t="shared" si="557"/>
        <v>1</v>
      </c>
      <c r="H7139">
        <f t="shared" si="558"/>
        <v>1</v>
      </c>
      <c r="I7139">
        <f>IF((A7139-$J$2)^2+(B7139-$K$2)^2=200^2,1,0)</f>
        <v>0</v>
      </c>
    </row>
    <row r="7140" spans="1:9" x14ac:dyDescent="0.25">
      <c r="A7140" s="1">
        <v>127</v>
      </c>
      <c r="B7140">
        <v>207</v>
      </c>
      <c r="C7140">
        <v>7139</v>
      </c>
      <c r="D7140">
        <f t="shared" si="559"/>
        <v>5646</v>
      </c>
      <c r="E7140">
        <f t="shared" si="555"/>
        <v>3.1634682728673482</v>
      </c>
      <c r="F7140">
        <f t="shared" si="556"/>
        <v>2.1875619277555103E-2</v>
      </c>
      <c r="G7140">
        <f t="shared" si="557"/>
        <v>1</v>
      </c>
      <c r="H7140">
        <f t="shared" si="558"/>
        <v>1</v>
      </c>
      <c r="I7140">
        <f>IF((A7140-$J$2)^2+(B7140-$K$2)^2=200^2,1,0)</f>
        <v>0</v>
      </c>
    </row>
    <row r="7141" spans="1:9" x14ac:dyDescent="0.25">
      <c r="A7141" s="1">
        <v>271</v>
      </c>
      <c r="B7141">
        <v>340</v>
      </c>
      <c r="C7141">
        <v>7140</v>
      </c>
      <c r="D7141">
        <f t="shared" si="559"/>
        <v>5647</v>
      </c>
      <c r="E7141">
        <f t="shared" si="555"/>
        <v>3.1635854341736693</v>
      </c>
      <c r="F7141">
        <f t="shared" si="556"/>
        <v>2.1992780583876215E-2</v>
      </c>
      <c r="G7141">
        <f t="shared" si="557"/>
        <v>1</v>
      </c>
      <c r="H7141">
        <f t="shared" si="558"/>
        <v>1</v>
      </c>
      <c r="I7141">
        <f>IF((A7141-$J$2)^2+(B7141-$K$2)^2=200^2,1,0)</f>
        <v>0</v>
      </c>
    </row>
    <row r="7142" spans="1:9" x14ac:dyDescent="0.25">
      <c r="A7142" s="1">
        <v>196</v>
      </c>
      <c r="B7142">
        <v>203</v>
      </c>
      <c r="C7142">
        <v>7141</v>
      </c>
      <c r="D7142">
        <f t="shared" si="559"/>
        <v>5648</v>
      </c>
      <c r="E7142">
        <f t="shared" si="555"/>
        <v>3.1637025626662933</v>
      </c>
      <c r="F7142">
        <f t="shared" si="556"/>
        <v>2.2109909076500234E-2</v>
      </c>
      <c r="G7142">
        <f t="shared" si="557"/>
        <v>1</v>
      </c>
      <c r="H7142">
        <f t="shared" si="558"/>
        <v>1</v>
      </c>
      <c r="I7142">
        <f>IF((A7142-$J$2)^2+(B7142-$K$2)^2=200^2,1,0)</f>
        <v>0</v>
      </c>
    </row>
    <row r="7143" spans="1:9" x14ac:dyDescent="0.25">
      <c r="A7143" s="1">
        <v>375</v>
      </c>
      <c r="B7143">
        <v>330</v>
      </c>
      <c r="C7143">
        <v>7142</v>
      </c>
      <c r="D7143">
        <f t="shared" si="559"/>
        <v>5648</v>
      </c>
      <c r="E7143">
        <f t="shared" si="555"/>
        <v>3.163259591150938</v>
      </c>
      <c r="F7143">
        <f t="shared" si="556"/>
        <v>2.1666937561144906E-2</v>
      </c>
      <c r="G7143">
        <f t="shared" si="557"/>
        <v>0</v>
      </c>
      <c r="H7143">
        <f t="shared" si="558"/>
        <v>0</v>
      </c>
      <c r="I7143">
        <f>IF((A7143-$J$2)^2+(B7143-$K$2)^2=200^2,1,0)</f>
        <v>0</v>
      </c>
    </row>
    <row r="7144" spans="1:9" x14ac:dyDescent="0.25">
      <c r="A7144" s="1">
        <v>86</v>
      </c>
      <c r="B7144">
        <v>209</v>
      </c>
      <c r="C7144">
        <v>7143</v>
      </c>
      <c r="D7144">
        <f t="shared" si="559"/>
        <v>5649</v>
      </c>
      <c r="E7144">
        <f t="shared" si="555"/>
        <v>3.1633767324653506</v>
      </c>
      <c r="F7144">
        <f t="shared" si="556"/>
        <v>2.1784078875557444E-2</v>
      </c>
      <c r="G7144">
        <f t="shared" si="557"/>
        <v>1</v>
      </c>
      <c r="H7144">
        <f t="shared" si="558"/>
        <v>1</v>
      </c>
      <c r="I7144">
        <f>IF((A7144-$J$2)^2+(B7144-$K$2)^2=200^2,1,0)</f>
        <v>0</v>
      </c>
    </row>
    <row r="7145" spans="1:9" x14ac:dyDescent="0.25">
      <c r="A7145" s="1">
        <v>30</v>
      </c>
      <c r="B7145">
        <v>291</v>
      </c>
      <c r="C7145">
        <v>7144</v>
      </c>
      <c r="D7145">
        <f t="shared" si="559"/>
        <v>5650</v>
      </c>
      <c r="E7145">
        <f t="shared" si="555"/>
        <v>3.1634938409854425</v>
      </c>
      <c r="F7145">
        <f t="shared" si="556"/>
        <v>2.1901187395649391E-2</v>
      </c>
      <c r="G7145">
        <f t="shared" si="557"/>
        <v>1</v>
      </c>
      <c r="H7145">
        <f t="shared" si="558"/>
        <v>1</v>
      </c>
      <c r="I7145">
        <f>IF((A7145-$J$2)^2+(B7145-$K$2)^2=200^2,1,0)</f>
        <v>0</v>
      </c>
    </row>
    <row r="7146" spans="1:9" x14ac:dyDescent="0.25">
      <c r="A7146" s="1">
        <v>110</v>
      </c>
      <c r="B7146">
        <v>215</v>
      </c>
      <c r="C7146">
        <v>7145</v>
      </c>
      <c r="D7146">
        <f t="shared" si="559"/>
        <v>5651</v>
      </c>
      <c r="E7146">
        <f t="shared" si="555"/>
        <v>3.1636109167249824</v>
      </c>
      <c r="F7146">
        <f t="shared" si="556"/>
        <v>2.2018263135189287E-2</v>
      </c>
      <c r="G7146">
        <f t="shared" si="557"/>
        <v>1</v>
      </c>
      <c r="H7146">
        <f t="shared" si="558"/>
        <v>1</v>
      </c>
      <c r="I7146">
        <f>IF((A7146-$J$2)^2+(B7146-$K$2)^2=200^2,1,0)</f>
        <v>0</v>
      </c>
    </row>
    <row r="7147" spans="1:9" x14ac:dyDescent="0.25">
      <c r="A7147" s="1">
        <v>398</v>
      </c>
      <c r="B7147">
        <v>117</v>
      </c>
      <c r="C7147">
        <v>7146</v>
      </c>
      <c r="D7147">
        <f t="shared" si="559"/>
        <v>5651</v>
      </c>
      <c r="E7147">
        <f t="shared" si="555"/>
        <v>3.1631682059893649</v>
      </c>
      <c r="F7147">
        <f t="shared" si="556"/>
        <v>2.1575552399571762E-2</v>
      </c>
      <c r="G7147">
        <f t="shared" si="557"/>
        <v>0</v>
      </c>
      <c r="H7147">
        <f t="shared" si="558"/>
        <v>0</v>
      </c>
      <c r="I7147">
        <f>IF((A7147-$J$2)^2+(B7147-$K$2)^2=200^2,1,0)</f>
        <v>0</v>
      </c>
    </row>
    <row r="7148" spans="1:9" x14ac:dyDescent="0.25">
      <c r="A7148" s="1">
        <v>359</v>
      </c>
      <c r="B7148">
        <v>155</v>
      </c>
      <c r="C7148">
        <v>7147</v>
      </c>
      <c r="D7148">
        <f t="shared" si="559"/>
        <v>5652</v>
      </c>
      <c r="E7148">
        <f t="shared" si="555"/>
        <v>3.1632852945291732</v>
      </c>
      <c r="F7148">
        <f t="shared" si="556"/>
        <v>2.1692640939380059E-2</v>
      </c>
      <c r="G7148">
        <f t="shared" si="557"/>
        <v>1</v>
      </c>
      <c r="H7148">
        <f t="shared" si="558"/>
        <v>1</v>
      </c>
      <c r="I7148">
        <f>IF((A7148-$J$2)^2+(B7148-$K$2)^2=200^2,1,0)</f>
        <v>0</v>
      </c>
    </row>
    <row r="7149" spans="1:9" x14ac:dyDescent="0.25">
      <c r="A7149" s="1">
        <v>353</v>
      </c>
      <c r="B7149">
        <v>104</v>
      </c>
      <c r="C7149">
        <v>7148</v>
      </c>
      <c r="D7149">
        <f t="shared" si="559"/>
        <v>5653</v>
      </c>
      <c r="E7149">
        <f t="shared" si="555"/>
        <v>3.1634023503077784</v>
      </c>
      <c r="F7149">
        <f t="shared" si="556"/>
        <v>2.1809696717985272E-2</v>
      </c>
      <c r="G7149">
        <f t="shared" si="557"/>
        <v>1</v>
      </c>
      <c r="H7149">
        <f t="shared" si="558"/>
        <v>1</v>
      </c>
      <c r="I7149">
        <f>IF((A7149-$J$2)^2+(B7149-$K$2)^2=200^2,1,0)</f>
        <v>0</v>
      </c>
    </row>
    <row r="7150" spans="1:9" x14ac:dyDescent="0.25">
      <c r="A7150">
        <v>382</v>
      </c>
      <c r="B7150">
        <v>98</v>
      </c>
      <c r="C7150">
        <v>7149</v>
      </c>
      <c r="D7150">
        <f t="shared" si="559"/>
        <v>5653</v>
      </c>
      <c r="E7150">
        <f t="shared" si="555"/>
        <v>3.1629598545251083</v>
      </c>
      <c r="F7150">
        <f t="shared" si="556"/>
        <v>2.1367200935315189E-2</v>
      </c>
      <c r="G7150">
        <f t="shared" si="557"/>
        <v>0</v>
      </c>
      <c r="H7150">
        <f t="shared" si="558"/>
        <v>0</v>
      </c>
      <c r="I7150">
        <f>IF((A7150-$J$2)^2+(B7150-$K$2)^2=200^2,1,0)</f>
        <v>0</v>
      </c>
    </row>
    <row r="7151" spans="1:9" x14ac:dyDescent="0.25">
      <c r="A7151" s="1">
        <v>265</v>
      </c>
      <c r="B7151">
        <v>375</v>
      </c>
      <c r="C7151">
        <v>7150</v>
      </c>
      <c r="D7151">
        <f t="shared" si="559"/>
        <v>5654</v>
      </c>
      <c r="E7151">
        <f t="shared" si="555"/>
        <v>3.1630769230769231</v>
      </c>
      <c r="F7151">
        <f t="shared" si="556"/>
        <v>2.1484269487130003E-2</v>
      </c>
      <c r="G7151">
        <f t="shared" si="557"/>
        <v>1</v>
      </c>
      <c r="H7151">
        <f t="shared" si="558"/>
        <v>1</v>
      </c>
      <c r="I7151">
        <f>IF((A7151-$J$2)^2+(B7151-$K$2)^2=200^2,1,0)</f>
        <v>0</v>
      </c>
    </row>
    <row r="7152" spans="1:9" x14ac:dyDescent="0.25">
      <c r="A7152">
        <v>229</v>
      </c>
      <c r="B7152">
        <v>87</v>
      </c>
      <c r="C7152">
        <v>7151</v>
      </c>
      <c r="D7152">
        <f t="shared" si="559"/>
        <v>5655</v>
      </c>
      <c r="E7152">
        <f t="shared" si="555"/>
        <v>3.1631939588868692</v>
      </c>
      <c r="F7152">
        <f t="shared" si="556"/>
        <v>2.1601305297076046E-2</v>
      </c>
      <c r="G7152">
        <f t="shared" si="557"/>
        <v>1</v>
      </c>
      <c r="H7152">
        <f t="shared" si="558"/>
        <v>1</v>
      </c>
      <c r="I7152">
        <f>IF((A7152-$J$2)^2+(B7152-$K$2)^2=200^2,1,0)</f>
        <v>0</v>
      </c>
    </row>
    <row r="7153" spans="1:9" x14ac:dyDescent="0.25">
      <c r="A7153" s="1">
        <v>140</v>
      </c>
      <c r="B7153">
        <v>212</v>
      </c>
      <c r="C7153">
        <v>7152</v>
      </c>
      <c r="D7153">
        <f t="shared" si="559"/>
        <v>5656</v>
      </c>
      <c r="E7153">
        <f t="shared" si="555"/>
        <v>3.1633109619686799</v>
      </c>
      <c r="F7153">
        <f t="shared" si="556"/>
        <v>2.1718308378886775E-2</v>
      </c>
      <c r="G7153">
        <f t="shared" si="557"/>
        <v>1</v>
      </c>
      <c r="H7153">
        <f t="shared" si="558"/>
        <v>1</v>
      </c>
      <c r="I7153">
        <f>IF((A7153-$J$2)^2+(B7153-$K$2)^2=200^2,1,0)</f>
        <v>0</v>
      </c>
    </row>
    <row r="7154" spans="1:9" x14ac:dyDescent="0.25">
      <c r="A7154" s="1">
        <v>150</v>
      </c>
      <c r="B7154">
        <v>230</v>
      </c>
      <c r="C7154">
        <v>7153</v>
      </c>
      <c r="D7154">
        <f t="shared" si="559"/>
        <v>5657</v>
      </c>
      <c r="E7154">
        <f t="shared" si="555"/>
        <v>3.1634279323360825</v>
      </c>
      <c r="F7154">
        <f t="shared" si="556"/>
        <v>2.1835278746289433E-2</v>
      </c>
      <c r="G7154">
        <f t="shared" si="557"/>
        <v>1</v>
      </c>
      <c r="H7154">
        <f t="shared" si="558"/>
        <v>1</v>
      </c>
      <c r="I7154">
        <f>IF((A7154-$J$2)^2+(B7154-$K$2)^2=200^2,1,0)</f>
        <v>0</v>
      </c>
    </row>
    <row r="7155" spans="1:9" x14ac:dyDescent="0.25">
      <c r="A7155" s="1">
        <v>181</v>
      </c>
      <c r="B7155">
        <v>242</v>
      </c>
      <c r="C7155">
        <v>7154</v>
      </c>
      <c r="D7155">
        <f t="shared" si="559"/>
        <v>5658</v>
      </c>
      <c r="E7155">
        <f t="shared" si="555"/>
        <v>3.1635448700027955</v>
      </c>
      <c r="F7155">
        <f t="shared" si="556"/>
        <v>2.1952216413002379E-2</v>
      </c>
      <c r="G7155">
        <f t="shared" si="557"/>
        <v>1</v>
      </c>
      <c r="H7155">
        <f t="shared" si="558"/>
        <v>1</v>
      </c>
      <c r="I7155">
        <f>IF((A7155-$J$2)^2+(B7155-$K$2)^2=200^2,1,0)</f>
        <v>0</v>
      </c>
    </row>
    <row r="7156" spans="1:9" x14ac:dyDescent="0.25">
      <c r="A7156" s="1">
        <v>355</v>
      </c>
      <c r="B7156">
        <v>194</v>
      </c>
      <c r="C7156">
        <v>7155</v>
      </c>
      <c r="D7156">
        <f t="shared" si="559"/>
        <v>5659</v>
      </c>
      <c r="E7156">
        <f t="shared" si="555"/>
        <v>3.1636617749825295</v>
      </c>
      <c r="F7156">
        <f t="shared" si="556"/>
        <v>2.2069121392736424E-2</v>
      </c>
      <c r="G7156">
        <f t="shared" si="557"/>
        <v>1</v>
      </c>
      <c r="H7156">
        <f t="shared" si="558"/>
        <v>1</v>
      </c>
      <c r="I7156">
        <f>IF((A7156-$J$2)^2+(B7156-$K$2)^2=200^2,1,0)</f>
        <v>0</v>
      </c>
    </row>
    <row r="7157" spans="1:9" x14ac:dyDescent="0.25">
      <c r="A7157" s="1">
        <v>344</v>
      </c>
      <c r="B7157">
        <v>183</v>
      </c>
      <c r="C7157">
        <v>7156</v>
      </c>
      <c r="D7157">
        <f t="shared" si="559"/>
        <v>5660</v>
      </c>
      <c r="E7157">
        <f t="shared" si="555"/>
        <v>3.1637786472889884</v>
      </c>
      <c r="F7157">
        <f t="shared" si="556"/>
        <v>2.2185993699195272E-2</v>
      </c>
      <c r="G7157">
        <f t="shared" si="557"/>
        <v>1</v>
      </c>
      <c r="H7157">
        <f t="shared" si="558"/>
        <v>1</v>
      </c>
      <c r="I7157">
        <f>IF((A7157-$J$2)^2+(B7157-$K$2)^2=200^2,1,0)</f>
        <v>0</v>
      </c>
    </row>
    <row r="7158" spans="1:9" x14ac:dyDescent="0.25">
      <c r="A7158" s="1">
        <v>283</v>
      </c>
      <c r="B7158">
        <v>383</v>
      </c>
      <c r="C7158">
        <v>7157</v>
      </c>
      <c r="D7158">
        <f t="shared" si="559"/>
        <v>5660</v>
      </c>
      <c r="E7158">
        <f t="shared" si="555"/>
        <v>3.1633365935447815</v>
      </c>
      <c r="F7158">
        <f t="shared" si="556"/>
        <v>2.1743939954988356E-2</v>
      </c>
      <c r="G7158">
        <f t="shared" si="557"/>
        <v>0</v>
      </c>
      <c r="H7158">
        <f t="shared" si="558"/>
        <v>0</v>
      </c>
      <c r="I7158">
        <f>IF((A7158-$J$2)^2+(B7158-$K$2)^2=200^2,1,0)</f>
        <v>0</v>
      </c>
    </row>
    <row r="7159" spans="1:9" x14ac:dyDescent="0.25">
      <c r="A7159" s="1">
        <v>179</v>
      </c>
      <c r="B7159">
        <v>209</v>
      </c>
      <c r="C7159">
        <v>7158</v>
      </c>
      <c r="D7159">
        <f t="shared" si="559"/>
        <v>5661</v>
      </c>
      <c r="E7159">
        <f t="shared" si="555"/>
        <v>3.1634534786253141</v>
      </c>
      <c r="F7159">
        <f t="shared" si="556"/>
        <v>2.1860825035521003E-2</v>
      </c>
      <c r="G7159">
        <f t="shared" si="557"/>
        <v>1</v>
      </c>
      <c r="H7159">
        <f t="shared" si="558"/>
        <v>1</v>
      </c>
      <c r="I7159">
        <f>IF((A7159-$J$2)^2+(B7159-$K$2)^2=200^2,1,0)</f>
        <v>0</v>
      </c>
    </row>
    <row r="7160" spans="1:9" x14ac:dyDescent="0.25">
      <c r="A7160" s="1">
        <v>243</v>
      </c>
      <c r="B7160">
        <v>275</v>
      </c>
      <c r="C7160">
        <v>7159</v>
      </c>
      <c r="D7160">
        <f t="shared" si="559"/>
        <v>5662</v>
      </c>
      <c r="E7160">
        <f t="shared" si="555"/>
        <v>3.1635703310518228</v>
      </c>
      <c r="F7160">
        <f t="shared" si="556"/>
        <v>2.1977677462029721E-2</v>
      </c>
      <c r="G7160">
        <f t="shared" si="557"/>
        <v>1</v>
      </c>
      <c r="H7160">
        <f t="shared" si="558"/>
        <v>1</v>
      </c>
      <c r="I7160">
        <f>IF((A7160-$J$2)^2+(B7160-$K$2)^2=200^2,1,0)</f>
        <v>0</v>
      </c>
    </row>
    <row r="7161" spans="1:9" x14ac:dyDescent="0.25">
      <c r="A7161" s="1">
        <v>132</v>
      </c>
      <c r="B7161">
        <v>360</v>
      </c>
      <c r="C7161">
        <v>7160</v>
      </c>
      <c r="D7161">
        <f t="shared" si="559"/>
        <v>5663</v>
      </c>
      <c r="E7161">
        <f t="shared" si="555"/>
        <v>3.1636871508379887</v>
      </c>
      <c r="F7161">
        <f t="shared" si="556"/>
        <v>2.2094497248195566E-2</v>
      </c>
      <c r="G7161">
        <f t="shared" si="557"/>
        <v>1</v>
      </c>
      <c r="H7161">
        <f t="shared" si="558"/>
        <v>1</v>
      </c>
      <c r="I7161">
        <f>IF((A7161-$J$2)^2+(B7161-$K$2)^2=200^2,1,0)</f>
        <v>0</v>
      </c>
    </row>
    <row r="7162" spans="1:9" x14ac:dyDescent="0.25">
      <c r="A7162" s="1">
        <v>369</v>
      </c>
      <c r="B7162">
        <v>347</v>
      </c>
      <c r="C7162">
        <v>7161</v>
      </c>
      <c r="D7162">
        <f t="shared" si="559"/>
        <v>5663</v>
      </c>
      <c r="E7162">
        <f t="shared" si="555"/>
        <v>3.1632453567937437</v>
      </c>
      <c r="F7162">
        <f t="shared" si="556"/>
        <v>2.165270320395063E-2</v>
      </c>
      <c r="G7162">
        <f t="shared" si="557"/>
        <v>0</v>
      </c>
      <c r="H7162">
        <f t="shared" si="558"/>
        <v>0</v>
      </c>
      <c r="I7162">
        <f>IF((A7162-$J$2)^2+(B7162-$K$2)^2=200^2,1,0)</f>
        <v>0</v>
      </c>
    </row>
    <row r="7163" spans="1:9" x14ac:dyDescent="0.25">
      <c r="A7163">
        <v>135</v>
      </c>
      <c r="B7163">
        <v>65</v>
      </c>
      <c r="C7163">
        <v>7162</v>
      </c>
      <c r="D7163">
        <f t="shared" si="559"/>
        <v>5664</v>
      </c>
      <c r="E7163">
        <f t="shared" si="555"/>
        <v>3.1633621893325885</v>
      </c>
      <c r="F7163">
        <f t="shared" si="556"/>
        <v>2.1769535742795387E-2</v>
      </c>
      <c r="G7163">
        <f t="shared" si="557"/>
        <v>1</v>
      </c>
      <c r="H7163">
        <f t="shared" si="558"/>
        <v>1</v>
      </c>
      <c r="I7163">
        <f>IF((A7163-$J$2)^2+(B7163-$K$2)^2=200^2,1,0)</f>
        <v>0</v>
      </c>
    </row>
    <row r="7164" spans="1:9" x14ac:dyDescent="0.25">
      <c r="A7164" s="1">
        <v>74</v>
      </c>
      <c r="B7164">
        <v>166</v>
      </c>
      <c r="C7164">
        <v>7163</v>
      </c>
      <c r="D7164">
        <f t="shared" si="559"/>
        <v>5665</v>
      </c>
      <c r="E7164">
        <f t="shared" si="555"/>
        <v>3.1634789892503141</v>
      </c>
      <c r="F7164">
        <f t="shared" si="556"/>
        <v>2.1886335660521006E-2</v>
      </c>
      <c r="G7164">
        <f t="shared" si="557"/>
        <v>1</v>
      </c>
      <c r="H7164">
        <f t="shared" si="558"/>
        <v>1</v>
      </c>
      <c r="I7164">
        <f>IF((A7164-$J$2)^2+(B7164-$K$2)^2=200^2,1,0)</f>
        <v>0</v>
      </c>
    </row>
    <row r="7165" spans="1:9" x14ac:dyDescent="0.25">
      <c r="A7165" s="1">
        <v>127</v>
      </c>
      <c r="B7165">
        <v>283</v>
      </c>
      <c r="C7165">
        <v>7164</v>
      </c>
      <c r="D7165">
        <f t="shared" si="559"/>
        <v>5666</v>
      </c>
      <c r="E7165">
        <f t="shared" si="555"/>
        <v>3.1635957565605808</v>
      </c>
      <c r="F7165">
        <f t="shared" si="556"/>
        <v>2.2003102970787669E-2</v>
      </c>
      <c r="G7165">
        <f t="shared" si="557"/>
        <v>1</v>
      </c>
      <c r="H7165">
        <f t="shared" si="558"/>
        <v>1</v>
      </c>
      <c r="I7165">
        <f>IF((A7165-$J$2)^2+(B7165-$K$2)^2=200^2,1,0)</f>
        <v>0</v>
      </c>
    </row>
    <row r="7166" spans="1:9" x14ac:dyDescent="0.25">
      <c r="A7166">
        <v>233</v>
      </c>
      <c r="B7166">
        <v>85</v>
      </c>
      <c r="C7166">
        <v>7165</v>
      </c>
      <c r="D7166">
        <f t="shared" si="559"/>
        <v>5667</v>
      </c>
      <c r="E7166">
        <f t="shared" si="555"/>
        <v>3.1637124912770411</v>
      </c>
      <c r="F7166">
        <f t="shared" si="556"/>
        <v>2.2119837687248012E-2</v>
      </c>
      <c r="G7166">
        <f t="shared" si="557"/>
        <v>1</v>
      </c>
      <c r="H7166">
        <f t="shared" si="558"/>
        <v>1</v>
      </c>
      <c r="I7166">
        <f>IF((A7166-$J$2)^2+(B7166-$K$2)^2=200^2,1,0)</f>
        <v>0</v>
      </c>
    </row>
    <row r="7167" spans="1:9" x14ac:dyDescent="0.25">
      <c r="A7167" s="1">
        <v>391</v>
      </c>
      <c r="B7167">
        <v>295</v>
      </c>
      <c r="C7167">
        <v>7166</v>
      </c>
      <c r="D7167">
        <f t="shared" si="559"/>
        <v>5667</v>
      </c>
      <c r="E7167">
        <f t="shared" si="555"/>
        <v>3.1632710019536701</v>
      </c>
      <c r="F7167">
        <f t="shared" si="556"/>
        <v>2.1678348363876943E-2</v>
      </c>
      <c r="G7167">
        <f t="shared" si="557"/>
        <v>0</v>
      </c>
      <c r="H7167">
        <f t="shared" si="558"/>
        <v>0</v>
      </c>
      <c r="I7167">
        <f>IF((A7167-$J$2)^2+(B7167-$K$2)^2=200^2,1,0)</f>
        <v>0</v>
      </c>
    </row>
    <row r="7168" spans="1:9" x14ac:dyDescent="0.25">
      <c r="A7168" s="1">
        <v>85</v>
      </c>
      <c r="B7168">
        <v>341</v>
      </c>
      <c r="C7168">
        <v>7167</v>
      </c>
      <c r="D7168">
        <f t="shared" si="559"/>
        <v>5668</v>
      </c>
      <c r="E7168">
        <f t="shared" si="555"/>
        <v>3.1633877494070042</v>
      </c>
      <c r="F7168">
        <f t="shared" si="556"/>
        <v>2.1795095817211063E-2</v>
      </c>
      <c r="G7168">
        <f t="shared" si="557"/>
        <v>1</v>
      </c>
      <c r="H7168">
        <f t="shared" si="558"/>
        <v>1</v>
      </c>
      <c r="I7168">
        <f>IF((A7168-$J$2)^2+(B7168-$K$2)^2=200^2,1,0)</f>
        <v>0</v>
      </c>
    </row>
    <row r="7169" spans="1:9" x14ac:dyDescent="0.25">
      <c r="A7169" s="1">
        <v>311</v>
      </c>
      <c r="B7169">
        <v>103</v>
      </c>
      <c r="C7169">
        <v>7168</v>
      </c>
      <c r="D7169">
        <f t="shared" si="559"/>
        <v>5669</v>
      </c>
      <c r="E7169">
        <f t="shared" si="555"/>
        <v>3.1635044642857144</v>
      </c>
      <c r="F7169">
        <f t="shared" si="556"/>
        <v>2.1911810695921297E-2</v>
      </c>
      <c r="G7169">
        <f t="shared" si="557"/>
        <v>1</v>
      </c>
      <c r="H7169">
        <f t="shared" si="558"/>
        <v>1</v>
      </c>
      <c r="I7169">
        <f>IF((A7169-$J$2)^2+(B7169-$K$2)^2=200^2,1,0)</f>
        <v>0</v>
      </c>
    </row>
    <row r="7170" spans="1:9" x14ac:dyDescent="0.25">
      <c r="A7170">
        <v>136</v>
      </c>
      <c r="B7170">
        <v>33</v>
      </c>
      <c r="C7170">
        <v>7169</v>
      </c>
      <c r="D7170">
        <f t="shared" si="559"/>
        <v>5670</v>
      </c>
      <c r="E7170">
        <f t="shared" si="555"/>
        <v>3.1636211466034316</v>
      </c>
      <c r="F7170">
        <f t="shared" si="556"/>
        <v>2.2028493013638517E-2</v>
      </c>
      <c r="G7170">
        <f t="shared" si="557"/>
        <v>1</v>
      </c>
      <c r="H7170">
        <f t="shared" si="558"/>
        <v>1</v>
      </c>
      <c r="I7170">
        <f>IF((A7170-$J$2)^2+(B7170-$K$2)^2=200^2,1,0)</f>
        <v>0</v>
      </c>
    </row>
    <row r="7171" spans="1:9" x14ac:dyDescent="0.25">
      <c r="A7171" s="1">
        <v>3</v>
      </c>
      <c r="B7171">
        <v>109</v>
      </c>
      <c r="C7171">
        <v>7170</v>
      </c>
      <c r="D7171">
        <f t="shared" si="559"/>
        <v>5670</v>
      </c>
      <c r="E7171">
        <f t="shared" ref="E7171:E7234" si="560">((D7171/C7171)*$L$2)/200^2</f>
        <v>3.1631799163179917</v>
      </c>
      <c r="F7171">
        <f t="shared" ref="F7171:F7234" si="561">ABS(PI()-E7171)</f>
        <v>2.1587262728198553E-2</v>
      </c>
      <c r="G7171">
        <f t="shared" ref="G7171:G7234" si="562">IF(OR(I7171=1,H7171=1),1,0)</f>
        <v>0</v>
      </c>
      <c r="H7171">
        <f t="shared" ref="H7171:H7234" si="563">IF((A7171-$J$2)^2+(B7171-$K$2)^2&lt;200^2,1,0)</f>
        <v>0</v>
      </c>
      <c r="I7171">
        <f>IF((A7171-$J$2)^2+(B7171-$K$2)^2=200^2,1,0)</f>
        <v>0</v>
      </c>
    </row>
    <row r="7172" spans="1:9" x14ac:dyDescent="0.25">
      <c r="A7172" s="1">
        <v>13</v>
      </c>
      <c r="B7172">
        <v>144</v>
      </c>
      <c r="C7172">
        <v>7171</v>
      </c>
      <c r="D7172">
        <f t="shared" ref="D7172:D7235" si="564">D7171+G7172</f>
        <v>5671</v>
      </c>
      <c r="E7172">
        <f t="shared" si="560"/>
        <v>3.1632966113512762</v>
      </c>
      <c r="F7172">
        <f t="shared" si="561"/>
        <v>2.1703957761483039E-2</v>
      </c>
      <c r="G7172">
        <f t="shared" si="562"/>
        <v>1</v>
      </c>
      <c r="H7172">
        <f t="shared" si="563"/>
        <v>1</v>
      </c>
      <c r="I7172">
        <f>IF((A7172-$J$2)^2+(B7172-$K$2)^2=200^2,1,0)</f>
        <v>0</v>
      </c>
    </row>
    <row r="7173" spans="1:9" x14ac:dyDescent="0.25">
      <c r="A7173">
        <v>100</v>
      </c>
      <c r="B7173">
        <v>21</v>
      </c>
      <c r="C7173">
        <v>7172</v>
      </c>
      <c r="D7173">
        <f t="shared" si="564"/>
        <v>5671</v>
      </c>
      <c r="E7173">
        <f t="shared" si="560"/>
        <v>3.1628555493586168</v>
      </c>
      <c r="F7173">
        <f t="shared" si="561"/>
        <v>2.1262895768823675E-2</v>
      </c>
      <c r="G7173">
        <f t="shared" si="562"/>
        <v>0</v>
      </c>
      <c r="H7173">
        <f t="shared" si="563"/>
        <v>0</v>
      </c>
      <c r="I7173">
        <f>IF((A7173-$J$2)^2+(B7173-$K$2)^2=200^2,1,0)</f>
        <v>0</v>
      </c>
    </row>
    <row r="7174" spans="1:9" x14ac:dyDescent="0.25">
      <c r="A7174" s="1">
        <v>311</v>
      </c>
      <c r="B7174">
        <v>235</v>
      </c>
      <c r="C7174">
        <v>7173</v>
      </c>
      <c r="D7174">
        <f t="shared" si="564"/>
        <v>5672</v>
      </c>
      <c r="E7174">
        <f t="shared" si="560"/>
        <v>3.1629722570751428</v>
      </c>
      <c r="F7174">
        <f t="shared" si="561"/>
        <v>2.137960348534973E-2</v>
      </c>
      <c r="G7174">
        <f t="shared" si="562"/>
        <v>1</v>
      </c>
      <c r="H7174">
        <f t="shared" si="563"/>
        <v>1</v>
      </c>
      <c r="I7174">
        <f>IF((A7174-$J$2)^2+(B7174-$K$2)^2=200^2,1,0)</f>
        <v>0</v>
      </c>
    </row>
    <row r="7175" spans="1:9" x14ac:dyDescent="0.25">
      <c r="A7175">
        <v>77</v>
      </c>
      <c r="B7175">
        <v>66</v>
      </c>
      <c r="C7175">
        <v>7174</v>
      </c>
      <c r="D7175">
        <f t="shared" si="564"/>
        <v>5673</v>
      </c>
      <c r="E7175">
        <f t="shared" si="560"/>
        <v>3.1630889322553668</v>
      </c>
      <c r="F7175">
        <f t="shared" si="561"/>
        <v>2.1496278665573687E-2</v>
      </c>
      <c r="G7175">
        <f t="shared" si="562"/>
        <v>1</v>
      </c>
      <c r="H7175">
        <f t="shared" si="563"/>
        <v>1</v>
      </c>
      <c r="I7175">
        <f>IF((A7175-$J$2)^2+(B7175-$K$2)^2=200^2,1,0)</f>
        <v>0</v>
      </c>
    </row>
    <row r="7176" spans="1:9" x14ac:dyDescent="0.25">
      <c r="A7176" s="1">
        <v>28</v>
      </c>
      <c r="B7176">
        <v>310</v>
      </c>
      <c r="C7176">
        <v>7175</v>
      </c>
      <c r="D7176">
        <f t="shared" si="564"/>
        <v>5673</v>
      </c>
      <c r="E7176">
        <f t="shared" si="560"/>
        <v>3.1626480836236932</v>
      </c>
      <c r="F7176">
        <f t="shared" si="561"/>
        <v>2.1055430033900091E-2</v>
      </c>
      <c r="G7176">
        <f t="shared" si="562"/>
        <v>0</v>
      </c>
      <c r="H7176">
        <f t="shared" si="563"/>
        <v>0</v>
      </c>
      <c r="I7176">
        <f>IF((A7176-$J$2)^2+(B7176-$K$2)^2=200^2,1,0)</f>
        <v>0</v>
      </c>
    </row>
    <row r="7177" spans="1:9" x14ac:dyDescent="0.25">
      <c r="A7177" s="1">
        <v>135</v>
      </c>
      <c r="B7177">
        <v>247</v>
      </c>
      <c r="C7177">
        <v>7176</v>
      </c>
      <c r="D7177">
        <f t="shared" si="564"/>
        <v>5674</v>
      </c>
      <c r="E7177">
        <f t="shared" si="560"/>
        <v>3.1627647714604237</v>
      </c>
      <c r="F7177">
        <f t="shared" si="561"/>
        <v>2.1172117870630558E-2</v>
      </c>
      <c r="G7177">
        <f t="shared" si="562"/>
        <v>1</v>
      </c>
      <c r="H7177">
        <f t="shared" si="563"/>
        <v>1</v>
      </c>
      <c r="I7177">
        <f>IF((A7177-$J$2)^2+(B7177-$K$2)^2=200^2,1,0)</f>
        <v>0</v>
      </c>
    </row>
    <row r="7178" spans="1:9" x14ac:dyDescent="0.25">
      <c r="A7178" s="1">
        <v>2</v>
      </c>
      <c r="B7178">
        <v>265</v>
      </c>
      <c r="C7178">
        <v>7177</v>
      </c>
      <c r="D7178">
        <f t="shared" si="564"/>
        <v>5674</v>
      </c>
      <c r="E7178">
        <f t="shared" si="560"/>
        <v>3.1623240908457575</v>
      </c>
      <c r="F7178">
        <f t="shared" si="561"/>
        <v>2.073143725596438E-2</v>
      </c>
      <c r="G7178">
        <f t="shared" si="562"/>
        <v>0</v>
      </c>
      <c r="H7178">
        <f t="shared" si="563"/>
        <v>0</v>
      </c>
      <c r="I7178">
        <f>IF((A7178-$J$2)^2+(B7178-$K$2)^2=200^2,1,0)</f>
        <v>0</v>
      </c>
    </row>
    <row r="7179" spans="1:9" x14ac:dyDescent="0.25">
      <c r="A7179" s="1">
        <v>197</v>
      </c>
      <c r="B7179">
        <v>267</v>
      </c>
      <c r="C7179">
        <v>7178</v>
      </c>
      <c r="D7179">
        <f t="shared" si="564"/>
        <v>5675</v>
      </c>
      <c r="E7179">
        <f t="shared" si="560"/>
        <v>3.1624407913067705</v>
      </c>
      <c r="F7179">
        <f t="shared" si="561"/>
        <v>2.0848137716977355E-2</v>
      </c>
      <c r="G7179">
        <f t="shared" si="562"/>
        <v>1</v>
      </c>
      <c r="H7179">
        <f t="shared" si="563"/>
        <v>1</v>
      </c>
      <c r="I7179">
        <f>IF((A7179-$J$2)^2+(B7179-$K$2)^2=200^2,1,0)</f>
        <v>0</v>
      </c>
    </row>
    <row r="7180" spans="1:9" x14ac:dyDescent="0.25">
      <c r="A7180" s="1">
        <v>366</v>
      </c>
      <c r="B7180">
        <v>115</v>
      </c>
      <c r="C7180">
        <v>7179</v>
      </c>
      <c r="D7180">
        <f t="shared" si="564"/>
        <v>5676</v>
      </c>
      <c r="E7180">
        <f t="shared" si="560"/>
        <v>3.1625574592561638</v>
      </c>
      <c r="F7180">
        <f t="shared" si="561"/>
        <v>2.0964805666370712E-2</v>
      </c>
      <c r="G7180">
        <f t="shared" si="562"/>
        <v>1</v>
      </c>
      <c r="H7180">
        <f t="shared" si="563"/>
        <v>1</v>
      </c>
      <c r="I7180">
        <f>IF((A7180-$J$2)^2+(B7180-$K$2)^2=200^2,1,0)</f>
        <v>0</v>
      </c>
    </row>
    <row r="7181" spans="1:9" x14ac:dyDescent="0.25">
      <c r="A7181" s="1">
        <v>102</v>
      </c>
      <c r="B7181">
        <v>400</v>
      </c>
      <c r="C7181">
        <v>7180</v>
      </c>
      <c r="D7181">
        <f t="shared" si="564"/>
        <v>5676</v>
      </c>
      <c r="E7181">
        <f t="shared" si="560"/>
        <v>3.1621169916434542</v>
      </c>
      <c r="F7181">
        <f t="shared" si="561"/>
        <v>2.0524338053661051E-2</v>
      </c>
      <c r="G7181">
        <f t="shared" si="562"/>
        <v>0</v>
      </c>
      <c r="H7181">
        <f t="shared" si="563"/>
        <v>0</v>
      </c>
      <c r="I7181">
        <f>IF((A7181-$J$2)^2+(B7181-$K$2)^2=200^2,1,0)</f>
        <v>0</v>
      </c>
    </row>
    <row r="7182" spans="1:9" x14ac:dyDescent="0.25">
      <c r="A7182" s="1">
        <v>169</v>
      </c>
      <c r="B7182">
        <v>148</v>
      </c>
      <c r="C7182">
        <v>7181</v>
      </c>
      <c r="D7182">
        <f t="shared" si="564"/>
        <v>5677</v>
      </c>
      <c r="E7182">
        <f t="shared" si="560"/>
        <v>3.1622336721905029</v>
      </c>
      <c r="F7182">
        <f t="shared" si="561"/>
        <v>2.0641018600709771E-2</v>
      </c>
      <c r="G7182">
        <f t="shared" si="562"/>
        <v>1</v>
      </c>
      <c r="H7182">
        <f t="shared" si="563"/>
        <v>1</v>
      </c>
      <c r="I7182">
        <f>IF((A7182-$J$2)^2+(B7182-$K$2)^2=200^2,1,0)</f>
        <v>0</v>
      </c>
    </row>
    <row r="7183" spans="1:9" x14ac:dyDescent="0.25">
      <c r="A7183" s="1">
        <v>159</v>
      </c>
      <c r="B7183">
        <v>271</v>
      </c>
      <c r="C7183">
        <v>7182</v>
      </c>
      <c r="D7183">
        <f t="shared" si="564"/>
        <v>5678</v>
      </c>
      <c r="E7183">
        <f t="shared" si="560"/>
        <v>3.1623503202450571</v>
      </c>
      <c r="F7183">
        <f t="shared" si="561"/>
        <v>2.0757666655264018E-2</v>
      </c>
      <c r="G7183">
        <f t="shared" si="562"/>
        <v>1</v>
      </c>
      <c r="H7183">
        <f t="shared" si="563"/>
        <v>1</v>
      </c>
      <c r="I7183">
        <f>IF((A7183-$J$2)^2+(B7183-$K$2)^2=200^2,1,0)</f>
        <v>0</v>
      </c>
    </row>
    <row r="7184" spans="1:9" x14ac:dyDescent="0.25">
      <c r="A7184">
        <v>260</v>
      </c>
      <c r="B7184">
        <v>45</v>
      </c>
      <c r="C7184">
        <v>7183</v>
      </c>
      <c r="D7184">
        <f t="shared" si="564"/>
        <v>5679</v>
      </c>
      <c r="E7184">
        <f t="shared" si="560"/>
        <v>3.1624669358206878</v>
      </c>
      <c r="F7184">
        <f t="shared" si="561"/>
        <v>2.0874282230894714E-2</v>
      </c>
      <c r="G7184">
        <f t="shared" si="562"/>
        <v>1</v>
      </c>
      <c r="H7184">
        <f t="shared" si="563"/>
        <v>1</v>
      </c>
      <c r="I7184">
        <f>IF((A7184-$J$2)^2+(B7184-$K$2)^2=200^2,1,0)</f>
        <v>0</v>
      </c>
    </row>
    <row r="7185" spans="1:9" x14ac:dyDescent="0.25">
      <c r="A7185" s="1">
        <v>350</v>
      </c>
      <c r="B7185">
        <v>358</v>
      </c>
      <c r="C7185">
        <v>7184</v>
      </c>
      <c r="D7185">
        <f t="shared" si="564"/>
        <v>5679</v>
      </c>
      <c r="E7185">
        <f t="shared" si="560"/>
        <v>3.1620267260579062</v>
      </c>
      <c r="F7185">
        <f t="shared" si="561"/>
        <v>2.0434072468113129E-2</v>
      </c>
      <c r="G7185">
        <f t="shared" si="562"/>
        <v>0</v>
      </c>
      <c r="H7185">
        <f t="shared" si="563"/>
        <v>0</v>
      </c>
      <c r="I7185">
        <f>IF((A7185-$J$2)^2+(B7185-$K$2)^2=200^2,1,0)</f>
        <v>0</v>
      </c>
    </row>
    <row r="7186" spans="1:9" x14ac:dyDescent="0.25">
      <c r="A7186" s="1">
        <v>86</v>
      </c>
      <c r="B7186">
        <v>270</v>
      </c>
      <c r="C7186">
        <v>7185</v>
      </c>
      <c r="D7186">
        <f t="shared" si="564"/>
        <v>5680</v>
      </c>
      <c r="E7186">
        <f t="shared" si="560"/>
        <v>3.1621433542101602</v>
      </c>
      <c r="F7186">
        <f t="shared" si="561"/>
        <v>2.0550700620367124E-2</v>
      </c>
      <c r="G7186">
        <f t="shared" si="562"/>
        <v>1</v>
      </c>
      <c r="H7186">
        <f t="shared" si="563"/>
        <v>1</v>
      </c>
      <c r="I7186">
        <f>IF((A7186-$J$2)^2+(B7186-$K$2)^2=200^2,1,0)</f>
        <v>0</v>
      </c>
    </row>
    <row r="7187" spans="1:9" x14ac:dyDescent="0.25">
      <c r="A7187" s="1">
        <v>186</v>
      </c>
      <c r="B7187">
        <v>341</v>
      </c>
      <c r="C7187">
        <v>7186</v>
      </c>
      <c r="D7187">
        <f t="shared" si="564"/>
        <v>5681</v>
      </c>
      <c r="E7187">
        <f t="shared" si="560"/>
        <v>3.1622599499025883</v>
      </c>
      <c r="F7187">
        <f t="shared" si="561"/>
        <v>2.066729631279518E-2</v>
      </c>
      <c r="G7187">
        <f t="shared" si="562"/>
        <v>1</v>
      </c>
      <c r="H7187">
        <f t="shared" si="563"/>
        <v>1</v>
      </c>
      <c r="I7187">
        <f>IF((A7187-$J$2)^2+(B7187-$K$2)^2=200^2,1,0)</f>
        <v>0</v>
      </c>
    </row>
    <row r="7188" spans="1:9" x14ac:dyDescent="0.25">
      <c r="A7188" s="1">
        <v>143</v>
      </c>
      <c r="B7188">
        <v>152</v>
      </c>
      <c r="C7188">
        <v>7187</v>
      </c>
      <c r="D7188">
        <f t="shared" si="564"/>
        <v>5682</v>
      </c>
      <c r="E7188">
        <f t="shared" si="560"/>
        <v>3.1623765131487409</v>
      </c>
      <c r="F7188">
        <f t="shared" si="561"/>
        <v>2.0783859558947793E-2</v>
      </c>
      <c r="G7188">
        <f t="shared" si="562"/>
        <v>1</v>
      </c>
      <c r="H7188">
        <f t="shared" si="563"/>
        <v>1</v>
      </c>
      <c r="I7188">
        <f>IF((A7188-$J$2)^2+(B7188-$K$2)^2=200^2,1,0)</f>
        <v>0</v>
      </c>
    </row>
    <row r="7189" spans="1:9" x14ac:dyDescent="0.25">
      <c r="A7189">
        <v>139</v>
      </c>
      <c r="B7189">
        <v>38</v>
      </c>
      <c r="C7189">
        <v>7188</v>
      </c>
      <c r="D7189">
        <f t="shared" si="564"/>
        <v>5683</v>
      </c>
      <c r="E7189">
        <f t="shared" si="560"/>
        <v>3.1624930439621592</v>
      </c>
      <c r="F7189">
        <f t="shared" si="561"/>
        <v>2.0900390372366129E-2</v>
      </c>
      <c r="G7189">
        <f t="shared" si="562"/>
        <v>1</v>
      </c>
      <c r="H7189">
        <f t="shared" si="563"/>
        <v>1</v>
      </c>
      <c r="I7189">
        <f>IF((A7189-$J$2)^2+(B7189-$K$2)^2=200^2,1,0)</f>
        <v>0</v>
      </c>
    </row>
    <row r="7190" spans="1:9" x14ac:dyDescent="0.25">
      <c r="A7190" s="1">
        <v>251</v>
      </c>
      <c r="B7190">
        <v>152</v>
      </c>
      <c r="C7190">
        <v>7189</v>
      </c>
      <c r="D7190">
        <f t="shared" si="564"/>
        <v>5684</v>
      </c>
      <c r="E7190">
        <f t="shared" si="560"/>
        <v>3.1626095423563778</v>
      </c>
      <c r="F7190">
        <f t="shared" si="561"/>
        <v>2.1016888766584696E-2</v>
      </c>
      <c r="G7190">
        <f t="shared" si="562"/>
        <v>1</v>
      </c>
      <c r="H7190">
        <f t="shared" si="563"/>
        <v>1</v>
      </c>
      <c r="I7190">
        <f>IF((A7190-$J$2)^2+(B7190-$K$2)^2=200^2,1,0)</f>
        <v>0</v>
      </c>
    </row>
    <row r="7191" spans="1:9" x14ac:dyDescent="0.25">
      <c r="A7191" s="1">
        <v>323</v>
      </c>
      <c r="B7191">
        <v>357</v>
      </c>
      <c r="C7191">
        <v>7190</v>
      </c>
      <c r="D7191">
        <f t="shared" si="564"/>
        <v>5685</v>
      </c>
      <c r="E7191">
        <f t="shared" si="560"/>
        <v>3.1627260083449236</v>
      </c>
      <c r="F7191">
        <f t="shared" si="561"/>
        <v>2.1133354755130451E-2</v>
      </c>
      <c r="G7191">
        <f t="shared" si="562"/>
        <v>1</v>
      </c>
      <c r="H7191">
        <f t="shared" si="563"/>
        <v>1</v>
      </c>
      <c r="I7191">
        <f>IF((A7191-$J$2)^2+(B7191-$K$2)^2=200^2,1,0)</f>
        <v>0</v>
      </c>
    </row>
    <row r="7192" spans="1:9" x14ac:dyDescent="0.25">
      <c r="A7192" s="1">
        <v>64</v>
      </c>
      <c r="B7192">
        <v>165</v>
      </c>
      <c r="C7192">
        <v>7191</v>
      </c>
      <c r="D7192">
        <f t="shared" si="564"/>
        <v>5686</v>
      </c>
      <c r="E7192">
        <f t="shared" si="560"/>
        <v>3.1628424419413155</v>
      </c>
      <c r="F7192">
        <f t="shared" si="561"/>
        <v>2.1249788351522358E-2</v>
      </c>
      <c r="G7192">
        <f t="shared" si="562"/>
        <v>1</v>
      </c>
      <c r="H7192">
        <f t="shared" si="563"/>
        <v>1</v>
      </c>
      <c r="I7192">
        <f>IF((A7192-$J$2)^2+(B7192-$K$2)^2=200^2,1,0)</f>
        <v>0</v>
      </c>
    </row>
    <row r="7193" spans="1:9" x14ac:dyDescent="0.25">
      <c r="A7193" s="1">
        <v>107</v>
      </c>
      <c r="B7193">
        <v>229</v>
      </c>
      <c r="C7193">
        <v>7192</v>
      </c>
      <c r="D7193">
        <f t="shared" si="564"/>
        <v>5687</v>
      </c>
      <c r="E7193">
        <f t="shared" si="560"/>
        <v>3.1629588431590658</v>
      </c>
      <c r="F7193">
        <f t="shared" si="561"/>
        <v>2.136618956927272E-2</v>
      </c>
      <c r="G7193">
        <f t="shared" si="562"/>
        <v>1</v>
      </c>
      <c r="H7193">
        <f t="shared" si="563"/>
        <v>1</v>
      </c>
      <c r="I7193">
        <f>IF((A7193-$J$2)^2+(B7193-$K$2)^2=200^2,1,0)</f>
        <v>0</v>
      </c>
    </row>
    <row r="7194" spans="1:9" x14ac:dyDescent="0.25">
      <c r="A7194">
        <v>73</v>
      </c>
      <c r="B7194">
        <v>19</v>
      </c>
      <c r="C7194">
        <v>7193</v>
      </c>
      <c r="D7194">
        <f t="shared" si="564"/>
        <v>5687</v>
      </c>
      <c r="E7194">
        <f t="shared" si="560"/>
        <v>3.1625191158070347</v>
      </c>
      <c r="F7194">
        <f t="shared" si="561"/>
        <v>2.0926462217241593E-2</v>
      </c>
      <c r="G7194">
        <f t="shared" si="562"/>
        <v>0</v>
      </c>
      <c r="H7194">
        <f t="shared" si="563"/>
        <v>0</v>
      </c>
      <c r="I7194">
        <f>IF((A7194-$J$2)^2+(B7194-$K$2)^2=200^2,1,0)</f>
        <v>0</v>
      </c>
    </row>
    <row r="7195" spans="1:9" x14ac:dyDescent="0.25">
      <c r="A7195">
        <v>294</v>
      </c>
      <c r="B7195">
        <v>96</v>
      </c>
      <c r="C7195">
        <v>7194</v>
      </c>
      <c r="D7195">
        <f t="shared" si="564"/>
        <v>5688</v>
      </c>
      <c r="E7195">
        <f t="shared" si="560"/>
        <v>3.1626355296080066</v>
      </c>
      <c r="F7195">
        <f t="shared" si="561"/>
        <v>2.104287601821353E-2</v>
      </c>
      <c r="G7195">
        <f t="shared" si="562"/>
        <v>1</v>
      </c>
      <c r="H7195">
        <f t="shared" si="563"/>
        <v>1</v>
      </c>
      <c r="I7195">
        <f>IF((A7195-$J$2)^2+(B7195-$K$2)^2=200^2,1,0)</f>
        <v>0</v>
      </c>
    </row>
    <row r="7196" spans="1:9" x14ac:dyDescent="0.25">
      <c r="A7196" s="1">
        <v>274</v>
      </c>
      <c r="B7196">
        <v>144</v>
      </c>
      <c r="C7196">
        <v>7195</v>
      </c>
      <c r="D7196">
        <f t="shared" si="564"/>
        <v>5689</v>
      </c>
      <c r="E7196">
        <f t="shared" si="560"/>
        <v>3.1627519110493396</v>
      </c>
      <c r="F7196">
        <f t="shared" si="561"/>
        <v>2.1159257459546499E-2</v>
      </c>
      <c r="G7196">
        <f t="shared" si="562"/>
        <v>1</v>
      </c>
      <c r="H7196">
        <f t="shared" si="563"/>
        <v>1</v>
      </c>
      <c r="I7196">
        <f>IF((A7196-$J$2)^2+(B7196-$K$2)^2=200^2,1,0)</f>
        <v>0</v>
      </c>
    </row>
    <row r="7197" spans="1:9" x14ac:dyDescent="0.25">
      <c r="A7197">
        <v>249</v>
      </c>
      <c r="B7197">
        <v>87</v>
      </c>
      <c r="C7197">
        <v>7196</v>
      </c>
      <c r="D7197">
        <f t="shared" si="564"/>
        <v>5690</v>
      </c>
      <c r="E7197">
        <f t="shared" si="560"/>
        <v>3.1628682601445246</v>
      </c>
      <c r="F7197">
        <f t="shared" si="561"/>
        <v>2.1275606554731485E-2</v>
      </c>
      <c r="G7197">
        <f t="shared" si="562"/>
        <v>1</v>
      </c>
      <c r="H7197">
        <f t="shared" si="563"/>
        <v>1</v>
      </c>
      <c r="I7197">
        <f>IF((A7197-$J$2)^2+(B7197-$K$2)^2=200^2,1,0)</f>
        <v>0</v>
      </c>
    </row>
    <row r="7198" spans="1:9" x14ac:dyDescent="0.25">
      <c r="A7198">
        <v>128</v>
      </c>
      <c r="B7198">
        <v>28</v>
      </c>
      <c r="C7198">
        <v>7197</v>
      </c>
      <c r="D7198">
        <f t="shared" si="564"/>
        <v>5691</v>
      </c>
      <c r="E7198">
        <f t="shared" si="560"/>
        <v>3.1629845769070446</v>
      </c>
      <c r="F7198">
        <f t="shared" si="561"/>
        <v>2.1391923317251482E-2</v>
      </c>
      <c r="G7198">
        <f t="shared" si="562"/>
        <v>1</v>
      </c>
      <c r="H7198">
        <f t="shared" si="563"/>
        <v>1</v>
      </c>
      <c r="I7198">
        <f>IF((A7198-$J$2)^2+(B7198-$K$2)^2=200^2,1,0)</f>
        <v>0</v>
      </c>
    </row>
    <row r="7199" spans="1:9" x14ac:dyDescent="0.25">
      <c r="A7199" s="1">
        <v>263</v>
      </c>
      <c r="B7199">
        <v>243</v>
      </c>
      <c r="C7199">
        <v>7198</v>
      </c>
      <c r="D7199">
        <f t="shared" si="564"/>
        <v>5692</v>
      </c>
      <c r="E7199">
        <f t="shared" si="560"/>
        <v>3.163100861350375</v>
      </c>
      <c r="F7199">
        <f t="shared" si="561"/>
        <v>2.1508207760581932E-2</v>
      </c>
      <c r="G7199">
        <f t="shared" si="562"/>
        <v>1</v>
      </c>
      <c r="H7199">
        <f t="shared" si="563"/>
        <v>1</v>
      </c>
      <c r="I7199">
        <f>IF((A7199-$J$2)^2+(B7199-$K$2)^2=200^2,1,0)</f>
        <v>0</v>
      </c>
    </row>
    <row r="7200" spans="1:9" x14ac:dyDescent="0.25">
      <c r="A7200">
        <v>326</v>
      </c>
      <c r="B7200">
        <v>46</v>
      </c>
      <c r="C7200">
        <v>7199</v>
      </c>
      <c r="D7200">
        <f t="shared" si="564"/>
        <v>5693</v>
      </c>
      <c r="E7200">
        <f t="shared" si="560"/>
        <v>3.1632171134879843</v>
      </c>
      <c r="F7200">
        <f t="shared" si="561"/>
        <v>2.1624459898191173E-2</v>
      </c>
      <c r="G7200">
        <f t="shared" si="562"/>
        <v>1</v>
      </c>
      <c r="H7200">
        <f t="shared" si="563"/>
        <v>1</v>
      </c>
      <c r="I7200">
        <f>IF((A7200-$J$2)^2+(B7200-$K$2)^2=200^2,1,0)</f>
        <v>0</v>
      </c>
    </row>
    <row r="7201" spans="1:9" x14ac:dyDescent="0.25">
      <c r="A7201" s="1">
        <v>179</v>
      </c>
      <c r="B7201">
        <v>390</v>
      </c>
      <c r="C7201">
        <v>7200</v>
      </c>
      <c r="D7201">
        <f t="shared" si="564"/>
        <v>5694</v>
      </c>
      <c r="E7201">
        <f t="shared" si="560"/>
        <v>3.1633333333333336</v>
      </c>
      <c r="F7201">
        <f t="shared" si="561"/>
        <v>2.1740679743540436E-2</v>
      </c>
      <c r="G7201">
        <f t="shared" si="562"/>
        <v>1</v>
      </c>
      <c r="H7201">
        <f t="shared" si="563"/>
        <v>1</v>
      </c>
      <c r="I7201">
        <f>IF((A7201-$J$2)^2+(B7201-$K$2)^2=200^2,1,0)</f>
        <v>0</v>
      </c>
    </row>
    <row r="7202" spans="1:9" x14ac:dyDescent="0.25">
      <c r="A7202" s="1">
        <v>166</v>
      </c>
      <c r="B7202">
        <v>245</v>
      </c>
      <c r="C7202">
        <v>7201</v>
      </c>
      <c r="D7202">
        <f t="shared" si="564"/>
        <v>5695</v>
      </c>
      <c r="E7202">
        <f t="shared" si="560"/>
        <v>3.1634495208998752</v>
      </c>
      <c r="F7202">
        <f t="shared" si="561"/>
        <v>2.1856867310082073E-2</v>
      </c>
      <c r="G7202">
        <f t="shared" si="562"/>
        <v>1</v>
      </c>
      <c r="H7202">
        <f t="shared" si="563"/>
        <v>1</v>
      </c>
      <c r="I7202">
        <f>IF((A7202-$J$2)^2+(B7202-$K$2)^2=200^2,1,0)</f>
        <v>0</v>
      </c>
    </row>
    <row r="7203" spans="1:9" x14ac:dyDescent="0.25">
      <c r="A7203" s="1">
        <v>35</v>
      </c>
      <c r="B7203">
        <v>311</v>
      </c>
      <c r="C7203">
        <v>7202</v>
      </c>
      <c r="D7203">
        <f t="shared" si="564"/>
        <v>5696</v>
      </c>
      <c r="E7203">
        <f t="shared" si="560"/>
        <v>3.1635656762010553</v>
      </c>
      <c r="F7203">
        <f t="shared" si="561"/>
        <v>2.1973022611262216E-2</v>
      </c>
      <c r="G7203">
        <f t="shared" si="562"/>
        <v>1</v>
      </c>
      <c r="H7203">
        <f t="shared" si="563"/>
        <v>1</v>
      </c>
      <c r="I7203">
        <f>IF((A7203-$J$2)^2+(B7203-$K$2)^2=200^2,1,0)</f>
        <v>0</v>
      </c>
    </row>
    <row r="7204" spans="1:9" x14ac:dyDescent="0.25">
      <c r="A7204" s="1">
        <v>176</v>
      </c>
      <c r="B7204">
        <v>181</v>
      </c>
      <c r="C7204">
        <v>7203</v>
      </c>
      <c r="D7204">
        <f t="shared" si="564"/>
        <v>5697</v>
      </c>
      <c r="E7204">
        <f t="shared" si="560"/>
        <v>3.1636817992503126</v>
      </c>
      <c r="F7204">
        <f t="shared" si="561"/>
        <v>2.2089145660519449E-2</v>
      </c>
      <c r="G7204">
        <f t="shared" si="562"/>
        <v>1</v>
      </c>
      <c r="H7204">
        <f t="shared" si="563"/>
        <v>1</v>
      </c>
      <c r="I7204">
        <f>IF((A7204-$J$2)^2+(B7204-$K$2)^2=200^2,1,0)</f>
        <v>0</v>
      </c>
    </row>
    <row r="7205" spans="1:9" x14ac:dyDescent="0.25">
      <c r="A7205" s="1">
        <v>262</v>
      </c>
      <c r="B7205">
        <v>271</v>
      </c>
      <c r="C7205">
        <v>7204</v>
      </c>
      <c r="D7205">
        <f t="shared" si="564"/>
        <v>5698</v>
      </c>
      <c r="E7205">
        <f t="shared" si="560"/>
        <v>3.163797890061077</v>
      </c>
      <c r="F7205">
        <f t="shared" si="561"/>
        <v>2.2205236471283918E-2</v>
      </c>
      <c r="G7205">
        <f t="shared" si="562"/>
        <v>1</v>
      </c>
      <c r="H7205">
        <f t="shared" si="563"/>
        <v>1</v>
      </c>
      <c r="I7205">
        <f>IF((A7205-$J$2)^2+(B7205-$K$2)^2=200^2,1,0)</f>
        <v>0</v>
      </c>
    </row>
    <row r="7206" spans="1:9" x14ac:dyDescent="0.25">
      <c r="A7206">
        <v>352</v>
      </c>
      <c r="B7206">
        <v>53</v>
      </c>
      <c r="C7206">
        <v>7205</v>
      </c>
      <c r="D7206">
        <f t="shared" si="564"/>
        <v>5698</v>
      </c>
      <c r="E7206">
        <f t="shared" si="560"/>
        <v>3.163358778625954</v>
      </c>
      <c r="F7206">
        <f t="shared" si="561"/>
        <v>2.1766125036160933E-2</v>
      </c>
      <c r="G7206">
        <f t="shared" si="562"/>
        <v>0</v>
      </c>
      <c r="H7206">
        <f t="shared" si="563"/>
        <v>0</v>
      </c>
      <c r="I7206">
        <f>IF((A7206-$J$2)^2+(B7206-$K$2)^2=200^2,1,0)</f>
        <v>0</v>
      </c>
    </row>
    <row r="7207" spans="1:9" x14ac:dyDescent="0.25">
      <c r="A7207" s="1">
        <v>250</v>
      </c>
      <c r="B7207">
        <v>346</v>
      </c>
      <c r="C7207">
        <v>7206</v>
      </c>
      <c r="D7207">
        <f t="shared" si="564"/>
        <v>5699</v>
      </c>
      <c r="E7207">
        <f t="shared" si="560"/>
        <v>3.1634748820427423</v>
      </c>
      <c r="F7207">
        <f t="shared" si="561"/>
        <v>2.1882228452949182E-2</v>
      </c>
      <c r="G7207">
        <f t="shared" si="562"/>
        <v>1</v>
      </c>
      <c r="H7207">
        <f t="shared" si="563"/>
        <v>1</v>
      </c>
      <c r="I7207">
        <f>IF((A7207-$J$2)^2+(B7207-$K$2)^2=200^2,1,0)</f>
        <v>0</v>
      </c>
    </row>
    <row r="7208" spans="1:9" x14ac:dyDescent="0.25">
      <c r="A7208" s="1">
        <v>289</v>
      </c>
      <c r="B7208">
        <v>182</v>
      </c>
      <c r="C7208">
        <v>7207</v>
      </c>
      <c r="D7208">
        <f t="shared" si="564"/>
        <v>5700</v>
      </c>
      <c r="E7208">
        <f t="shared" si="560"/>
        <v>3.1635909532399058</v>
      </c>
      <c r="F7208">
        <f t="shared" si="561"/>
        <v>2.1998299650112685E-2</v>
      </c>
      <c r="G7208">
        <f t="shared" si="562"/>
        <v>1</v>
      </c>
      <c r="H7208">
        <f t="shared" si="563"/>
        <v>1</v>
      </c>
      <c r="I7208">
        <f>IF((A7208-$J$2)^2+(B7208-$K$2)^2=200^2,1,0)</f>
        <v>0</v>
      </c>
    </row>
    <row r="7209" spans="1:9" x14ac:dyDescent="0.25">
      <c r="A7209" s="1">
        <v>110</v>
      </c>
      <c r="B7209">
        <v>160</v>
      </c>
      <c r="C7209">
        <v>7208</v>
      </c>
      <c r="D7209">
        <f t="shared" si="564"/>
        <v>5701</v>
      </c>
      <c r="E7209">
        <f t="shared" si="560"/>
        <v>3.1637069922308547</v>
      </c>
      <c r="F7209">
        <f t="shared" si="561"/>
        <v>2.2114338641061604E-2</v>
      </c>
      <c r="G7209">
        <f t="shared" si="562"/>
        <v>1</v>
      </c>
      <c r="H7209">
        <f t="shared" si="563"/>
        <v>1</v>
      </c>
      <c r="I7209">
        <f>IF((A7209-$J$2)^2+(B7209-$K$2)^2=200^2,1,0)</f>
        <v>0</v>
      </c>
    </row>
    <row r="7210" spans="1:9" x14ac:dyDescent="0.25">
      <c r="A7210" s="1">
        <v>94</v>
      </c>
      <c r="B7210">
        <v>243</v>
      </c>
      <c r="C7210">
        <v>7209</v>
      </c>
      <c r="D7210">
        <f t="shared" si="564"/>
        <v>5702</v>
      </c>
      <c r="E7210">
        <f t="shared" si="560"/>
        <v>3.1638229990289917</v>
      </c>
      <c r="F7210">
        <f t="shared" si="561"/>
        <v>2.2230345439198551E-2</v>
      </c>
      <c r="G7210">
        <f t="shared" si="562"/>
        <v>1</v>
      </c>
      <c r="H7210">
        <f t="shared" si="563"/>
        <v>1</v>
      </c>
      <c r="I7210">
        <f>IF((A7210-$J$2)^2+(B7210-$K$2)^2=200^2,1,0)</f>
        <v>0</v>
      </c>
    </row>
    <row r="7211" spans="1:9" x14ac:dyDescent="0.25">
      <c r="A7211" s="1">
        <v>200</v>
      </c>
      <c r="B7211">
        <v>312</v>
      </c>
      <c r="C7211">
        <v>7210</v>
      </c>
      <c r="D7211">
        <f t="shared" si="564"/>
        <v>5703</v>
      </c>
      <c r="E7211">
        <f t="shared" si="560"/>
        <v>3.1639389736477117</v>
      </c>
      <c r="F7211">
        <f t="shared" si="561"/>
        <v>2.2346320057918589E-2</v>
      </c>
      <c r="G7211">
        <f t="shared" si="562"/>
        <v>1</v>
      </c>
      <c r="H7211">
        <f t="shared" si="563"/>
        <v>1</v>
      </c>
      <c r="I7211">
        <f>IF((A7211-$J$2)^2+(B7211-$K$2)^2=200^2,1,0)</f>
        <v>0</v>
      </c>
    </row>
    <row r="7212" spans="1:9" x14ac:dyDescent="0.25">
      <c r="A7212" s="1">
        <v>318</v>
      </c>
      <c r="B7212">
        <v>253</v>
      </c>
      <c r="C7212">
        <v>7211</v>
      </c>
      <c r="D7212">
        <f t="shared" si="564"/>
        <v>5704</v>
      </c>
      <c r="E7212">
        <f t="shared" si="560"/>
        <v>3.1640549161004023</v>
      </c>
      <c r="F7212">
        <f t="shared" si="561"/>
        <v>2.2462262510609232E-2</v>
      </c>
      <c r="G7212">
        <f t="shared" si="562"/>
        <v>1</v>
      </c>
      <c r="H7212">
        <f t="shared" si="563"/>
        <v>1</v>
      </c>
      <c r="I7212">
        <f>IF((A7212-$J$2)^2+(B7212-$K$2)^2=200^2,1,0)</f>
        <v>0</v>
      </c>
    </row>
    <row r="7213" spans="1:9" x14ac:dyDescent="0.25">
      <c r="A7213" s="1">
        <v>9</v>
      </c>
      <c r="B7213">
        <v>351</v>
      </c>
      <c r="C7213">
        <v>7212</v>
      </c>
      <c r="D7213">
        <f t="shared" si="564"/>
        <v>5704</v>
      </c>
      <c r="E7213">
        <f t="shared" si="560"/>
        <v>3.1636161952301718</v>
      </c>
      <c r="F7213">
        <f t="shared" si="561"/>
        <v>2.2023541640378674E-2</v>
      </c>
      <c r="G7213">
        <f t="shared" si="562"/>
        <v>0</v>
      </c>
      <c r="H7213">
        <f t="shared" si="563"/>
        <v>0</v>
      </c>
      <c r="I7213">
        <f>IF((A7213-$J$2)^2+(B7213-$K$2)^2=200^2,1,0)</f>
        <v>0</v>
      </c>
    </row>
    <row r="7214" spans="1:9" x14ac:dyDescent="0.25">
      <c r="A7214" s="1">
        <v>30</v>
      </c>
      <c r="B7214">
        <v>110</v>
      </c>
      <c r="C7214">
        <v>7213</v>
      </c>
      <c r="D7214">
        <f t="shared" si="564"/>
        <v>5705</v>
      </c>
      <c r="E7214">
        <f t="shared" si="560"/>
        <v>3.1637321502842091</v>
      </c>
      <c r="F7214">
        <f t="shared" si="561"/>
        <v>2.213949669441595E-2</v>
      </c>
      <c r="G7214">
        <f t="shared" si="562"/>
        <v>1</v>
      </c>
      <c r="H7214">
        <f t="shared" si="563"/>
        <v>1</v>
      </c>
      <c r="I7214">
        <f>IF((A7214-$J$2)^2+(B7214-$K$2)^2=200^2,1,0)</f>
        <v>0</v>
      </c>
    </row>
    <row r="7215" spans="1:9" x14ac:dyDescent="0.25">
      <c r="A7215">
        <v>345</v>
      </c>
      <c r="B7215">
        <v>64</v>
      </c>
      <c r="C7215">
        <v>7214</v>
      </c>
      <c r="D7215">
        <f t="shared" si="564"/>
        <v>5706</v>
      </c>
      <c r="E7215">
        <f t="shared" si="560"/>
        <v>3.1638480731910175</v>
      </c>
      <c r="F7215">
        <f t="shared" si="561"/>
        <v>2.2255419601224347E-2</v>
      </c>
      <c r="G7215">
        <f t="shared" si="562"/>
        <v>1</v>
      </c>
      <c r="H7215">
        <f t="shared" si="563"/>
        <v>1</v>
      </c>
      <c r="I7215">
        <f>IF((A7215-$J$2)^2+(B7215-$K$2)^2=200^2,1,0)</f>
        <v>0</v>
      </c>
    </row>
    <row r="7216" spans="1:9" x14ac:dyDescent="0.25">
      <c r="A7216">
        <v>285</v>
      </c>
      <c r="B7216">
        <v>47</v>
      </c>
      <c r="C7216">
        <v>7215</v>
      </c>
      <c r="D7216">
        <f t="shared" si="564"/>
        <v>5707</v>
      </c>
      <c r="E7216">
        <f t="shared" si="560"/>
        <v>3.1639639639639641</v>
      </c>
      <c r="F7216">
        <f t="shared" si="561"/>
        <v>2.237131037417095E-2</v>
      </c>
      <c r="G7216">
        <f t="shared" si="562"/>
        <v>1</v>
      </c>
      <c r="H7216">
        <f t="shared" si="563"/>
        <v>1</v>
      </c>
      <c r="I7216">
        <f>IF((A7216-$J$2)^2+(B7216-$K$2)^2=200^2,1,0)</f>
        <v>0</v>
      </c>
    </row>
    <row r="7217" spans="1:9" x14ac:dyDescent="0.25">
      <c r="A7217" s="1">
        <v>178</v>
      </c>
      <c r="B7217">
        <v>375</v>
      </c>
      <c r="C7217">
        <v>7216</v>
      </c>
      <c r="D7217">
        <f t="shared" si="564"/>
        <v>5708</v>
      </c>
      <c r="E7217">
        <f t="shared" si="560"/>
        <v>3.164079822616408</v>
      </c>
      <c r="F7217">
        <f t="shared" si="561"/>
        <v>2.2487169026614851E-2</v>
      </c>
      <c r="G7217">
        <f t="shared" si="562"/>
        <v>1</v>
      </c>
      <c r="H7217">
        <f t="shared" si="563"/>
        <v>1</v>
      </c>
      <c r="I7217">
        <f>IF((A7217-$J$2)^2+(B7217-$K$2)^2=200^2,1,0)</f>
        <v>0</v>
      </c>
    </row>
    <row r="7218" spans="1:9" x14ac:dyDescent="0.25">
      <c r="A7218">
        <v>109</v>
      </c>
      <c r="B7218">
        <v>8</v>
      </c>
      <c r="C7218">
        <v>7217</v>
      </c>
      <c r="D7218">
        <f t="shared" si="564"/>
        <v>5708</v>
      </c>
      <c r="E7218">
        <f t="shared" si="560"/>
        <v>3.1636414022446999</v>
      </c>
      <c r="F7218">
        <f t="shared" si="561"/>
        <v>2.2048748654906802E-2</v>
      </c>
      <c r="G7218">
        <f t="shared" si="562"/>
        <v>0</v>
      </c>
      <c r="H7218">
        <f t="shared" si="563"/>
        <v>0</v>
      </c>
      <c r="I7218">
        <f>IF((A7218-$J$2)^2+(B7218-$K$2)^2=200^2,1,0)</f>
        <v>0</v>
      </c>
    </row>
    <row r="7219" spans="1:9" x14ac:dyDescent="0.25">
      <c r="A7219" s="1">
        <v>182</v>
      </c>
      <c r="B7219">
        <v>334</v>
      </c>
      <c r="C7219">
        <v>7218</v>
      </c>
      <c r="D7219">
        <f t="shared" si="564"/>
        <v>5709</v>
      </c>
      <c r="E7219">
        <f t="shared" si="560"/>
        <v>3.1637572734829593</v>
      </c>
      <c r="F7219">
        <f t="shared" si="561"/>
        <v>2.2164619893166204E-2</v>
      </c>
      <c r="G7219">
        <f t="shared" si="562"/>
        <v>1</v>
      </c>
      <c r="H7219">
        <f t="shared" si="563"/>
        <v>1</v>
      </c>
      <c r="I7219">
        <f>IF((A7219-$J$2)^2+(B7219-$K$2)^2=200^2,1,0)</f>
        <v>0</v>
      </c>
    </row>
    <row r="7220" spans="1:9" x14ac:dyDescent="0.25">
      <c r="A7220">
        <v>125</v>
      </c>
      <c r="B7220">
        <v>96</v>
      </c>
      <c r="C7220">
        <v>7219</v>
      </c>
      <c r="D7220">
        <f t="shared" si="564"/>
        <v>5710</v>
      </c>
      <c r="E7220">
        <f t="shared" si="560"/>
        <v>3.1638731126194766</v>
      </c>
      <c r="F7220">
        <f t="shared" si="561"/>
        <v>2.2280459029683453E-2</v>
      </c>
      <c r="G7220">
        <f t="shared" si="562"/>
        <v>1</v>
      </c>
      <c r="H7220">
        <f t="shared" si="563"/>
        <v>1</v>
      </c>
      <c r="I7220">
        <f>IF((A7220-$J$2)^2+(B7220-$K$2)^2=200^2,1,0)</f>
        <v>0</v>
      </c>
    </row>
    <row r="7221" spans="1:9" x14ac:dyDescent="0.25">
      <c r="A7221">
        <v>242</v>
      </c>
      <c r="B7221">
        <v>52</v>
      </c>
      <c r="C7221">
        <v>7220</v>
      </c>
      <c r="D7221">
        <f t="shared" si="564"/>
        <v>5711</v>
      </c>
      <c r="E7221">
        <f t="shared" si="560"/>
        <v>3.1639889196675899</v>
      </c>
      <c r="F7221">
        <f t="shared" si="561"/>
        <v>2.2396266077796767E-2</v>
      </c>
      <c r="G7221">
        <f t="shared" si="562"/>
        <v>1</v>
      </c>
      <c r="H7221">
        <f t="shared" si="563"/>
        <v>1</v>
      </c>
      <c r="I7221">
        <f>IF((A7221-$J$2)^2+(B7221-$K$2)^2=200^2,1,0)</f>
        <v>0</v>
      </c>
    </row>
    <row r="7222" spans="1:9" x14ac:dyDescent="0.25">
      <c r="A7222" s="1">
        <v>308</v>
      </c>
      <c r="B7222">
        <v>161</v>
      </c>
      <c r="C7222">
        <v>7221</v>
      </c>
      <c r="D7222">
        <f t="shared" si="564"/>
        <v>5712</v>
      </c>
      <c r="E7222">
        <f t="shared" si="560"/>
        <v>3.1641046946406317</v>
      </c>
      <c r="F7222">
        <f t="shared" si="561"/>
        <v>2.2512041050838594E-2</v>
      </c>
      <c r="G7222">
        <f t="shared" si="562"/>
        <v>1</v>
      </c>
      <c r="H7222">
        <f t="shared" si="563"/>
        <v>1</v>
      </c>
      <c r="I7222">
        <f>IF((A7222-$J$2)^2+(B7222-$K$2)^2=200^2,1,0)</f>
        <v>0</v>
      </c>
    </row>
    <row r="7223" spans="1:9" x14ac:dyDescent="0.25">
      <c r="A7223" s="1">
        <v>209</v>
      </c>
      <c r="B7223">
        <v>108</v>
      </c>
      <c r="C7223">
        <v>7222</v>
      </c>
      <c r="D7223">
        <f t="shared" si="564"/>
        <v>5713</v>
      </c>
      <c r="E7223">
        <f t="shared" si="560"/>
        <v>3.1642204375519247</v>
      </c>
      <c r="F7223">
        <f t="shared" si="561"/>
        <v>2.2627783962131609E-2</v>
      </c>
      <c r="G7223">
        <f t="shared" si="562"/>
        <v>1</v>
      </c>
      <c r="H7223">
        <f t="shared" si="563"/>
        <v>1</v>
      </c>
      <c r="I7223">
        <f>IF((A7223-$J$2)^2+(B7223-$K$2)^2=200^2,1,0)</f>
        <v>0</v>
      </c>
    </row>
    <row r="7224" spans="1:9" x14ac:dyDescent="0.25">
      <c r="A7224" s="1">
        <v>268</v>
      </c>
      <c r="B7224">
        <v>287</v>
      </c>
      <c r="C7224">
        <v>7223</v>
      </c>
      <c r="D7224">
        <f t="shared" si="564"/>
        <v>5714</v>
      </c>
      <c r="E7224">
        <f t="shared" si="560"/>
        <v>3.1643361484147863</v>
      </c>
      <c r="F7224">
        <f t="shared" si="561"/>
        <v>2.274349482499316E-2</v>
      </c>
      <c r="G7224">
        <f t="shared" si="562"/>
        <v>1</v>
      </c>
      <c r="H7224">
        <f t="shared" si="563"/>
        <v>1</v>
      </c>
      <c r="I7224">
        <f>IF((A7224-$J$2)^2+(B7224-$K$2)^2=200^2,1,0)</f>
        <v>0</v>
      </c>
    </row>
    <row r="7225" spans="1:9" x14ac:dyDescent="0.25">
      <c r="A7225">
        <v>129</v>
      </c>
      <c r="B7225">
        <v>66</v>
      </c>
      <c r="C7225">
        <v>7224</v>
      </c>
      <c r="D7225">
        <f t="shared" si="564"/>
        <v>5715</v>
      </c>
      <c r="E7225">
        <f t="shared" si="560"/>
        <v>3.1644518272425248</v>
      </c>
      <c r="F7225">
        <f t="shared" si="561"/>
        <v>2.2859173652731712E-2</v>
      </c>
      <c r="G7225">
        <f t="shared" si="562"/>
        <v>1</v>
      </c>
      <c r="H7225">
        <f t="shared" si="563"/>
        <v>1</v>
      </c>
      <c r="I7225">
        <f>IF((A7225-$J$2)^2+(B7225-$K$2)^2=200^2,1,0)</f>
        <v>0</v>
      </c>
    </row>
    <row r="7226" spans="1:9" x14ac:dyDescent="0.25">
      <c r="A7226">
        <v>84</v>
      </c>
      <c r="B7226">
        <v>84</v>
      </c>
      <c r="C7226">
        <v>7225</v>
      </c>
      <c r="D7226">
        <f t="shared" si="564"/>
        <v>5716</v>
      </c>
      <c r="E7226">
        <f t="shared" si="560"/>
        <v>3.1645674740484431</v>
      </c>
      <c r="F7226">
        <f t="shared" si="561"/>
        <v>2.2974820458649958E-2</v>
      </c>
      <c r="G7226">
        <f t="shared" si="562"/>
        <v>1</v>
      </c>
      <c r="H7226">
        <f t="shared" si="563"/>
        <v>1</v>
      </c>
      <c r="I7226">
        <f>IF((A7226-$J$2)^2+(B7226-$K$2)^2=200^2,1,0)</f>
        <v>0</v>
      </c>
    </row>
    <row r="7227" spans="1:9" x14ac:dyDescent="0.25">
      <c r="A7227" s="1">
        <v>34</v>
      </c>
      <c r="B7227">
        <v>359</v>
      </c>
      <c r="C7227">
        <v>7226</v>
      </c>
      <c r="D7227">
        <f t="shared" si="564"/>
        <v>5716</v>
      </c>
      <c r="E7227">
        <f t="shared" si="560"/>
        <v>3.1641295322446719</v>
      </c>
      <c r="F7227">
        <f t="shared" si="561"/>
        <v>2.2536878654878745E-2</v>
      </c>
      <c r="G7227">
        <f t="shared" si="562"/>
        <v>0</v>
      </c>
      <c r="H7227">
        <f t="shared" si="563"/>
        <v>0</v>
      </c>
      <c r="I7227">
        <f>IF((A7227-$J$2)^2+(B7227-$K$2)^2=200^2,1,0)</f>
        <v>0</v>
      </c>
    </row>
    <row r="7228" spans="1:9" x14ac:dyDescent="0.25">
      <c r="A7228" s="1">
        <v>213</v>
      </c>
      <c r="B7228">
        <v>194</v>
      </c>
      <c r="C7228">
        <v>7227</v>
      </c>
      <c r="D7228">
        <f t="shared" si="564"/>
        <v>5717</v>
      </c>
      <c r="E7228">
        <f t="shared" si="560"/>
        <v>3.1642451916424519</v>
      </c>
      <c r="F7228">
        <f t="shared" si="561"/>
        <v>2.2652538052658766E-2</v>
      </c>
      <c r="G7228">
        <f t="shared" si="562"/>
        <v>1</v>
      </c>
      <c r="H7228">
        <f t="shared" si="563"/>
        <v>1</v>
      </c>
      <c r="I7228">
        <f>IF((A7228-$J$2)^2+(B7228-$K$2)^2=200^2,1,0)</f>
        <v>0</v>
      </c>
    </row>
    <row r="7229" spans="1:9" x14ac:dyDescent="0.25">
      <c r="A7229">
        <v>252</v>
      </c>
      <c r="B7229">
        <v>60</v>
      </c>
      <c r="C7229">
        <v>7228</v>
      </c>
      <c r="D7229">
        <f t="shared" si="564"/>
        <v>5718</v>
      </c>
      <c r="E7229">
        <f t="shared" si="560"/>
        <v>3.164360819037078</v>
      </c>
      <c r="F7229">
        <f t="shared" si="561"/>
        <v>2.2768165447284883E-2</v>
      </c>
      <c r="G7229">
        <f t="shared" si="562"/>
        <v>1</v>
      </c>
      <c r="H7229">
        <f t="shared" si="563"/>
        <v>1</v>
      </c>
      <c r="I7229">
        <f>IF((A7229-$J$2)^2+(B7229-$K$2)^2=200^2,1,0)</f>
        <v>0</v>
      </c>
    </row>
    <row r="7230" spans="1:9" x14ac:dyDescent="0.25">
      <c r="A7230">
        <v>4</v>
      </c>
      <c r="B7230">
        <v>11</v>
      </c>
      <c r="C7230">
        <v>7229</v>
      </c>
      <c r="D7230">
        <f t="shared" si="564"/>
        <v>5718</v>
      </c>
      <c r="E7230">
        <f t="shared" si="560"/>
        <v>3.1639230875639783</v>
      </c>
      <c r="F7230">
        <f t="shared" si="561"/>
        <v>2.2330433974185215E-2</v>
      </c>
      <c r="G7230">
        <f t="shared" si="562"/>
        <v>0</v>
      </c>
      <c r="H7230">
        <f t="shared" si="563"/>
        <v>0</v>
      </c>
      <c r="I7230">
        <f>IF((A7230-$J$2)^2+(B7230-$K$2)^2=200^2,1,0)</f>
        <v>0</v>
      </c>
    </row>
    <row r="7231" spans="1:9" x14ac:dyDescent="0.25">
      <c r="A7231" s="1">
        <v>95</v>
      </c>
      <c r="B7231">
        <v>115</v>
      </c>
      <c r="C7231">
        <v>7230</v>
      </c>
      <c r="D7231">
        <f t="shared" si="564"/>
        <v>5719</v>
      </c>
      <c r="E7231">
        <f t="shared" si="560"/>
        <v>3.1640387275242046</v>
      </c>
      <c r="F7231">
        <f t="shared" si="561"/>
        <v>2.2446073934411448E-2</v>
      </c>
      <c r="G7231">
        <f t="shared" si="562"/>
        <v>1</v>
      </c>
      <c r="H7231">
        <f t="shared" si="563"/>
        <v>1</v>
      </c>
      <c r="I7231">
        <f>IF((A7231-$J$2)^2+(B7231-$K$2)^2=200^2,1,0)</f>
        <v>0</v>
      </c>
    </row>
    <row r="7232" spans="1:9" x14ac:dyDescent="0.25">
      <c r="A7232" s="1">
        <v>334</v>
      </c>
      <c r="B7232">
        <v>394</v>
      </c>
      <c r="C7232">
        <v>7231</v>
      </c>
      <c r="D7232">
        <f t="shared" si="564"/>
        <v>5719</v>
      </c>
      <c r="E7232">
        <f t="shared" si="560"/>
        <v>3.1636011616650532</v>
      </c>
      <c r="F7232">
        <f t="shared" si="561"/>
        <v>2.2008508075260114E-2</v>
      </c>
      <c r="G7232">
        <f t="shared" si="562"/>
        <v>0</v>
      </c>
      <c r="H7232">
        <f t="shared" si="563"/>
        <v>0</v>
      </c>
      <c r="I7232">
        <f>IF((A7232-$J$2)^2+(B7232-$K$2)^2=200^2,1,0)</f>
        <v>0</v>
      </c>
    </row>
    <row r="7233" spans="1:9" x14ac:dyDescent="0.25">
      <c r="A7233" s="1">
        <v>147</v>
      </c>
      <c r="B7233">
        <v>100</v>
      </c>
      <c r="C7233">
        <v>7232</v>
      </c>
      <c r="D7233">
        <f t="shared" si="564"/>
        <v>5720</v>
      </c>
      <c r="E7233">
        <f t="shared" si="560"/>
        <v>3.163716814159292</v>
      </c>
      <c r="F7233">
        <f t="shared" si="561"/>
        <v>2.2124160569498841E-2</v>
      </c>
      <c r="G7233">
        <f t="shared" si="562"/>
        <v>1</v>
      </c>
      <c r="H7233">
        <f t="shared" si="563"/>
        <v>1</v>
      </c>
      <c r="I7233">
        <f>IF((A7233-$J$2)^2+(B7233-$K$2)^2=200^2,1,0)</f>
        <v>0</v>
      </c>
    </row>
    <row r="7234" spans="1:9" x14ac:dyDescent="0.25">
      <c r="A7234" s="1">
        <v>70</v>
      </c>
      <c r="B7234">
        <v>174</v>
      </c>
      <c r="C7234">
        <v>7233</v>
      </c>
      <c r="D7234">
        <f t="shared" si="564"/>
        <v>5721</v>
      </c>
      <c r="E7234">
        <f t="shared" si="560"/>
        <v>3.1638324346744091</v>
      </c>
      <c r="F7234">
        <f t="shared" si="561"/>
        <v>2.2239781084615995E-2</v>
      </c>
      <c r="G7234">
        <f t="shared" si="562"/>
        <v>1</v>
      </c>
      <c r="H7234">
        <f t="shared" si="563"/>
        <v>1</v>
      </c>
      <c r="I7234">
        <f>IF((A7234-$J$2)^2+(B7234-$K$2)^2=200^2,1,0)</f>
        <v>0</v>
      </c>
    </row>
    <row r="7235" spans="1:9" x14ac:dyDescent="0.25">
      <c r="A7235" s="1">
        <v>155</v>
      </c>
      <c r="B7235">
        <v>280</v>
      </c>
      <c r="C7235">
        <v>7234</v>
      </c>
      <c r="D7235">
        <f t="shared" si="564"/>
        <v>5722</v>
      </c>
      <c r="E7235">
        <f t="shared" ref="E7235:E7298" si="565">((D7235/C7235)*$L$2)/200^2</f>
        <v>3.1639480232236661</v>
      </c>
      <c r="F7235">
        <f t="shared" ref="F7235:F7298" si="566">ABS(PI()-E7235)</f>
        <v>2.2355369633872968E-2</v>
      </c>
      <c r="G7235">
        <f t="shared" ref="G7235:G7298" si="567">IF(OR(I7235=1,H7235=1),1,0)</f>
        <v>1</v>
      </c>
      <c r="H7235">
        <f t="shared" ref="H7235:H7298" si="568">IF((A7235-$J$2)^2+(B7235-$K$2)^2&lt;200^2,1,0)</f>
        <v>1</v>
      </c>
      <c r="I7235">
        <f>IF((A7235-$J$2)^2+(B7235-$K$2)^2=200^2,1,0)</f>
        <v>0</v>
      </c>
    </row>
    <row r="7236" spans="1:9" x14ac:dyDescent="0.25">
      <c r="A7236" s="1">
        <v>235</v>
      </c>
      <c r="B7236">
        <v>292</v>
      </c>
      <c r="C7236">
        <v>7235</v>
      </c>
      <c r="D7236">
        <f t="shared" ref="D7236:D7299" si="569">D7235+G7236</f>
        <v>5723</v>
      </c>
      <c r="E7236">
        <f t="shared" si="565"/>
        <v>3.1640635798203181</v>
      </c>
      <c r="F7236">
        <f t="shared" si="566"/>
        <v>2.2470926230524935E-2</v>
      </c>
      <c r="G7236">
        <f t="shared" si="567"/>
        <v>1</v>
      </c>
      <c r="H7236">
        <f t="shared" si="568"/>
        <v>1</v>
      </c>
      <c r="I7236">
        <f>IF((A7236-$J$2)^2+(B7236-$K$2)^2=200^2,1,0)</f>
        <v>0</v>
      </c>
    </row>
    <row r="7237" spans="1:9" x14ac:dyDescent="0.25">
      <c r="A7237" s="1">
        <v>293</v>
      </c>
      <c r="B7237">
        <v>229</v>
      </c>
      <c r="C7237">
        <v>7236</v>
      </c>
      <c r="D7237">
        <f t="shared" si="569"/>
        <v>5724</v>
      </c>
      <c r="E7237">
        <f t="shared" si="565"/>
        <v>3.1641791044776117</v>
      </c>
      <c r="F7237">
        <f t="shared" si="566"/>
        <v>2.2586450887818632E-2</v>
      </c>
      <c r="G7237">
        <f t="shared" si="567"/>
        <v>1</v>
      </c>
      <c r="H7237">
        <f t="shared" si="568"/>
        <v>1</v>
      </c>
      <c r="I7237">
        <f>IF((A7237-$J$2)^2+(B7237-$K$2)^2=200^2,1,0)</f>
        <v>0</v>
      </c>
    </row>
    <row r="7238" spans="1:9" x14ac:dyDescent="0.25">
      <c r="A7238" s="1">
        <v>216</v>
      </c>
      <c r="B7238">
        <v>246</v>
      </c>
      <c r="C7238">
        <v>7237</v>
      </c>
      <c r="D7238">
        <f t="shared" si="569"/>
        <v>5725</v>
      </c>
      <c r="E7238">
        <f t="shared" si="565"/>
        <v>3.1642945972087881</v>
      </c>
      <c r="F7238">
        <f t="shared" si="566"/>
        <v>2.2701943618995024E-2</v>
      </c>
      <c r="G7238">
        <f t="shared" si="567"/>
        <v>1</v>
      </c>
      <c r="H7238">
        <f t="shared" si="568"/>
        <v>1</v>
      </c>
      <c r="I7238">
        <f>IF((A7238-$J$2)^2+(B7238-$K$2)^2=200^2,1,0)</f>
        <v>0</v>
      </c>
    </row>
    <row r="7239" spans="1:9" x14ac:dyDescent="0.25">
      <c r="A7239" s="1">
        <v>296</v>
      </c>
      <c r="B7239">
        <v>332</v>
      </c>
      <c r="C7239">
        <v>7238</v>
      </c>
      <c r="D7239">
        <f t="shared" si="569"/>
        <v>5726</v>
      </c>
      <c r="E7239">
        <f t="shared" si="565"/>
        <v>3.1644100580270793</v>
      </c>
      <c r="F7239">
        <f t="shared" si="566"/>
        <v>2.2817404437286193E-2</v>
      </c>
      <c r="G7239">
        <f t="shared" si="567"/>
        <v>1</v>
      </c>
      <c r="H7239">
        <f t="shared" si="568"/>
        <v>1</v>
      </c>
      <c r="I7239">
        <f>IF((A7239-$J$2)^2+(B7239-$K$2)^2=200^2,1,0)</f>
        <v>0</v>
      </c>
    </row>
    <row r="7240" spans="1:9" x14ac:dyDescent="0.25">
      <c r="A7240" s="1">
        <v>22</v>
      </c>
      <c r="B7240">
        <v>237</v>
      </c>
      <c r="C7240">
        <v>7239</v>
      </c>
      <c r="D7240">
        <f t="shared" si="569"/>
        <v>5727</v>
      </c>
      <c r="E7240">
        <f t="shared" si="565"/>
        <v>3.1645254869457107</v>
      </c>
      <c r="F7240">
        <f t="shared" si="566"/>
        <v>2.2932833355917559E-2</v>
      </c>
      <c r="G7240">
        <f t="shared" si="567"/>
        <v>1</v>
      </c>
      <c r="H7240">
        <f t="shared" si="568"/>
        <v>1</v>
      </c>
      <c r="I7240">
        <f>IF((A7240-$J$2)^2+(B7240-$K$2)^2=200^2,1,0)</f>
        <v>0</v>
      </c>
    </row>
    <row r="7241" spans="1:9" x14ac:dyDescent="0.25">
      <c r="A7241" s="1">
        <v>114</v>
      </c>
      <c r="B7241">
        <v>268</v>
      </c>
      <c r="C7241">
        <v>7240</v>
      </c>
      <c r="D7241">
        <f t="shared" si="569"/>
        <v>5728</v>
      </c>
      <c r="E7241">
        <f t="shared" si="565"/>
        <v>3.1646408839779006</v>
      </c>
      <c r="F7241">
        <f t="shared" si="566"/>
        <v>2.3048230388107438E-2</v>
      </c>
      <c r="G7241">
        <f t="shared" si="567"/>
        <v>1</v>
      </c>
      <c r="H7241">
        <f t="shared" si="568"/>
        <v>1</v>
      </c>
      <c r="I7241">
        <f>IF((A7241-$J$2)^2+(B7241-$K$2)^2=200^2,1,0)</f>
        <v>0</v>
      </c>
    </row>
    <row r="7242" spans="1:9" x14ac:dyDescent="0.25">
      <c r="A7242" s="1">
        <v>389</v>
      </c>
      <c r="B7242">
        <v>142</v>
      </c>
      <c r="C7242">
        <v>7241</v>
      </c>
      <c r="D7242">
        <f t="shared" si="569"/>
        <v>5729</v>
      </c>
      <c r="E7242">
        <f t="shared" si="565"/>
        <v>3.1647562491368597</v>
      </c>
      <c r="F7242">
        <f t="shared" si="566"/>
        <v>2.3163595547066596E-2</v>
      </c>
      <c r="G7242">
        <f t="shared" si="567"/>
        <v>1</v>
      </c>
      <c r="H7242">
        <f t="shared" si="568"/>
        <v>1</v>
      </c>
      <c r="I7242">
        <f>IF((A7242-$J$2)^2+(B7242-$K$2)^2=200^2,1,0)</f>
        <v>0</v>
      </c>
    </row>
    <row r="7243" spans="1:9" x14ac:dyDescent="0.25">
      <c r="A7243" s="1">
        <v>309</v>
      </c>
      <c r="B7243">
        <v>146</v>
      </c>
      <c r="C7243">
        <v>7242</v>
      </c>
      <c r="D7243">
        <f t="shared" si="569"/>
        <v>5730</v>
      </c>
      <c r="E7243">
        <f t="shared" si="565"/>
        <v>3.1648715824357914</v>
      </c>
      <c r="F7243">
        <f t="shared" si="566"/>
        <v>2.3278928845998248E-2</v>
      </c>
      <c r="G7243">
        <f t="shared" si="567"/>
        <v>1</v>
      </c>
      <c r="H7243">
        <f t="shared" si="568"/>
        <v>1</v>
      </c>
      <c r="I7243">
        <f>IF((A7243-$J$2)^2+(B7243-$K$2)^2=200^2,1,0)</f>
        <v>0</v>
      </c>
    </row>
    <row r="7244" spans="1:9" x14ac:dyDescent="0.25">
      <c r="A7244" s="1">
        <v>108</v>
      </c>
      <c r="B7244">
        <v>323</v>
      </c>
      <c r="C7244">
        <v>7243</v>
      </c>
      <c r="D7244">
        <f t="shared" si="569"/>
        <v>5731</v>
      </c>
      <c r="E7244">
        <f t="shared" si="565"/>
        <v>3.1649868838878916</v>
      </c>
      <c r="F7244">
        <f t="shared" si="566"/>
        <v>2.3394230298098506E-2</v>
      </c>
      <c r="G7244">
        <f t="shared" si="567"/>
        <v>1</v>
      </c>
      <c r="H7244">
        <f t="shared" si="568"/>
        <v>1</v>
      </c>
      <c r="I7244">
        <f>IF((A7244-$J$2)^2+(B7244-$K$2)^2=200^2,1,0)</f>
        <v>0</v>
      </c>
    </row>
    <row r="7245" spans="1:9" x14ac:dyDescent="0.25">
      <c r="A7245">
        <v>273</v>
      </c>
      <c r="B7245">
        <v>70</v>
      </c>
      <c r="C7245">
        <v>7244</v>
      </c>
      <c r="D7245">
        <f t="shared" si="569"/>
        <v>5732</v>
      </c>
      <c r="E7245">
        <f t="shared" si="565"/>
        <v>3.1651021535063499</v>
      </c>
      <c r="F7245">
        <f t="shared" si="566"/>
        <v>2.350949991655682E-2</v>
      </c>
      <c r="G7245">
        <f t="shared" si="567"/>
        <v>1</v>
      </c>
      <c r="H7245">
        <f t="shared" si="568"/>
        <v>1</v>
      </c>
      <c r="I7245">
        <f>IF((A7245-$J$2)^2+(B7245-$K$2)^2=200^2,1,0)</f>
        <v>0</v>
      </c>
    </row>
    <row r="7246" spans="1:9" x14ac:dyDescent="0.25">
      <c r="A7246" s="1">
        <v>112</v>
      </c>
      <c r="B7246">
        <v>251</v>
      </c>
      <c r="C7246">
        <v>7245</v>
      </c>
      <c r="D7246">
        <f t="shared" si="569"/>
        <v>5733</v>
      </c>
      <c r="E7246">
        <f t="shared" si="565"/>
        <v>3.1652173913043478</v>
      </c>
      <c r="F7246">
        <f t="shared" si="566"/>
        <v>2.3624737714554644E-2</v>
      </c>
      <c r="G7246">
        <f t="shared" si="567"/>
        <v>1</v>
      </c>
      <c r="H7246">
        <f t="shared" si="568"/>
        <v>1</v>
      </c>
      <c r="I7246">
        <f>IF((A7246-$J$2)^2+(B7246-$K$2)^2=200^2,1,0)</f>
        <v>0</v>
      </c>
    </row>
    <row r="7247" spans="1:9" x14ac:dyDescent="0.25">
      <c r="A7247">
        <v>72</v>
      </c>
      <c r="B7247">
        <v>15</v>
      </c>
      <c r="C7247">
        <v>7246</v>
      </c>
      <c r="D7247">
        <f t="shared" si="569"/>
        <v>5733</v>
      </c>
      <c r="E7247">
        <f t="shared" si="565"/>
        <v>3.1647805685895665</v>
      </c>
      <c r="F7247">
        <f t="shared" si="566"/>
        <v>2.3187914999773351E-2</v>
      </c>
      <c r="G7247">
        <f t="shared" si="567"/>
        <v>0</v>
      </c>
      <c r="H7247">
        <f t="shared" si="568"/>
        <v>0</v>
      </c>
      <c r="I7247">
        <f>IF((A7247-$J$2)^2+(B7247-$K$2)^2=200^2,1,0)</f>
        <v>0</v>
      </c>
    </row>
    <row r="7248" spans="1:9" x14ac:dyDescent="0.25">
      <c r="A7248" s="1">
        <v>297</v>
      </c>
      <c r="B7248">
        <v>368</v>
      </c>
      <c r="C7248">
        <v>7247</v>
      </c>
      <c r="D7248">
        <f t="shared" si="569"/>
        <v>5734</v>
      </c>
      <c r="E7248">
        <f t="shared" si="565"/>
        <v>3.1648958189595695</v>
      </c>
      <c r="F7248">
        <f t="shared" si="566"/>
        <v>2.3303165369776391E-2</v>
      </c>
      <c r="G7248">
        <f t="shared" si="567"/>
        <v>1</v>
      </c>
      <c r="H7248">
        <f t="shared" si="568"/>
        <v>1</v>
      </c>
      <c r="I7248">
        <f>IF((A7248-$J$2)^2+(B7248-$K$2)^2=200^2,1,0)</f>
        <v>0</v>
      </c>
    </row>
    <row r="7249" spans="1:9" x14ac:dyDescent="0.25">
      <c r="A7249" s="1">
        <v>100</v>
      </c>
      <c r="B7249">
        <v>234</v>
      </c>
      <c r="C7249">
        <v>7248</v>
      </c>
      <c r="D7249">
        <f t="shared" si="569"/>
        <v>5735</v>
      </c>
      <c r="E7249">
        <f t="shared" si="565"/>
        <v>3.1650110375275937</v>
      </c>
      <c r="F7249">
        <f t="shared" si="566"/>
        <v>2.3418383937800602E-2</v>
      </c>
      <c r="G7249">
        <f t="shared" si="567"/>
        <v>1</v>
      </c>
      <c r="H7249">
        <f t="shared" si="568"/>
        <v>1</v>
      </c>
      <c r="I7249">
        <f>IF((A7249-$J$2)^2+(B7249-$K$2)^2=200^2,1,0)</f>
        <v>0</v>
      </c>
    </row>
    <row r="7250" spans="1:9" x14ac:dyDescent="0.25">
      <c r="A7250" s="1">
        <v>177</v>
      </c>
      <c r="B7250">
        <v>280</v>
      </c>
      <c r="C7250">
        <v>7249</v>
      </c>
      <c r="D7250">
        <f t="shared" si="569"/>
        <v>5736</v>
      </c>
      <c r="E7250">
        <f t="shared" si="565"/>
        <v>3.165126224306801</v>
      </c>
      <c r="F7250">
        <f t="shared" si="566"/>
        <v>2.3533570717007901E-2</v>
      </c>
      <c r="G7250">
        <f t="shared" si="567"/>
        <v>1</v>
      </c>
      <c r="H7250">
        <f t="shared" si="568"/>
        <v>1</v>
      </c>
      <c r="I7250">
        <f>IF((A7250-$J$2)^2+(B7250-$K$2)^2=200^2,1,0)</f>
        <v>0</v>
      </c>
    </row>
    <row r="7251" spans="1:9" x14ac:dyDescent="0.25">
      <c r="A7251">
        <v>56</v>
      </c>
      <c r="B7251">
        <v>34</v>
      </c>
      <c r="C7251">
        <v>7250</v>
      </c>
      <c r="D7251">
        <f t="shared" si="569"/>
        <v>5736</v>
      </c>
      <c r="E7251">
        <f t="shared" si="565"/>
        <v>3.1646896551724137</v>
      </c>
      <c r="F7251">
        <f t="shared" si="566"/>
        <v>2.3097001582620624E-2</v>
      </c>
      <c r="G7251">
        <f t="shared" si="567"/>
        <v>0</v>
      </c>
      <c r="H7251">
        <f t="shared" si="568"/>
        <v>0</v>
      </c>
      <c r="I7251">
        <f>IF((A7251-$J$2)^2+(B7251-$K$2)^2=200^2,1,0)</f>
        <v>0</v>
      </c>
    </row>
    <row r="7252" spans="1:9" x14ac:dyDescent="0.25">
      <c r="A7252" s="1">
        <v>288</v>
      </c>
      <c r="B7252">
        <v>192</v>
      </c>
      <c r="C7252">
        <v>7251</v>
      </c>
      <c r="D7252">
        <f t="shared" si="569"/>
        <v>5737</v>
      </c>
      <c r="E7252">
        <f t="shared" si="565"/>
        <v>3.1648048545028273</v>
      </c>
      <c r="F7252">
        <f t="shared" si="566"/>
        <v>2.321220091303422E-2</v>
      </c>
      <c r="G7252">
        <f t="shared" si="567"/>
        <v>1</v>
      </c>
      <c r="H7252">
        <f t="shared" si="568"/>
        <v>1</v>
      </c>
      <c r="I7252">
        <f>IF((A7252-$J$2)^2+(B7252-$K$2)^2=200^2,1,0)</f>
        <v>0</v>
      </c>
    </row>
    <row r="7253" spans="1:9" x14ac:dyDescent="0.25">
      <c r="A7253" s="1">
        <v>352</v>
      </c>
      <c r="B7253">
        <v>394</v>
      </c>
      <c r="C7253">
        <v>7252</v>
      </c>
      <c r="D7253">
        <f t="shared" si="569"/>
        <v>5737</v>
      </c>
      <c r="E7253">
        <f t="shared" si="565"/>
        <v>3.1643684500827356</v>
      </c>
      <c r="F7253">
        <f t="shared" si="566"/>
        <v>2.2775796492942479E-2</v>
      </c>
      <c r="G7253">
        <f t="shared" si="567"/>
        <v>0</v>
      </c>
      <c r="H7253">
        <f t="shared" si="568"/>
        <v>0</v>
      </c>
      <c r="I7253">
        <f>IF((A7253-$J$2)^2+(B7253-$K$2)^2=200^2,1,0)</f>
        <v>0</v>
      </c>
    </row>
    <row r="7254" spans="1:9" x14ac:dyDescent="0.25">
      <c r="A7254" s="1">
        <v>90</v>
      </c>
      <c r="B7254">
        <v>169</v>
      </c>
      <c r="C7254">
        <v>7253</v>
      </c>
      <c r="D7254">
        <f t="shared" si="569"/>
        <v>5738</v>
      </c>
      <c r="E7254">
        <f t="shared" si="565"/>
        <v>3.1644836619329935</v>
      </c>
      <c r="F7254">
        <f t="shared" si="566"/>
        <v>2.2891008343200347E-2</v>
      </c>
      <c r="G7254">
        <f t="shared" si="567"/>
        <v>1</v>
      </c>
      <c r="H7254">
        <f t="shared" si="568"/>
        <v>1</v>
      </c>
      <c r="I7254">
        <f>IF((A7254-$J$2)^2+(B7254-$K$2)^2=200^2,1,0)</f>
        <v>0</v>
      </c>
    </row>
    <row r="7255" spans="1:9" x14ac:dyDescent="0.25">
      <c r="A7255">
        <v>376</v>
      </c>
      <c r="B7255">
        <v>88</v>
      </c>
      <c r="C7255">
        <v>7254</v>
      </c>
      <c r="D7255">
        <f t="shared" si="569"/>
        <v>5738</v>
      </c>
      <c r="E7255">
        <f t="shared" si="565"/>
        <v>3.1640474221119383</v>
      </c>
      <c r="F7255">
        <f t="shared" si="566"/>
        <v>2.245476852214523E-2</v>
      </c>
      <c r="G7255">
        <f t="shared" si="567"/>
        <v>0</v>
      </c>
      <c r="H7255">
        <f t="shared" si="568"/>
        <v>0</v>
      </c>
      <c r="I7255">
        <f>IF((A7255-$J$2)^2+(B7255-$K$2)^2=200^2,1,0)</f>
        <v>0</v>
      </c>
    </row>
    <row r="7256" spans="1:9" x14ac:dyDescent="0.25">
      <c r="A7256" s="1">
        <v>267</v>
      </c>
      <c r="B7256">
        <v>154</v>
      </c>
      <c r="C7256">
        <v>7255</v>
      </c>
      <c r="D7256">
        <f t="shared" si="569"/>
        <v>5739</v>
      </c>
      <c r="E7256">
        <f t="shared" si="565"/>
        <v>3.1641626464507238</v>
      </c>
      <c r="F7256">
        <f t="shared" si="566"/>
        <v>2.2569992860930643E-2</v>
      </c>
      <c r="G7256">
        <f t="shared" si="567"/>
        <v>1</v>
      </c>
      <c r="H7256">
        <f t="shared" si="568"/>
        <v>1</v>
      </c>
      <c r="I7256">
        <f>IF((A7256-$J$2)^2+(B7256-$K$2)^2=200^2,1,0)</f>
        <v>0</v>
      </c>
    </row>
    <row r="7257" spans="1:9" x14ac:dyDescent="0.25">
      <c r="A7257">
        <v>331</v>
      </c>
      <c r="B7257">
        <v>60</v>
      </c>
      <c r="C7257">
        <v>7256</v>
      </c>
      <c r="D7257">
        <f t="shared" si="569"/>
        <v>5740</v>
      </c>
      <c r="E7257">
        <f t="shared" si="565"/>
        <v>3.1642778390297686</v>
      </c>
      <c r="F7257">
        <f t="shared" si="566"/>
        <v>2.2685185439975442E-2</v>
      </c>
      <c r="G7257">
        <f t="shared" si="567"/>
        <v>1</v>
      </c>
      <c r="H7257">
        <f t="shared" si="568"/>
        <v>1</v>
      </c>
      <c r="I7257">
        <f>IF((A7257-$J$2)^2+(B7257-$K$2)^2=200^2,1,0)</f>
        <v>0</v>
      </c>
    </row>
    <row r="7258" spans="1:9" x14ac:dyDescent="0.25">
      <c r="A7258" s="1">
        <v>111</v>
      </c>
      <c r="B7258">
        <v>311</v>
      </c>
      <c r="C7258">
        <v>7257</v>
      </c>
      <c r="D7258">
        <f t="shared" si="569"/>
        <v>5741</v>
      </c>
      <c r="E7258">
        <f t="shared" si="565"/>
        <v>3.1643929998622018</v>
      </c>
      <c r="F7258">
        <f t="shared" si="566"/>
        <v>2.2800346272408678E-2</v>
      </c>
      <c r="G7258">
        <f t="shared" si="567"/>
        <v>1</v>
      </c>
      <c r="H7258">
        <f t="shared" si="568"/>
        <v>1</v>
      </c>
      <c r="I7258">
        <f>IF((A7258-$J$2)^2+(B7258-$K$2)^2=200^2,1,0)</f>
        <v>0</v>
      </c>
    </row>
    <row r="7259" spans="1:9" x14ac:dyDescent="0.25">
      <c r="A7259" s="1">
        <v>233</v>
      </c>
      <c r="B7259">
        <v>100</v>
      </c>
      <c r="C7259">
        <v>7258</v>
      </c>
      <c r="D7259">
        <f t="shared" si="569"/>
        <v>5742</v>
      </c>
      <c r="E7259">
        <f t="shared" si="565"/>
        <v>3.1645081289611463</v>
      </c>
      <c r="F7259">
        <f t="shared" si="566"/>
        <v>2.2915475371353189E-2</v>
      </c>
      <c r="G7259">
        <f t="shared" si="567"/>
        <v>1</v>
      </c>
      <c r="H7259">
        <f t="shared" si="568"/>
        <v>1</v>
      </c>
      <c r="I7259">
        <f>IF((A7259-$J$2)^2+(B7259-$K$2)^2=200^2,1,0)</f>
        <v>0</v>
      </c>
    </row>
    <row r="7260" spans="1:9" x14ac:dyDescent="0.25">
      <c r="A7260" s="1">
        <v>140</v>
      </c>
      <c r="B7260">
        <v>179</v>
      </c>
      <c r="C7260">
        <v>7259</v>
      </c>
      <c r="D7260">
        <f t="shared" si="569"/>
        <v>5743</v>
      </c>
      <c r="E7260">
        <f t="shared" si="565"/>
        <v>3.164623226339716</v>
      </c>
      <c r="F7260">
        <f t="shared" si="566"/>
        <v>2.3030572749922928E-2</v>
      </c>
      <c r="G7260">
        <f t="shared" si="567"/>
        <v>1</v>
      </c>
      <c r="H7260">
        <f t="shared" si="568"/>
        <v>1</v>
      </c>
      <c r="I7260">
        <f>IF((A7260-$J$2)^2+(B7260-$K$2)^2=200^2,1,0)</f>
        <v>0</v>
      </c>
    </row>
    <row r="7261" spans="1:9" x14ac:dyDescent="0.25">
      <c r="A7261" s="1">
        <v>248</v>
      </c>
      <c r="B7261">
        <v>220</v>
      </c>
      <c r="C7261">
        <v>7260</v>
      </c>
      <c r="D7261">
        <f t="shared" si="569"/>
        <v>5744</v>
      </c>
      <c r="E7261">
        <f t="shared" si="565"/>
        <v>3.1647382920110192</v>
      </c>
      <c r="F7261">
        <f t="shared" si="566"/>
        <v>2.3145638421226078E-2</v>
      </c>
      <c r="G7261">
        <f t="shared" si="567"/>
        <v>1</v>
      </c>
      <c r="H7261">
        <f t="shared" si="568"/>
        <v>1</v>
      </c>
      <c r="I7261">
        <f>IF((A7261-$J$2)^2+(B7261-$K$2)^2=200^2,1,0)</f>
        <v>0</v>
      </c>
    </row>
    <row r="7262" spans="1:9" x14ac:dyDescent="0.25">
      <c r="A7262">
        <v>256</v>
      </c>
      <c r="B7262">
        <v>56</v>
      </c>
      <c r="C7262">
        <v>7261</v>
      </c>
      <c r="D7262">
        <f t="shared" si="569"/>
        <v>5745</v>
      </c>
      <c r="E7262">
        <f t="shared" si="565"/>
        <v>3.1648533259881559</v>
      </c>
      <c r="F7262">
        <f t="shared" si="566"/>
        <v>2.3260672398362825E-2</v>
      </c>
      <c r="G7262">
        <f t="shared" si="567"/>
        <v>1</v>
      </c>
      <c r="H7262">
        <f t="shared" si="568"/>
        <v>1</v>
      </c>
      <c r="I7262">
        <f>IF((A7262-$J$2)^2+(B7262-$K$2)^2=200^2,1,0)</f>
        <v>0</v>
      </c>
    </row>
    <row r="7263" spans="1:9" x14ac:dyDescent="0.25">
      <c r="A7263" s="1">
        <v>120</v>
      </c>
      <c r="B7263">
        <v>174</v>
      </c>
      <c r="C7263">
        <v>7262</v>
      </c>
      <c r="D7263">
        <f t="shared" si="569"/>
        <v>5746</v>
      </c>
      <c r="E7263">
        <f t="shared" si="565"/>
        <v>3.1649683282842194</v>
      </c>
      <c r="F7263">
        <f t="shared" si="566"/>
        <v>2.3375674694426252E-2</v>
      </c>
      <c r="G7263">
        <f t="shared" si="567"/>
        <v>1</v>
      </c>
      <c r="H7263">
        <f t="shared" si="568"/>
        <v>1</v>
      </c>
      <c r="I7263">
        <f>IF((A7263-$J$2)^2+(B7263-$K$2)^2=200^2,1,0)</f>
        <v>0</v>
      </c>
    </row>
    <row r="7264" spans="1:9" x14ac:dyDescent="0.25">
      <c r="A7264" s="1">
        <v>374</v>
      </c>
      <c r="B7264">
        <v>223</v>
      </c>
      <c r="C7264">
        <v>7263</v>
      </c>
      <c r="D7264">
        <f t="shared" si="569"/>
        <v>5747</v>
      </c>
      <c r="E7264">
        <f t="shared" si="565"/>
        <v>3.165083298912295</v>
      </c>
      <c r="F7264">
        <f t="shared" si="566"/>
        <v>2.3490645322501891E-2</v>
      </c>
      <c r="G7264">
        <f t="shared" si="567"/>
        <v>1</v>
      </c>
      <c r="H7264">
        <f t="shared" si="568"/>
        <v>1</v>
      </c>
      <c r="I7264">
        <f>IF((A7264-$J$2)^2+(B7264-$K$2)^2=200^2,1,0)</f>
        <v>0</v>
      </c>
    </row>
    <row r="7265" spans="1:9" x14ac:dyDescent="0.25">
      <c r="A7265" s="1">
        <v>43</v>
      </c>
      <c r="B7265">
        <v>375</v>
      </c>
      <c r="C7265">
        <v>7264</v>
      </c>
      <c r="D7265">
        <f t="shared" si="569"/>
        <v>5747</v>
      </c>
      <c r="E7265">
        <f t="shared" si="565"/>
        <v>3.1646475770925111</v>
      </c>
      <c r="F7265">
        <f t="shared" si="566"/>
        <v>2.3054923502717983E-2</v>
      </c>
      <c r="G7265">
        <f t="shared" si="567"/>
        <v>0</v>
      </c>
      <c r="H7265">
        <f t="shared" si="568"/>
        <v>0</v>
      </c>
      <c r="I7265">
        <f>IF((A7265-$J$2)^2+(B7265-$K$2)^2=200^2,1,0)</f>
        <v>0</v>
      </c>
    </row>
    <row r="7266" spans="1:9" x14ac:dyDescent="0.25">
      <c r="A7266">
        <v>66</v>
      </c>
      <c r="B7266">
        <v>4</v>
      </c>
      <c r="C7266">
        <v>7265</v>
      </c>
      <c r="D7266">
        <f t="shared" si="569"/>
        <v>5747</v>
      </c>
      <c r="E7266">
        <f t="shared" si="565"/>
        <v>3.164211975223675</v>
      </c>
      <c r="F7266">
        <f t="shared" si="566"/>
        <v>2.2619321633881917E-2</v>
      </c>
      <c r="G7266">
        <f t="shared" si="567"/>
        <v>0</v>
      </c>
      <c r="H7266">
        <f t="shared" si="568"/>
        <v>0</v>
      </c>
      <c r="I7266">
        <f>IF((A7266-$J$2)^2+(B7266-$K$2)^2=200^2,1,0)</f>
        <v>0</v>
      </c>
    </row>
    <row r="7267" spans="1:9" x14ac:dyDescent="0.25">
      <c r="A7267" s="1">
        <v>276</v>
      </c>
      <c r="B7267">
        <v>216</v>
      </c>
      <c r="C7267">
        <v>7266</v>
      </c>
      <c r="D7267">
        <f t="shared" si="569"/>
        <v>5748</v>
      </c>
      <c r="E7267">
        <f t="shared" si="565"/>
        <v>3.1643270024772914</v>
      </c>
      <c r="F7267">
        <f t="shared" si="566"/>
        <v>2.2734348887498257E-2</v>
      </c>
      <c r="G7267">
        <f t="shared" si="567"/>
        <v>1</v>
      </c>
      <c r="H7267">
        <f t="shared" si="568"/>
        <v>1</v>
      </c>
      <c r="I7267">
        <f>IF((A7267-$J$2)^2+(B7267-$K$2)^2=200^2,1,0)</f>
        <v>0</v>
      </c>
    </row>
    <row r="7268" spans="1:9" x14ac:dyDescent="0.25">
      <c r="A7268" s="1">
        <v>172</v>
      </c>
      <c r="B7268">
        <v>394</v>
      </c>
      <c r="C7268">
        <v>7267</v>
      </c>
      <c r="D7268">
        <f t="shared" si="569"/>
        <v>5749</v>
      </c>
      <c r="E7268">
        <f t="shared" si="565"/>
        <v>3.164441998073483</v>
      </c>
      <c r="F7268">
        <f t="shared" si="566"/>
        <v>2.2849344483689915E-2</v>
      </c>
      <c r="G7268">
        <f t="shared" si="567"/>
        <v>1</v>
      </c>
      <c r="H7268">
        <f t="shared" si="568"/>
        <v>1</v>
      </c>
      <c r="I7268">
        <f>IF((A7268-$J$2)^2+(B7268-$K$2)^2=200^2,1,0)</f>
        <v>0</v>
      </c>
    </row>
    <row r="7269" spans="1:9" x14ac:dyDescent="0.25">
      <c r="A7269">
        <v>221</v>
      </c>
      <c r="B7269">
        <v>60</v>
      </c>
      <c r="C7269">
        <v>7268</v>
      </c>
      <c r="D7269">
        <f t="shared" si="569"/>
        <v>5750</v>
      </c>
      <c r="E7269">
        <f t="shared" si="565"/>
        <v>3.1645569620253164</v>
      </c>
      <c r="F7269">
        <f t="shared" si="566"/>
        <v>2.2964308435523328E-2</v>
      </c>
      <c r="G7269">
        <f t="shared" si="567"/>
        <v>1</v>
      </c>
      <c r="H7269">
        <f t="shared" si="568"/>
        <v>1</v>
      </c>
      <c r="I7269">
        <f>IF((A7269-$J$2)^2+(B7269-$K$2)^2=200^2,1,0)</f>
        <v>0</v>
      </c>
    </row>
    <row r="7270" spans="1:9" x14ac:dyDescent="0.25">
      <c r="A7270" s="1">
        <v>248</v>
      </c>
      <c r="B7270">
        <v>373</v>
      </c>
      <c r="C7270">
        <v>7269</v>
      </c>
      <c r="D7270">
        <f t="shared" si="569"/>
        <v>5751</v>
      </c>
      <c r="E7270">
        <f t="shared" si="565"/>
        <v>3.1646718943458523</v>
      </c>
      <c r="F7270">
        <f t="shared" si="566"/>
        <v>2.3079240756059161E-2</v>
      </c>
      <c r="G7270">
        <f t="shared" si="567"/>
        <v>1</v>
      </c>
      <c r="H7270">
        <f t="shared" si="568"/>
        <v>1</v>
      </c>
      <c r="I7270">
        <f>IF((A7270-$J$2)^2+(B7270-$K$2)^2=200^2,1,0)</f>
        <v>0</v>
      </c>
    </row>
    <row r="7271" spans="1:9" x14ac:dyDescent="0.25">
      <c r="A7271" s="1">
        <v>63</v>
      </c>
      <c r="B7271">
        <v>142</v>
      </c>
      <c r="C7271">
        <v>7270</v>
      </c>
      <c r="D7271">
        <f t="shared" si="569"/>
        <v>5752</v>
      </c>
      <c r="E7271">
        <f t="shared" si="565"/>
        <v>3.1647867950481432</v>
      </c>
      <c r="F7271">
        <f t="shared" si="566"/>
        <v>2.3194141458350082E-2</v>
      </c>
      <c r="G7271">
        <f t="shared" si="567"/>
        <v>1</v>
      </c>
      <c r="H7271">
        <f t="shared" si="568"/>
        <v>1</v>
      </c>
      <c r="I7271">
        <f>IF((A7271-$J$2)^2+(B7271-$K$2)^2=200^2,1,0)</f>
        <v>0</v>
      </c>
    </row>
    <row r="7272" spans="1:9" x14ac:dyDescent="0.25">
      <c r="A7272" s="1">
        <v>150</v>
      </c>
      <c r="B7272">
        <v>302</v>
      </c>
      <c r="C7272">
        <v>7271</v>
      </c>
      <c r="D7272">
        <f t="shared" si="569"/>
        <v>5753</v>
      </c>
      <c r="E7272">
        <f t="shared" si="565"/>
        <v>3.1649016641452343</v>
      </c>
      <c r="F7272">
        <f t="shared" si="566"/>
        <v>2.3309010555441212E-2</v>
      </c>
      <c r="G7272">
        <f t="shared" si="567"/>
        <v>1</v>
      </c>
      <c r="H7272">
        <f t="shared" si="568"/>
        <v>1</v>
      </c>
      <c r="I7272">
        <f>IF((A7272-$J$2)^2+(B7272-$K$2)^2=200^2,1,0)</f>
        <v>0</v>
      </c>
    </row>
    <row r="7273" spans="1:9" x14ac:dyDescent="0.25">
      <c r="A7273">
        <v>283</v>
      </c>
      <c r="B7273">
        <v>40</v>
      </c>
      <c r="C7273">
        <v>7272</v>
      </c>
      <c r="D7273">
        <f t="shared" si="569"/>
        <v>5754</v>
      </c>
      <c r="E7273">
        <f t="shared" si="565"/>
        <v>3.165016501650165</v>
      </c>
      <c r="F7273">
        <f t="shared" si="566"/>
        <v>2.3423848060371899E-2</v>
      </c>
      <c r="G7273">
        <f t="shared" si="567"/>
        <v>1</v>
      </c>
      <c r="H7273">
        <f t="shared" si="568"/>
        <v>1</v>
      </c>
      <c r="I7273">
        <f>IF((A7273-$J$2)^2+(B7273-$K$2)^2=200^2,1,0)</f>
        <v>0</v>
      </c>
    </row>
    <row r="7274" spans="1:9" x14ac:dyDescent="0.25">
      <c r="A7274" s="1">
        <v>86</v>
      </c>
      <c r="B7274">
        <v>219</v>
      </c>
      <c r="C7274">
        <v>7273</v>
      </c>
      <c r="D7274">
        <f t="shared" si="569"/>
        <v>5755</v>
      </c>
      <c r="E7274">
        <f t="shared" si="565"/>
        <v>3.1651313075759657</v>
      </c>
      <c r="F7274">
        <f t="shared" si="566"/>
        <v>2.3538653986172609E-2</v>
      </c>
      <c r="G7274">
        <f t="shared" si="567"/>
        <v>1</v>
      </c>
      <c r="H7274">
        <f t="shared" si="568"/>
        <v>1</v>
      </c>
      <c r="I7274">
        <f>IF((A7274-$J$2)^2+(B7274-$K$2)^2=200^2,1,0)</f>
        <v>0</v>
      </c>
    </row>
    <row r="7275" spans="1:9" x14ac:dyDescent="0.25">
      <c r="A7275" s="1">
        <v>112</v>
      </c>
      <c r="B7275">
        <v>349</v>
      </c>
      <c r="C7275">
        <v>7274</v>
      </c>
      <c r="D7275">
        <f t="shared" si="569"/>
        <v>5756</v>
      </c>
      <c r="E7275">
        <f t="shared" si="565"/>
        <v>3.1652460819356611</v>
      </c>
      <c r="F7275">
        <f t="shared" si="566"/>
        <v>2.3653428345868033E-2</v>
      </c>
      <c r="G7275">
        <f t="shared" si="567"/>
        <v>1</v>
      </c>
      <c r="H7275">
        <f t="shared" si="568"/>
        <v>1</v>
      </c>
      <c r="I7275">
        <f>IF((A7275-$J$2)^2+(B7275-$K$2)^2=200^2,1,0)</f>
        <v>0</v>
      </c>
    </row>
    <row r="7276" spans="1:9" x14ac:dyDescent="0.25">
      <c r="A7276">
        <v>20</v>
      </c>
      <c r="B7276">
        <v>21</v>
      </c>
      <c r="C7276">
        <v>7275</v>
      </c>
      <c r="D7276">
        <f t="shared" si="569"/>
        <v>5756</v>
      </c>
      <c r="E7276">
        <f t="shared" si="565"/>
        <v>3.164810996563574</v>
      </c>
      <c r="F7276">
        <f t="shared" si="566"/>
        <v>2.3218342973780892E-2</v>
      </c>
      <c r="G7276">
        <f t="shared" si="567"/>
        <v>0</v>
      </c>
      <c r="H7276">
        <f t="shared" si="568"/>
        <v>0</v>
      </c>
      <c r="I7276">
        <f>IF((A7276-$J$2)^2+(B7276-$K$2)^2=200^2,1,0)</f>
        <v>0</v>
      </c>
    </row>
    <row r="7277" spans="1:9" x14ac:dyDescent="0.25">
      <c r="A7277">
        <v>284</v>
      </c>
      <c r="B7277">
        <v>59</v>
      </c>
      <c r="C7277">
        <v>7276</v>
      </c>
      <c r="D7277">
        <f t="shared" si="569"/>
        <v>5757</v>
      </c>
      <c r="E7277">
        <f t="shared" si="565"/>
        <v>3.1649257833974711</v>
      </c>
      <c r="F7277">
        <f t="shared" si="566"/>
        <v>2.3333129807677988E-2</v>
      </c>
      <c r="G7277">
        <f t="shared" si="567"/>
        <v>1</v>
      </c>
      <c r="H7277">
        <f t="shared" si="568"/>
        <v>1</v>
      </c>
      <c r="I7277">
        <f>IF((A7277-$J$2)^2+(B7277-$K$2)^2=200^2,1,0)</f>
        <v>0</v>
      </c>
    </row>
    <row r="7278" spans="1:9" x14ac:dyDescent="0.25">
      <c r="A7278">
        <v>322</v>
      </c>
      <c r="B7278">
        <v>95</v>
      </c>
      <c r="C7278">
        <v>7277</v>
      </c>
      <c r="D7278">
        <f t="shared" si="569"/>
        <v>5758</v>
      </c>
      <c r="E7278">
        <f t="shared" si="565"/>
        <v>3.1650405386835234</v>
      </c>
      <c r="F7278">
        <f t="shared" si="566"/>
        <v>2.3447885093730303E-2</v>
      </c>
      <c r="G7278">
        <f t="shared" si="567"/>
        <v>1</v>
      </c>
      <c r="H7278">
        <f t="shared" si="568"/>
        <v>1</v>
      </c>
      <c r="I7278">
        <f>IF((A7278-$J$2)^2+(B7278-$K$2)^2=200^2,1,0)</f>
        <v>0</v>
      </c>
    </row>
    <row r="7279" spans="1:9" x14ac:dyDescent="0.25">
      <c r="A7279">
        <v>90</v>
      </c>
      <c r="B7279">
        <v>20</v>
      </c>
      <c r="C7279">
        <v>7278</v>
      </c>
      <c r="D7279">
        <f t="shared" si="569"/>
        <v>5758</v>
      </c>
      <c r="E7279">
        <f t="shared" si="565"/>
        <v>3.1646056608958504</v>
      </c>
      <c r="F7279">
        <f t="shared" si="566"/>
        <v>2.3013007306057265E-2</v>
      </c>
      <c r="G7279">
        <f t="shared" si="567"/>
        <v>0</v>
      </c>
      <c r="H7279">
        <f t="shared" si="568"/>
        <v>0</v>
      </c>
      <c r="I7279">
        <f>IF((A7279-$J$2)^2+(B7279-$K$2)^2=200^2,1,0)</f>
        <v>0</v>
      </c>
    </row>
    <row r="7280" spans="1:9" x14ac:dyDescent="0.25">
      <c r="A7280">
        <v>222</v>
      </c>
      <c r="B7280">
        <v>61</v>
      </c>
      <c r="C7280">
        <v>7279</v>
      </c>
      <c r="D7280">
        <f t="shared" si="569"/>
        <v>5759</v>
      </c>
      <c r="E7280">
        <f t="shared" si="565"/>
        <v>3.1647204286303063</v>
      </c>
      <c r="F7280">
        <f t="shared" si="566"/>
        <v>2.3127775040513221E-2</v>
      </c>
      <c r="G7280">
        <f t="shared" si="567"/>
        <v>1</v>
      </c>
      <c r="H7280">
        <f t="shared" si="568"/>
        <v>1</v>
      </c>
      <c r="I7280">
        <f>IF((A7280-$J$2)^2+(B7280-$K$2)^2=200^2,1,0)</f>
        <v>0</v>
      </c>
    </row>
    <row r="7281" spans="1:9" x14ac:dyDescent="0.25">
      <c r="A7281" s="1">
        <v>92</v>
      </c>
      <c r="B7281">
        <v>170</v>
      </c>
      <c r="C7281">
        <v>7280</v>
      </c>
      <c r="D7281">
        <f t="shared" si="569"/>
        <v>5760</v>
      </c>
      <c r="E7281">
        <f t="shared" si="565"/>
        <v>3.1648351648351647</v>
      </c>
      <c r="F7281">
        <f t="shared" si="566"/>
        <v>2.3242511245371578E-2</v>
      </c>
      <c r="G7281">
        <f t="shared" si="567"/>
        <v>1</v>
      </c>
      <c r="H7281">
        <f t="shared" si="568"/>
        <v>1</v>
      </c>
      <c r="I7281">
        <f>IF((A7281-$J$2)^2+(B7281-$K$2)^2=200^2,1,0)</f>
        <v>0</v>
      </c>
    </row>
    <row r="7282" spans="1:9" x14ac:dyDescent="0.25">
      <c r="A7282" s="1">
        <v>282</v>
      </c>
      <c r="B7282">
        <v>392</v>
      </c>
      <c r="C7282">
        <v>7281</v>
      </c>
      <c r="D7282">
        <f t="shared" si="569"/>
        <v>5760</v>
      </c>
      <c r="E7282">
        <f t="shared" si="565"/>
        <v>3.1644004944375772</v>
      </c>
      <c r="F7282">
        <f t="shared" si="566"/>
        <v>2.2807840847784089E-2</v>
      </c>
      <c r="G7282">
        <f t="shared" si="567"/>
        <v>0</v>
      </c>
      <c r="H7282">
        <f t="shared" si="568"/>
        <v>0</v>
      </c>
      <c r="I7282">
        <f>IF((A7282-$J$2)^2+(B7282-$K$2)^2=200^2,1,0)</f>
        <v>0</v>
      </c>
    </row>
    <row r="7283" spans="1:9" x14ac:dyDescent="0.25">
      <c r="A7283" s="1">
        <v>353</v>
      </c>
      <c r="B7283">
        <v>277</v>
      </c>
      <c r="C7283">
        <v>7282</v>
      </c>
      <c r="D7283">
        <f t="shared" si="569"/>
        <v>5761</v>
      </c>
      <c r="E7283">
        <f t="shared" si="565"/>
        <v>3.1645152430650918</v>
      </c>
      <c r="F7283">
        <f t="shared" si="566"/>
        <v>2.2922589475298683E-2</v>
      </c>
      <c r="G7283">
        <f t="shared" si="567"/>
        <v>1</v>
      </c>
      <c r="H7283">
        <f t="shared" si="568"/>
        <v>1</v>
      </c>
      <c r="I7283">
        <f>IF((A7283-$J$2)^2+(B7283-$K$2)^2=200^2,1,0)</f>
        <v>0</v>
      </c>
    </row>
    <row r="7284" spans="1:9" x14ac:dyDescent="0.25">
      <c r="A7284" s="1">
        <v>158</v>
      </c>
      <c r="B7284">
        <v>167</v>
      </c>
      <c r="C7284">
        <v>7283</v>
      </c>
      <c r="D7284">
        <f t="shared" si="569"/>
        <v>5762</v>
      </c>
      <c r="E7284">
        <f t="shared" si="565"/>
        <v>3.164629960181244</v>
      </c>
      <c r="F7284">
        <f t="shared" si="566"/>
        <v>2.3037306591450868E-2</v>
      </c>
      <c r="G7284">
        <f t="shared" si="567"/>
        <v>1</v>
      </c>
      <c r="H7284">
        <f t="shared" si="568"/>
        <v>1</v>
      </c>
      <c r="I7284">
        <f>IF((A7284-$J$2)^2+(B7284-$K$2)^2=200^2,1,0)</f>
        <v>0</v>
      </c>
    </row>
    <row r="7285" spans="1:9" x14ac:dyDescent="0.25">
      <c r="A7285" s="1">
        <v>105</v>
      </c>
      <c r="B7285">
        <v>348</v>
      </c>
      <c r="C7285">
        <v>7284</v>
      </c>
      <c r="D7285">
        <f t="shared" si="569"/>
        <v>5763</v>
      </c>
      <c r="E7285">
        <f t="shared" si="565"/>
        <v>3.1647446457990114</v>
      </c>
      <c r="F7285">
        <f t="shared" si="566"/>
        <v>2.3151992209218264E-2</v>
      </c>
      <c r="G7285">
        <f t="shared" si="567"/>
        <v>1</v>
      </c>
      <c r="H7285">
        <f t="shared" si="568"/>
        <v>1</v>
      </c>
      <c r="I7285">
        <f>IF((A7285-$J$2)^2+(B7285-$K$2)^2=200^2,1,0)</f>
        <v>0</v>
      </c>
    </row>
    <row r="7286" spans="1:9" x14ac:dyDescent="0.25">
      <c r="A7286" s="1">
        <v>220</v>
      </c>
      <c r="B7286">
        <v>381</v>
      </c>
      <c r="C7286">
        <v>7285</v>
      </c>
      <c r="D7286">
        <f t="shared" si="569"/>
        <v>5764</v>
      </c>
      <c r="E7286">
        <f t="shared" si="565"/>
        <v>3.1648592999313658</v>
      </c>
      <c r="F7286">
        <f t="shared" si="566"/>
        <v>2.3266646341572716E-2</v>
      </c>
      <c r="G7286">
        <f t="shared" si="567"/>
        <v>1</v>
      </c>
      <c r="H7286">
        <f t="shared" si="568"/>
        <v>1</v>
      </c>
      <c r="I7286">
        <f>IF((A7286-$J$2)^2+(B7286-$K$2)^2=200^2,1,0)</f>
        <v>0</v>
      </c>
    </row>
    <row r="7287" spans="1:9" x14ac:dyDescent="0.25">
      <c r="A7287" s="1">
        <v>1</v>
      </c>
      <c r="B7287">
        <v>249</v>
      </c>
      <c r="C7287">
        <v>7286</v>
      </c>
      <c r="D7287">
        <f t="shared" si="569"/>
        <v>5764</v>
      </c>
      <c r="E7287">
        <f t="shared" si="565"/>
        <v>3.164424924512764</v>
      </c>
      <c r="F7287">
        <f t="shared" si="566"/>
        <v>2.283227092297091E-2</v>
      </c>
      <c r="G7287">
        <f t="shared" si="567"/>
        <v>0</v>
      </c>
      <c r="H7287">
        <f t="shared" si="568"/>
        <v>0</v>
      </c>
      <c r="I7287">
        <f>IF((A7287-$J$2)^2+(B7287-$K$2)^2=200^2,1,0)</f>
        <v>0</v>
      </c>
    </row>
    <row r="7288" spans="1:9" x14ac:dyDescent="0.25">
      <c r="A7288" s="1">
        <v>100</v>
      </c>
      <c r="B7288">
        <v>176</v>
      </c>
      <c r="C7288">
        <v>7287</v>
      </c>
      <c r="D7288">
        <f t="shared" si="569"/>
        <v>5765</v>
      </c>
      <c r="E7288">
        <f t="shared" si="565"/>
        <v>3.1645395910525593</v>
      </c>
      <c r="F7288">
        <f t="shared" si="566"/>
        <v>2.2946937462766215E-2</v>
      </c>
      <c r="G7288">
        <f t="shared" si="567"/>
        <v>1</v>
      </c>
      <c r="H7288">
        <f t="shared" si="568"/>
        <v>1</v>
      </c>
      <c r="I7288">
        <f>IF((A7288-$J$2)^2+(B7288-$K$2)^2=200^2,1,0)</f>
        <v>0</v>
      </c>
    </row>
    <row r="7289" spans="1:9" x14ac:dyDescent="0.25">
      <c r="A7289" s="1">
        <v>254</v>
      </c>
      <c r="B7289">
        <v>262</v>
      </c>
      <c r="C7289">
        <v>7288</v>
      </c>
      <c r="D7289">
        <f t="shared" si="569"/>
        <v>5766</v>
      </c>
      <c r="E7289">
        <f t="shared" si="565"/>
        <v>3.1646542261251374</v>
      </c>
      <c r="F7289">
        <f t="shared" si="566"/>
        <v>2.3061572535344244E-2</v>
      </c>
      <c r="G7289">
        <f t="shared" si="567"/>
        <v>1</v>
      </c>
      <c r="H7289">
        <f t="shared" si="568"/>
        <v>1</v>
      </c>
      <c r="I7289">
        <f>IF((A7289-$J$2)^2+(B7289-$K$2)^2=200^2,1,0)</f>
        <v>0</v>
      </c>
    </row>
    <row r="7290" spans="1:9" x14ac:dyDescent="0.25">
      <c r="A7290" s="1">
        <v>183</v>
      </c>
      <c r="B7290">
        <v>284</v>
      </c>
      <c r="C7290">
        <v>7289</v>
      </c>
      <c r="D7290">
        <f t="shared" si="569"/>
        <v>5767</v>
      </c>
      <c r="E7290">
        <f t="shared" si="565"/>
        <v>3.1647688297434491</v>
      </c>
      <c r="F7290">
        <f t="shared" si="566"/>
        <v>2.317617615365597E-2</v>
      </c>
      <c r="G7290">
        <f t="shared" si="567"/>
        <v>1</v>
      </c>
      <c r="H7290">
        <f t="shared" si="568"/>
        <v>1</v>
      </c>
      <c r="I7290">
        <f>IF((A7290-$J$2)^2+(B7290-$K$2)^2=200^2,1,0)</f>
        <v>0</v>
      </c>
    </row>
    <row r="7291" spans="1:9" x14ac:dyDescent="0.25">
      <c r="A7291" s="1">
        <v>2</v>
      </c>
      <c r="B7291">
        <v>384</v>
      </c>
      <c r="C7291">
        <v>7290</v>
      </c>
      <c r="D7291">
        <f t="shared" si="569"/>
        <v>5767</v>
      </c>
      <c r="E7291">
        <f t="shared" si="565"/>
        <v>3.1643347050754458</v>
      </c>
      <c r="F7291">
        <f t="shared" si="566"/>
        <v>2.274205148565267E-2</v>
      </c>
      <c r="G7291">
        <f t="shared" si="567"/>
        <v>0</v>
      </c>
      <c r="H7291">
        <f t="shared" si="568"/>
        <v>0</v>
      </c>
      <c r="I7291">
        <f>IF((A7291-$J$2)^2+(B7291-$K$2)^2=200^2,1,0)</f>
        <v>0</v>
      </c>
    </row>
    <row r="7292" spans="1:9" x14ac:dyDescent="0.25">
      <c r="A7292" s="1">
        <v>48</v>
      </c>
      <c r="B7292">
        <v>291</v>
      </c>
      <c r="C7292">
        <v>7291</v>
      </c>
      <c r="D7292">
        <f t="shared" si="569"/>
        <v>5768</v>
      </c>
      <c r="E7292">
        <f t="shared" si="565"/>
        <v>3.1644493210807845</v>
      </c>
      <c r="F7292">
        <f t="shared" si="566"/>
        <v>2.2856667490991356E-2</v>
      </c>
      <c r="G7292">
        <f t="shared" si="567"/>
        <v>1</v>
      </c>
      <c r="H7292">
        <f t="shared" si="568"/>
        <v>1</v>
      </c>
      <c r="I7292">
        <f>IF((A7292-$J$2)^2+(B7292-$K$2)^2=200^2,1,0)</f>
        <v>0</v>
      </c>
    </row>
    <row r="7293" spans="1:9" x14ac:dyDescent="0.25">
      <c r="A7293" s="1">
        <v>299</v>
      </c>
      <c r="B7293">
        <v>212</v>
      </c>
      <c r="C7293">
        <v>7292</v>
      </c>
      <c r="D7293">
        <f t="shared" si="569"/>
        <v>5769</v>
      </c>
      <c r="E7293">
        <f t="shared" si="565"/>
        <v>3.1645639056500272</v>
      </c>
      <c r="F7293">
        <f t="shared" si="566"/>
        <v>2.2971252060234093E-2</v>
      </c>
      <c r="G7293">
        <f t="shared" si="567"/>
        <v>1</v>
      </c>
      <c r="H7293">
        <f t="shared" si="568"/>
        <v>1</v>
      </c>
      <c r="I7293">
        <f>IF((A7293-$J$2)^2+(B7293-$K$2)^2=200^2,1,0)</f>
        <v>0</v>
      </c>
    </row>
    <row r="7294" spans="1:9" x14ac:dyDescent="0.25">
      <c r="A7294" s="1">
        <v>23</v>
      </c>
      <c r="B7294">
        <v>234</v>
      </c>
      <c r="C7294">
        <v>7293</v>
      </c>
      <c r="D7294">
        <f t="shared" si="569"/>
        <v>5770</v>
      </c>
      <c r="E7294">
        <f t="shared" si="565"/>
        <v>3.1646784587961059</v>
      </c>
      <c r="F7294">
        <f t="shared" si="566"/>
        <v>2.3085805206312759E-2</v>
      </c>
      <c r="G7294">
        <f t="shared" si="567"/>
        <v>1</v>
      </c>
      <c r="H7294">
        <f t="shared" si="568"/>
        <v>1</v>
      </c>
      <c r="I7294">
        <f>IF((A7294-$J$2)^2+(B7294-$K$2)^2=200^2,1,0)</f>
        <v>0</v>
      </c>
    </row>
    <row r="7295" spans="1:9" x14ac:dyDescent="0.25">
      <c r="A7295" s="1">
        <v>285</v>
      </c>
      <c r="B7295">
        <v>360</v>
      </c>
      <c r="C7295">
        <v>7294</v>
      </c>
      <c r="D7295">
        <f t="shared" si="569"/>
        <v>5771</v>
      </c>
      <c r="E7295">
        <f t="shared" si="565"/>
        <v>3.1647929805319439</v>
      </c>
      <c r="F7295">
        <f t="shared" si="566"/>
        <v>2.3200326942150795E-2</v>
      </c>
      <c r="G7295">
        <f t="shared" si="567"/>
        <v>1</v>
      </c>
      <c r="H7295">
        <f t="shared" si="568"/>
        <v>1</v>
      </c>
      <c r="I7295">
        <f>IF((A7295-$J$2)^2+(B7295-$K$2)^2=200^2,1,0)</f>
        <v>0</v>
      </c>
    </row>
    <row r="7296" spans="1:9" x14ac:dyDescent="0.25">
      <c r="A7296" s="1">
        <v>150</v>
      </c>
      <c r="B7296">
        <v>369</v>
      </c>
      <c r="C7296">
        <v>7295</v>
      </c>
      <c r="D7296">
        <f t="shared" si="569"/>
        <v>5772</v>
      </c>
      <c r="E7296">
        <f t="shared" si="565"/>
        <v>3.1649074708704594</v>
      </c>
      <c r="F7296">
        <f t="shared" si="566"/>
        <v>2.3314817280666311E-2</v>
      </c>
      <c r="G7296">
        <f t="shared" si="567"/>
        <v>1</v>
      </c>
      <c r="H7296">
        <f t="shared" si="568"/>
        <v>1</v>
      </c>
      <c r="I7296">
        <f>IF((A7296-$J$2)^2+(B7296-$K$2)^2=200^2,1,0)</f>
        <v>0</v>
      </c>
    </row>
    <row r="7297" spans="1:9" x14ac:dyDescent="0.25">
      <c r="A7297" s="1">
        <v>150</v>
      </c>
      <c r="B7297">
        <v>244</v>
      </c>
      <c r="C7297">
        <v>7296</v>
      </c>
      <c r="D7297">
        <f t="shared" si="569"/>
        <v>5773</v>
      </c>
      <c r="E7297">
        <f t="shared" si="565"/>
        <v>3.1650219298245612</v>
      </c>
      <c r="F7297">
        <f t="shared" si="566"/>
        <v>2.3429276234768093E-2</v>
      </c>
      <c r="G7297">
        <f t="shared" si="567"/>
        <v>1</v>
      </c>
      <c r="H7297">
        <f t="shared" si="568"/>
        <v>1</v>
      </c>
      <c r="I7297">
        <f>IF((A7297-$J$2)^2+(B7297-$K$2)^2=200^2,1,0)</f>
        <v>0</v>
      </c>
    </row>
    <row r="7298" spans="1:9" x14ac:dyDescent="0.25">
      <c r="A7298" s="1">
        <v>219</v>
      </c>
      <c r="B7298">
        <v>251</v>
      </c>
      <c r="C7298">
        <v>7297</v>
      </c>
      <c r="D7298">
        <f t="shared" si="569"/>
        <v>5774</v>
      </c>
      <c r="E7298">
        <f t="shared" si="565"/>
        <v>3.1651363574071536</v>
      </c>
      <c r="F7298">
        <f t="shared" si="566"/>
        <v>2.3543703817360484E-2</v>
      </c>
      <c r="G7298">
        <f t="shared" si="567"/>
        <v>1</v>
      </c>
      <c r="H7298">
        <f t="shared" si="568"/>
        <v>1</v>
      </c>
      <c r="I7298">
        <f>IF((A7298-$J$2)^2+(B7298-$K$2)^2=200^2,1,0)</f>
        <v>0</v>
      </c>
    </row>
    <row r="7299" spans="1:9" x14ac:dyDescent="0.25">
      <c r="A7299" s="1">
        <v>317</v>
      </c>
      <c r="B7299">
        <v>275</v>
      </c>
      <c r="C7299">
        <v>7298</v>
      </c>
      <c r="D7299">
        <f t="shared" si="569"/>
        <v>5775</v>
      </c>
      <c r="E7299">
        <f t="shared" ref="E7299:E7362" si="570">((D7299/C7299)*$L$2)/200^2</f>
        <v>3.1652507536311316</v>
      </c>
      <c r="F7299">
        <f t="shared" ref="F7299:F7362" si="571">ABS(PI()-E7299)</f>
        <v>2.3658100041338503E-2</v>
      </c>
      <c r="G7299">
        <f t="shared" ref="G7299:G7362" si="572">IF(OR(I7299=1,H7299=1),1,0)</f>
        <v>1</v>
      </c>
      <c r="H7299">
        <f t="shared" ref="H7299:H7362" si="573">IF((A7299-$J$2)^2+(B7299-$K$2)^2&lt;200^2,1,0)</f>
        <v>1</v>
      </c>
      <c r="I7299">
        <f>IF((A7299-$J$2)^2+(B7299-$K$2)^2=200^2,1,0)</f>
        <v>0</v>
      </c>
    </row>
    <row r="7300" spans="1:9" x14ac:dyDescent="0.25">
      <c r="A7300" s="1">
        <v>12</v>
      </c>
      <c r="B7300">
        <v>269</v>
      </c>
      <c r="C7300">
        <v>7299</v>
      </c>
      <c r="D7300">
        <f t="shared" ref="D7300:D7363" si="574">D7299+G7300</f>
        <v>5775</v>
      </c>
      <c r="E7300">
        <f t="shared" si="570"/>
        <v>3.1648170982326347</v>
      </c>
      <c r="F7300">
        <f t="shared" si="571"/>
        <v>2.3224444642841569E-2</v>
      </c>
      <c r="G7300">
        <f t="shared" si="572"/>
        <v>0</v>
      </c>
      <c r="H7300">
        <f t="shared" si="573"/>
        <v>0</v>
      </c>
      <c r="I7300">
        <f>IF((A7300-$J$2)^2+(B7300-$K$2)^2=200^2,1,0)</f>
        <v>0</v>
      </c>
    </row>
    <row r="7301" spans="1:9" x14ac:dyDescent="0.25">
      <c r="A7301" s="1">
        <v>275</v>
      </c>
      <c r="B7301">
        <v>225</v>
      </c>
      <c r="C7301">
        <v>7300</v>
      </c>
      <c r="D7301">
        <f t="shared" si="574"/>
        <v>5776</v>
      </c>
      <c r="E7301">
        <f t="shared" si="570"/>
        <v>3.1649315068493151</v>
      </c>
      <c r="F7301">
        <f t="shared" si="571"/>
        <v>2.3338853259522008E-2</v>
      </c>
      <c r="G7301">
        <f t="shared" si="572"/>
        <v>1</v>
      </c>
      <c r="H7301">
        <f t="shared" si="573"/>
        <v>1</v>
      </c>
      <c r="I7301">
        <f>IF((A7301-$J$2)^2+(B7301-$K$2)^2=200^2,1,0)</f>
        <v>0</v>
      </c>
    </row>
    <row r="7302" spans="1:9" x14ac:dyDescent="0.25">
      <c r="A7302" s="1">
        <v>373</v>
      </c>
      <c r="B7302">
        <v>297</v>
      </c>
      <c r="C7302">
        <v>7301</v>
      </c>
      <c r="D7302">
        <f t="shared" si="574"/>
        <v>5777</v>
      </c>
      <c r="E7302">
        <f t="shared" si="570"/>
        <v>3.1650458841254623</v>
      </c>
      <c r="F7302">
        <f t="shared" si="571"/>
        <v>2.3453230535669167E-2</v>
      </c>
      <c r="G7302">
        <f t="shared" si="572"/>
        <v>1</v>
      </c>
      <c r="H7302">
        <f t="shared" si="573"/>
        <v>1</v>
      </c>
      <c r="I7302">
        <f>IF((A7302-$J$2)^2+(B7302-$K$2)^2=200^2,1,0)</f>
        <v>0</v>
      </c>
    </row>
    <row r="7303" spans="1:9" x14ac:dyDescent="0.25">
      <c r="A7303">
        <v>316</v>
      </c>
      <c r="B7303">
        <v>30</v>
      </c>
      <c r="C7303">
        <v>7302</v>
      </c>
      <c r="D7303">
        <f t="shared" si="574"/>
        <v>5777</v>
      </c>
      <c r="E7303">
        <f t="shared" si="570"/>
        <v>3.164612434949329</v>
      </c>
      <c r="F7303">
        <f t="shared" si="571"/>
        <v>2.3019781359535862E-2</v>
      </c>
      <c r="G7303">
        <f t="shared" si="572"/>
        <v>0</v>
      </c>
      <c r="H7303">
        <f t="shared" si="573"/>
        <v>0</v>
      </c>
      <c r="I7303">
        <f>IF((A7303-$J$2)^2+(B7303-$K$2)^2=200^2,1,0)</f>
        <v>0</v>
      </c>
    </row>
    <row r="7304" spans="1:9" x14ac:dyDescent="0.25">
      <c r="A7304" s="1">
        <v>45</v>
      </c>
      <c r="B7304">
        <v>198</v>
      </c>
      <c r="C7304">
        <v>7303</v>
      </c>
      <c r="D7304">
        <f t="shared" si="574"/>
        <v>5778</v>
      </c>
      <c r="E7304">
        <f t="shared" si="570"/>
        <v>3.1647268245926332</v>
      </c>
      <c r="F7304">
        <f t="shared" si="571"/>
        <v>2.3134171002840098E-2</v>
      </c>
      <c r="G7304">
        <f t="shared" si="572"/>
        <v>1</v>
      </c>
      <c r="H7304">
        <f t="shared" si="573"/>
        <v>1</v>
      </c>
      <c r="I7304">
        <f>IF((A7304-$J$2)^2+(B7304-$K$2)^2=200^2,1,0)</f>
        <v>0</v>
      </c>
    </row>
    <row r="7305" spans="1:9" x14ac:dyDescent="0.25">
      <c r="A7305" s="1">
        <v>17</v>
      </c>
      <c r="B7305">
        <v>391</v>
      </c>
      <c r="C7305">
        <v>7304</v>
      </c>
      <c r="D7305">
        <f t="shared" si="574"/>
        <v>5778</v>
      </c>
      <c r="E7305">
        <f t="shared" si="570"/>
        <v>3.1642935377875139</v>
      </c>
      <c r="F7305">
        <f t="shared" si="571"/>
        <v>2.2700884197720761E-2</v>
      </c>
      <c r="G7305">
        <f t="shared" si="572"/>
        <v>0</v>
      </c>
      <c r="H7305">
        <f t="shared" si="573"/>
        <v>0</v>
      </c>
      <c r="I7305">
        <f>IF((A7305-$J$2)^2+(B7305-$K$2)^2=200^2,1,0)</f>
        <v>0</v>
      </c>
    </row>
    <row r="7306" spans="1:9" x14ac:dyDescent="0.25">
      <c r="A7306" s="1">
        <v>161</v>
      </c>
      <c r="B7306">
        <v>311</v>
      </c>
      <c r="C7306">
        <v>7305</v>
      </c>
      <c r="D7306">
        <f t="shared" si="574"/>
        <v>5779</v>
      </c>
      <c r="E7306">
        <f t="shared" si="570"/>
        <v>3.1644079397672829</v>
      </c>
      <c r="F7306">
        <f t="shared" si="571"/>
        <v>2.2815286177489735E-2</v>
      </c>
      <c r="G7306">
        <f t="shared" si="572"/>
        <v>1</v>
      </c>
      <c r="H7306">
        <f t="shared" si="573"/>
        <v>1</v>
      </c>
      <c r="I7306">
        <f>IF((A7306-$J$2)^2+(B7306-$K$2)^2=200^2,1,0)</f>
        <v>0</v>
      </c>
    </row>
    <row r="7307" spans="1:9" x14ac:dyDescent="0.25">
      <c r="A7307" s="1">
        <v>253</v>
      </c>
      <c r="B7307">
        <v>232</v>
      </c>
      <c r="C7307">
        <v>7306</v>
      </c>
      <c r="D7307">
        <f t="shared" si="574"/>
        <v>5780</v>
      </c>
      <c r="E7307">
        <f t="shared" si="570"/>
        <v>3.1645223104297839</v>
      </c>
      <c r="F7307">
        <f t="shared" si="571"/>
        <v>2.292965683999082E-2</v>
      </c>
      <c r="G7307">
        <f t="shared" si="572"/>
        <v>1</v>
      </c>
      <c r="H7307">
        <f t="shared" si="573"/>
        <v>1</v>
      </c>
      <c r="I7307">
        <f>IF((A7307-$J$2)^2+(B7307-$K$2)^2=200^2,1,0)</f>
        <v>0</v>
      </c>
    </row>
    <row r="7308" spans="1:9" x14ac:dyDescent="0.25">
      <c r="A7308" s="1">
        <v>245</v>
      </c>
      <c r="B7308">
        <v>172</v>
      </c>
      <c r="C7308">
        <v>7307</v>
      </c>
      <c r="D7308">
        <f t="shared" si="574"/>
        <v>5781</v>
      </c>
      <c r="E7308">
        <f t="shared" si="570"/>
        <v>3.1646366497878748</v>
      </c>
      <c r="F7308">
        <f t="shared" si="571"/>
        <v>2.3043996198081729E-2</v>
      </c>
      <c r="G7308">
        <f t="shared" si="572"/>
        <v>1</v>
      </c>
      <c r="H7308">
        <f t="shared" si="573"/>
        <v>1</v>
      </c>
      <c r="I7308">
        <f>IF((A7308-$J$2)^2+(B7308-$K$2)^2=200^2,1,0)</f>
        <v>0</v>
      </c>
    </row>
    <row r="7309" spans="1:9" x14ac:dyDescent="0.25">
      <c r="A7309" s="1">
        <v>379</v>
      </c>
      <c r="B7309">
        <v>243</v>
      </c>
      <c r="C7309">
        <v>7308</v>
      </c>
      <c r="D7309">
        <f t="shared" si="574"/>
        <v>5782</v>
      </c>
      <c r="E7309">
        <f t="shared" si="570"/>
        <v>3.1647509578544062</v>
      </c>
      <c r="F7309">
        <f t="shared" si="571"/>
        <v>2.3158304264613072E-2</v>
      </c>
      <c r="G7309">
        <f t="shared" si="572"/>
        <v>1</v>
      </c>
      <c r="H7309">
        <f t="shared" si="573"/>
        <v>1</v>
      </c>
      <c r="I7309">
        <f>IF((A7309-$J$2)^2+(B7309-$K$2)^2=200^2,1,0)</f>
        <v>0</v>
      </c>
    </row>
    <row r="7310" spans="1:9" x14ac:dyDescent="0.25">
      <c r="A7310">
        <v>153</v>
      </c>
      <c r="B7310">
        <v>60</v>
      </c>
      <c r="C7310">
        <v>7309</v>
      </c>
      <c r="D7310">
        <f t="shared" si="574"/>
        <v>5783</v>
      </c>
      <c r="E7310">
        <f t="shared" si="570"/>
        <v>3.1648652346422219</v>
      </c>
      <c r="F7310">
        <f t="shared" si="571"/>
        <v>2.3272581052428798E-2</v>
      </c>
      <c r="G7310">
        <f t="shared" si="572"/>
        <v>1</v>
      </c>
      <c r="H7310">
        <f t="shared" si="573"/>
        <v>1</v>
      </c>
      <c r="I7310">
        <f>IF((A7310-$J$2)^2+(B7310-$K$2)^2=200^2,1,0)</f>
        <v>0</v>
      </c>
    </row>
    <row r="7311" spans="1:9" x14ac:dyDescent="0.25">
      <c r="A7311">
        <v>44</v>
      </c>
      <c r="B7311">
        <v>2</v>
      </c>
      <c r="C7311">
        <v>7310</v>
      </c>
      <c r="D7311">
        <f t="shared" si="574"/>
        <v>5783</v>
      </c>
      <c r="E7311">
        <f t="shared" si="570"/>
        <v>3.1644322845417237</v>
      </c>
      <c r="F7311">
        <f t="shared" si="571"/>
        <v>2.2839630951930534E-2</v>
      </c>
      <c r="G7311">
        <f t="shared" si="572"/>
        <v>0</v>
      </c>
      <c r="H7311">
        <f t="shared" si="573"/>
        <v>0</v>
      </c>
      <c r="I7311">
        <f>IF((A7311-$J$2)^2+(B7311-$K$2)^2=200^2,1,0)</f>
        <v>0</v>
      </c>
    </row>
    <row r="7312" spans="1:9" x14ac:dyDescent="0.25">
      <c r="A7312" s="1">
        <v>126</v>
      </c>
      <c r="B7312">
        <v>179</v>
      </c>
      <c r="C7312">
        <v>7311</v>
      </c>
      <c r="D7312">
        <f t="shared" si="574"/>
        <v>5784</v>
      </c>
      <c r="E7312">
        <f t="shared" si="570"/>
        <v>3.1645465736561347</v>
      </c>
      <c r="F7312">
        <f t="shared" si="571"/>
        <v>2.295392006634156E-2</v>
      </c>
      <c r="G7312">
        <f t="shared" si="572"/>
        <v>1</v>
      </c>
      <c r="H7312">
        <f t="shared" si="573"/>
        <v>1</v>
      </c>
      <c r="I7312">
        <f>IF((A7312-$J$2)^2+(B7312-$K$2)^2=200^2,1,0)</f>
        <v>0</v>
      </c>
    </row>
    <row r="7313" spans="1:9" x14ac:dyDescent="0.25">
      <c r="A7313">
        <v>354</v>
      </c>
      <c r="B7313">
        <v>51</v>
      </c>
      <c r="C7313">
        <v>7312</v>
      </c>
      <c r="D7313">
        <f t="shared" si="574"/>
        <v>5784</v>
      </c>
      <c r="E7313">
        <f t="shared" si="570"/>
        <v>3.1641137855579871</v>
      </c>
      <c r="F7313">
        <f t="shared" si="571"/>
        <v>2.2521131968193941E-2</v>
      </c>
      <c r="G7313">
        <f t="shared" si="572"/>
        <v>0</v>
      </c>
      <c r="H7313">
        <f t="shared" si="573"/>
        <v>0</v>
      </c>
      <c r="I7313">
        <f>IF((A7313-$J$2)^2+(B7313-$K$2)^2=200^2,1,0)</f>
        <v>0</v>
      </c>
    </row>
    <row r="7314" spans="1:9" x14ac:dyDescent="0.25">
      <c r="A7314">
        <v>11</v>
      </c>
      <c r="B7314">
        <v>87</v>
      </c>
      <c r="C7314">
        <v>7313</v>
      </c>
      <c r="D7314">
        <f t="shared" si="574"/>
        <v>5784</v>
      </c>
      <c r="E7314">
        <f t="shared" si="570"/>
        <v>3.1636811158211406</v>
      </c>
      <c r="F7314">
        <f t="shared" si="571"/>
        <v>2.2088462231347528E-2</v>
      </c>
      <c r="G7314">
        <f t="shared" si="572"/>
        <v>0</v>
      </c>
      <c r="H7314">
        <f t="shared" si="573"/>
        <v>0</v>
      </c>
      <c r="I7314">
        <f>IF((A7314-$J$2)^2+(B7314-$K$2)^2=200^2,1,0)</f>
        <v>0</v>
      </c>
    </row>
    <row r="7315" spans="1:9" x14ac:dyDescent="0.25">
      <c r="A7315" s="1">
        <v>342</v>
      </c>
      <c r="B7315">
        <v>102</v>
      </c>
      <c r="C7315">
        <v>7314</v>
      </c>
      <c r="D7315">
        <f t="shared" si="574"/>
        <v>5785</v>
      </c>
      <c r="E7315">
        <f t="shared" si="570"/>
        <v>3.1637954607601859</v>
      </c>
      <c r="F7315">
        <f t="shared" si="571"/>
        <v>2.2202807170392802E-2</v>
      </c>
      <c r="G7315">
        <f t="shared" si="572"/>
        <v>1</v>
      </c>
      <c r="H7315">
        <f t="shared" si="573"/>
        <v>1</v>
      </c>
      <c r="I7315">
        <f>IF((A7315-$J$2)^2+(B7315-$K$2)^2=200^2,1,0)</f>
        <v>0</v>
      </c>
    </row>
    <row r="7316" spans="1:9" x14ac:dyDescent="0.25">
      <c r="A7316" s="1">
        <v>90</v>
      </c>
      <c r="B7316">
        <v>268</v>
      </c>
      <c r="C7316">
        <v>7315</v>
      </c>
      <c r="D7316">
        <f t="shared" si="574"/>
        <v>5786</v>
      </c>
      <c r="E7316">
        <f t="shared" si="570"/>
        <v>3.1639097744360902</v>
      </c>
      <c r="F7316">
        <f t="shared" si="571"/>
        <v>2.2317120846297112E-2</v>
      </c>
      <c r="G7316">
        <f t="shared" si="572"/>
        <v>1</v>
      </c>
      <c r="H7316">
        <f t="shared" si="573"/>
        <v>1</v>
      </c>
      <c r="I7316">
        <f>IF((A7316-$J$2)^2+(B7316-$K$2)^2=200^2,1,0)</f>
        <v>0</v>
      </c>
    </row>
    <row r="7317" spans="1:9" x14ac:dyDescent="0.25">
      <c r="A7317">
        <v>311</v>
      </c>
      <c r="B7317">
        <v>16</v>
      </c>
      <c r="C7317">
        <v>7316</v>
      </c>
      <c r="D7317">
        <f t="shared" si="574"/>
        <v>5786</v>
      </c>
      <c r="E7317">
        <f t="shared" si="570"/>
        <v>3.1634773100054674</v>
      </c>
      <c r="F7317">
        <f t="shared" si="571"/>
        <v>2.1884656415674275E-2</v>
      </c>
      <c r="G7317">
        <f t="shared" si="572"/>
        <v>0</v>
      </c>
      <c r="H7317">
        <f t="shared" si="573"/>
        <v>0</v>
      </c>
      <c r="I7317">
        <f>IF((A7317-$J$2)^2+(B7317-$K$2)^2=200^2,1,0)</f>
        <v>0</v>
      </c>
    </row>
    <row r="7318" spans="1:9" x14ac:dyDescent="0.25">
      <c r="A7318">
        <v>338</v>
      </c>
      <c r="B7318">
        <v>12</v>
      </c>
      <c r="C7318">
        <v>7317</v>
      </c>
      <c r="D7318">
        <f t="shared" si="574"/>
        <v>5786</v>
      </c>
      <c r="E7318">
        <f t="shared" si="570"/>
        <v>3.163044963782971</v>
      </c>
      <c r="F7318">
        <f t="shared" si="571"/>
        <v>2.1452310193177837E-2</v>
      </c>
      <c r="G7318">
        <f t="shared" si="572"/>
        <v>0</v>
      </c>
      <c r="H7318">
        <f t="shared" si="573"/>
        <v>0</v>
      </c>
      <c r="I7318">
        <f>IF((A7318-$J$2)^2+(B7318-$K$2)^2=200^2,1,0)</f>
        <v>0</v>
      </c>
    </row>
    <row r="7319" spans="1:9" x14ac:dyDescent="0.25">
      <c r="A7319" s="1">
        <v>366</v>
      </c>
      <c r="B7319">
        <v>240</v>
      </c>
      <c r="C7319">
        <v>7318</v>
      </c>
      <c r="D7319">
        <f t="shared" si="574"/>
        <v>5787</v>
      </c>
      <c r="E7319">
        <f t="shared" si="570"/>
        <v>3.1631593331511341</v>
      </c>
      <c r="F7319">
        <f t="shared" si="571"/>
        <v>2.1566679561340951E-2</v>
      </c>
      <c r="G7319">
        <f t="shared" si="572"/>
        <v>1</v>
      </c>
      <c r="H7319">
        <f t="shared" si="573"/>
        <v>1</v>
      </c>
      <c r="I7319">
        <f>IF((A7319-$J$2)^2+(B7319-$K$2)^2=200^2,1,0)</f>
        <v>0</v>
      </c>
    </row>
    <row r="7320" spans="1:9" x14ac:dyDescent="0.25">
      <c r="A7320">
        <v>129</v>
      </c>
      <c r="B7320">
        <v>69</v>
      </c>
      <c r="C7320">
        <v>7319</v>
      </c>
      <c r="D7320">
        <f t="shared" si="574"/>
        <v>5788</v>
      </c>
      <c r="E7320">
        <f t="shared" si="570"/>
        <v>3.1632736712665666</v>
      </c>
      <c r="F7320">
        <f t="shared" si="571"/>
        <v>2.168101767677344E-2</v>
      </c>
      <c r="G7320">
        <f t="shared" si="572"/>
        <v>1</v>
      </c>
      <c r="H7320">
        <f t="shared" si="573"/>
        <v>1</v>
      </c>
      <c r="I7320">
        <f>IF((A7320-$J$2)^2+(B7320-$K$2)^2=200^2,1,0)</f>
        <v>0</v>
      </c>
    </row>
    <row r="7321" spans="1:9" x14ac:dyDescent="0.25">
      <c r="A7321" s="1">
        <v>280</v>
      </c>
      <c r="B7321">
        <v>208</v>
      </c>
      <c r="C7321">
        <v>7320</v>
      </c>
      <c r="D7321">
        <f t="shared" si="574"/>
        <v>5789</v>
      </c>
      <c r="E7321">
        <f t="shared" si="570"/>
        <v>3.1633879781420764</v>
      </c>
      <c r="F7321">
        <f t="shared" si="571"/>
        <v>2.1795324552283279E-2</v>
      </c>
      <c r="G7321">
        <f t="shared" si="572"/>
        <v>1</v>
      </c>
      <c r="H7321">
        <f t="shared" si="573"/>
        <v>1</v>
      </c>
      <c r="I7321">
        <f>IF((A7321-$J$2)^2+(B7321-$K$2)^2=200^2,1,0)</f>
        <v>0</v>
      </c>
    </row>
    <row r="7322" spans="1:9" x14ac:dyDescent="0.25">
      <c r="A7322" s="1">
        <v>145</v>
      </c>
      <c r="B7322">
        <v>355</v>
      </c>
      <c r="C7322">
        <v>7321</v>
      </c>
      <c r="D7322">
        <f t="shared" si="574"/>
        <v>5790</v>
      </c>
      <c r="E7322">
        <f t="shared" si="570"/>
        <v>3.1635022537904658</v>
      </c>
      <c r="F7322">
        <f t="shared" si="571"/>
        <v>2.1909600200672674E-2</v>
      </c>
      <c r="G7322">
        <f t="shared" si="572"/>
        <v>1</v>
      </c>
      <c r="H7322">
        <f t="shared" si="573"/>
        <v>1</v>
      </c>
      <c r="I7322">
        <f>IF((A7322-$J$2)^2+(B7322-$K$2)^2=200^2,1,0)</f>
        <v>0</v>
      </c>
    </row>
    <row r="7323" spans="1:9" x14ac:dyDescent="0.25">
      <c r="A7323" s="1">
        <v>1</v>
      </c>
      <c r="B7323">
        <v>282</v>
      </c>
      <c r="C7323">
        <v>7322</v>
      </c>
      <c r="D7323">
        <f t="shared" si="574"/>
        <v>5790</v>
      </c>
      <c r="E7323">
        <f t="shared" si="570"/>
        <v>3.1630701993990713</v>
      </c>
      <c r="F7323">
        <f t="shared" si="571"/>
        <v>2.1477545809278187E-2</v>
      </c>
      <c r="G7323">
        <f t="shared" si="572"/>
        <v>0</v>
      </c>
      <c r="H7323">
        <f t="shared" si="573"/>
        <v>0</v>
      </c>
      <c r="I7323">
        <f>IF((A7323-$J$2)^2+(B7323-$K$2)^2=200^2,1,0)</f>
        <v>0</v>
      </c>
    </row>
    <row r="7324" spans="1:9" x14ac:dyDescent="0.25">
      <c r="A7324" s="1">
        <v>132</v>
      </c>
      <c r="B7324">
        <v>104</v>
      </c>
      <c r="C7324">
        <v>7323</v>
      </c>
      <c r="D7324">
        <f t="shared" si="574"/>
        <v>5791</v>
      </c>
      <c r="E7324">
        <f t="shared" si="570"/>
        <v>3.1631844872320087</v>
      </c>
      <c r="F7324">
        <f t="shared" si="571"/>
        <v>2.1591833642215619E-2</v>
      </c>
      <c r="G7324">
        <f t="shared" si="572"/>
        <v>1</v>
      </c>
      <c r="H7324">
        <f t="shared" si="573"/>
        <v>1</v>
      </c>
      <c r="I7324">
        <f>IF((A7324-$J$2)^2+(B7324-$K$2)^2=200^2,1,0)</f>
        <v>0</v>
      </c>
    </row>
    <row r="7325" spans="1:9" x14ac:dyDescent="0.25">
      <c r="A7325" s="1">
        <v>82</v>
      </c>
      <c r="B7325">
        <v>205</v>
      </c>
      <c r="C7325">
        <v>7324</v>
      </c>
      <c r="D7325">
        <f t="shared" si="574"/>
        <v>5792</v>
      </c>
      <c r="E7325">
        <f t="shared" si="570"/>
        <v>3.1632987438558167</v>
      </c>
      <c r="F7325">
        <f t="shared" si="571"/>
        <v>2.1706090266023548E-2</v>
      </c>
      <c r="G7325">
        <f t="shared" si="572"/>
        <v>1</v>
      </c>
      <c r="H7325">
        <f t="shared" si="573"/>
        <v>1</v>
      </c>
      <c r="I7325">
        <f>IF((A7325-$J$2)^2+(B7325-$K$2)^2=200^2,1,0)</f>
        <v>0</v>
      </c>
    </row>
    <row r="7326" spans="1:9" x14ac:dyDescent="0.25">
      <c r="A7326" s="1">
        <v>206</v>
      </c>
      <c r="B7326">
        <v>245</v>
      </c>
      <c r="C7326">
        <v>7325</v>
      </c>
      <c r="D7326">
        <f t="shared" si="574"/>
        <v>5793</v>
      </c>
      <c r="E7326">
        <f t="shared" si="570"/>
        <v>3.1634129692832764</v>
      </c>
      <c r="F7326">
        <f t="shared" si="571"/>
        <v>2.1820315693483305E-2</v>
      </c>
      <c r="G7326">
        <f t="shared" si="572"/>
        <v>1</v>
      </c>
      <c r="H7326">
        <f t="shared" si="573"/>
        <v>1</v>
      </c>
      <c r="I7326">
        <f>IF((A7326-$J$2)^2+(B7326-$K$2)^2=200^2,1,0)</f>
        <v>0</v>
      </c>
    </row>
    <row r="7327" spans="1:9" x14ac:dyDescent="0.25">
      <c r="A7327">
        <v>331</v>
      </c>
      <c r="B7327">
        <v>14</v>
      </c>
      <c r="C7327">
        <v>7326</v>
      </c>
      <c r="D7327">
        <f t="shared" si="574"/>
        <v>5793</v>
      </c>
      <c r="E7327">
        <f t="shared" si="570"/>
        <v>3.1629811629811631</v>
      </c>
      <c r="F7327">
        <f t="shared" si="571"/>
        <v>2.1388509391369936E-2</v>
      </c>
      <c r="G7327">
        <f t="shared" si="572"/>
        <v>0</v>
      </c>
      <c r="H7327">
        <f t="shared" si="573"/>
        <v>0</v>
      </c>
      <c r="I7327">
        <f>IF((A7327-$J$2)^2+(B7327-$K$2)^2=200^2,1,0)</f>
        <v>0</v>
      </c>
    </row>
    <row r="7328" spans="1:9" x14ac:dyDescent="0.25">
      <c r="A7328" s="1">
        <v>25</v>
      </c>
      <c r="B7328">
        <v>188</v>
      </c>
      <c r="C7328">
        <v>7327</v>
      </c>
      <c r="D7328">
        <f t="shared" si="574"/>
        <v>5794</v>
      </c>
      <c r="E7328">
        <f t="shared" si="570"/>
        <v>3.1630954005732224</v>
      </c>
      <c r="F7328">
        <f t="shared" si="571"/>
        <v>2.1502746983429244E-2</v>
      </c>
      <c r="G7328">
        <f t="shared" si="572"/>
        <v>1</v>
      </c>
      <c r="H7328">
        <f t="shared" si="573"/>
        <v>1</v>
      </c>
      <c r="I7328">
        <f>IF((A7328-$J$2)^2+(B7328-$K$2)^2=200^2,1,0)</f>
        <v>0</v>
      </c>
    </row>
    <row r="7329" spans="1:9" x14ac:dyDescent="0.25">
      <c r="A7329" s="1">
        <v>352</v>
      </c>
      <c r="B7329">
        <v>260</v>
      </c>
      <c r="C7329">
        <v>7328</v>
      </c>
      <c r="D7329">
        <f t="shared" si="574"/>
        <v>5795</v>
      </c>
      <c r="E7329">
        <f t="shared" si="570"/>
        <v>3.1632096069868996</v>
      </c>
      <c r="F7329">
        <f t="shared" si="571"/>
        <v>2.1616953397106453E-2</v>
      </c>
      <c r="G7329">
        <f t="shared" si="572"/>
        <v>1</v>
      </c>
      <c r="H7329">
        <f t="shared" si="573"/>
        <v>1</v>
      </c>
      <c r="I7329">
        <f>IF((A7329-$J$2)^2+(B7329-$K$2)^2=200^2,1,0)</f>
        <v>0</v>
      </c>
    </row>
    <row r="7330" spans="1:9" x14ac:dyDescent="0.25">
      <c r="A7330" s="1">
        <v>271</v>
      </c>
      <c r="B7330">
        <v>162</v>
      </c>
      <c r="C7330">
        <v>7329</v>
      </c>
      <c r="D7330">
        <f t="shared" si="574"/>
        <v>5796</v>
      </c>
      <c r="E7330">
        <f t="shared" si="570"/>
        <v>3.1633237822349569</v>
      </c>
      <c r="F7330">
        <f t="shared" si="571"/>
        <v>2.17311286451638E-2</v>
      </c>
      <c r="G7330">
        <f t="shared" si="572"/>
        <v>1</v>
      </c>
      <c r="H7330">
        <f t="shared" si="573"/>
        <v>1</v>
      </c>
      <c r="I7330">
        <f>IF((A7330-$J$2)^2+(B7330-$K$2)^2=200^2,1,0)</f>
        <v>0</v>
      </c>
    </row>
    <row r="7331" spans="1:9" x14ac:dyDescent="0.25">
      <c r="A7331" s="1">
        <v>3</v>
      </c>
      <c r="B7331">
        <v>166</v>
      </c>
      <c r="C7331">
        <v>7330</v>
      </c>
      <c r="D7331">
        <f t="shared" si="574"/>
        <v>5797</v>
      </c>
      <c r="E7331">
        <f t="shared" si="570"/>
        <v>3.16343792633015</v>
      </c>
      <c r="F7331">
        <f t="shared" si="571"/>
        <v>2.1845272740356858E-2</v>
      </c>
      <c r="G7331">
        <f t="shared" si="572"/>
        <v>1</v>
      </c>
      <c r="H7331">
        <f t="shared" si="573"/>
        <v>1</v>
      </c>
      <c r="I7331">
        <f>IF((A7331-$J$2)^2+(B7331-$K$2)^2=200^2,1,0)</f>
        <v>0</v>
      </c>
    </row>
    <row r="7332" spans="1:9" x14ac:dyDescent="0.25">
      <c r="A7332" s="1">
        <v>188</v>
      </c>
      <c r="B7332">
        <v>390</v>
      </c>
      <c r="C7332">
        <v>7331</v>
      </c>
      <c r="D7332">
        <f t="shared" si="574"/>
        <v>5798</v>
      </c>
      <c r="E7332">
        <f t="shared" si="570"/>
        <v>3.1635520392852272</v>
      </c>
      <c r="F7332">
        <f t="shared" si="571"/>
        <v>2.1959385695434097E-2</v>
      </c>
      <c r="G7332">
        <f t="shared" si="572"/>
        <v>1</v>
      </c>
      <c r="H7332">
        <f t="shared" si="573"/>
        <v>1</v>
      </c>
      <c r="I7332">
        <f>IF((A7332-$J$2)^2+(B7332-$K$2)^2=200^2,1,0)</f>
        <v>0</v>
      </c>
    </row>
    <row r="7333" spans="1:9" x14ac:dyDescent="0.25">
      <c r="A7333" s="1">
        <v>374</v>
      </c>
      <c r="B7333">
        <v>163</v>
      </c>
      <c r="C7333">
        <v>7332</v>
      </c>
      <c r="D7333">
        <f t="shared" si="574"/>
        <v>5799</v>
      </c>
      <c r="E7333">
        <f t="shared" si="570"/>
        <v>3.1636661211129296</v>
      </c>
      <c r="F7333">
        <f t="shared" si="571"/>
        <v>2.2073467523136436E-2</v>
      </c>
      <c r="G7333">
        <f t="shared" si="572"/>
        <v>1</v>
      </c>
      <c r="H7333">
        <f t="shared" si="573"/>
        <v>1</v>
      </c>
      <c r="I7333">
        <f>IF((A7333-$J$2)^2+(B7333-$K$2)^2=200^2,1,0)</f>
        <v>0</v>
      </c>
    </row>
    <row r="7334" spans="1:9" x14ac:dyDescent="0.25">
      <c r="A7334">
        <v>339</v>
      </c>
      <c r="B7334">
        <v>38</v>
      </c>
      <c r="C7334">
        <v>7333</v>
      </c>
      <c r="D7334">
        <f t="shared" si="574"/>
        <v>5799</v>
      </c>
      <c r="E7334">
        <f t="shared" si="570"/>
        <v>3.163234692486022</v>
      </c>
      <c r="F7334">
        <f t="shared" si="571"/>
        <v>2.1642038896228843E-2</v>
      </c>
      <c r="G7334">
        <f t="shared" si="572"/>
        <v>0</v>
      </c>
      <c r="H7334">
        <f t="shared" si="573"/>
        <v>0</v>
      </c>
      <c r="I7334">
        <f>IF((A7334-$J$2)^2+(B7334-$K$2)^2=200^2,1,0)</f>
        <v>0</v>
      </c>
    </row>
    <row r="7335" spans="1:9" x14ac:dyDescent="0.25">
      <c r="A7335" s="1">
        <v>171</v>
      </c>
      <c r="B7335">
        <v>183</v>
      </c>
      <c r="C7335">
        <v>7334</v>
      </c>
      <c r="D7335">
        <f t="shared" si="574"/>
        <v>5800</v>
      </c>
      <c r="E7335">
        <f t="shared" si="570"/>
        <v>3.1633487864739571</v>
      </c>
      <c r="F7335">
        <f t="shared" si="571"/>
        <v>2.1756132884164003E-2</v>
      </c>
      <c r="G7335">
        <f t="shared" si="572"/>
        <v>1</v>
      </c>
      <c r="H7335">
        <f t="shared" si="573"/>
        <v>1</v>
      </c>
      <c r="I7335">
        <f>IF((A7335-$J$2)^2+(B7335-$K$2)^2=200^2,1,0)</f>
        <v>0</v>
      </c>
    </row>
    <row r="7336" spans="1:9" x14ac:dyDescent="0.25">
      <c r="A7336">
        <v>0</v>
      </c>
      <c r="B7336">
        <v>41</v>
      </c>
      <c r="C7336">
        <v>7335</v>
      </c>
      <c r="D7336">
        <f t="shared" si="574"/>
        <v>5800</v>
      </c>
      <c r="E7336">
        <f t="shared" si="570"/>
        <v>3.1629175187457395</v>
      </c>
      <c r="F7336">
        <f t="shared" si="571"/>
        <v>2.1324865155946338E-2</v>
      </c>
      <c r="G7336">
        <f t="shared" si="572"/>
        <v>0</v>
      </c>
      <c r="H7336">
        <f t="shared" si="573"/>
        <v>0</v>
      </c>
      <c r="I7336">
        <f>IF((A7336-$J$2)^2+(B7336-$K$2)^2=200^2,1,0)</f>
        <v>0</v>
      </c>
    </row>
    <row r="7337" spans="1:9" x14ac:dyDescent="0.25">
      <c r="A7337">
        <v>244</v>
      </c>
      <c r="B7337">
        <v>84</v>
      </c>
      <c r="C7337">
        <v>7336</v>
      </c>
      <c r="D7337">
        <f t="shared" si="574"/>
        <v>5801</v>
      </c>
      <c r="E7337">
        <f t="shared" si="570"/>
        <v>3.1630316248636858</v>
      </c>
      <c r="F7337">
        <f t="shared" si="571"/>
        <v>2.1438971273892715E-2</v>
      </c>
      <c r="G7337">
        <f t="shared" si="572"/>
        <v>1</v>
      </c>
      <c r="H7337">
        <f t="shared" si="573"/>
        <v>1</v>
      </c>
      <c r="I7337">
        <f>IF((A7337-$J$2)^2+(B7337-$K$2)^2=200^2,1,0)</f>
        <v>0</v>
      </c>
    </row>
    <row r="7338" spans="1:9" x14ac:dyDescent="0.25">
      <c r="A7338" s="1">
        <v>329</v>
      </c>
      <c r="B7338">
        <v>296</v>
      </c>
      <c r="C7338">
        <v>7337</v>
      </c>
      <c r="D7338">
        <f t="shared" si="574"/>
        <v>5802</v>
      </c>
      <c r="E7338">
        <f t="shared" si="570"/>
        <v>3.163145699877334</v>
      </c>
      <c r="F7338">
        <f t="shared" si="571"/>
        <v>2.1553046287540845E-2</v>
      </c>
      <c r="G7338">
        <f t="shared" si="572"/>
        <v>1</v>
      </c>
      <c r="H7338">
        <f t="shared" si="573"/>
        <v>1</v>
      </c>
      <c r="I7338">
        <f>IF((A7338-$J$2)^2+(B7338-$K$2)^2=200^2,1,0)</f>
        <v>0</v>
      </c>
    </row>
    <row r="7339" spans="1:9" x14ac:dyDescent="0.25">
      <c r="A7339" s="1">
        <v>9</v>
      </c>
      <c r="B7339">
        <v>349</v>
      </c>
      <c r="C7339">
        <v>7338</v>
      </c>
      <c r="D7339">
        <f t="shared" si="574"/>
        <v>5802</v>
      </c>
      <c r="E7339">
        <f t="shared" si="570"/>
        <v>3.1627146361406377</v>
      </c>
      <c r="F7339">
        <f t="shared" si="571"/>
        <v>2.1121982550844631E-2</v>
      </c>
      <c r="G7339">
        <f t="shared" si="572"/>
        <v>0</v>
      </c>
      <c r="H7339">
        <f t="shared" si="573"/>
        <v>0</v>
      </c>
      <c r="I7339">
        <f>IF((A7339-$J$2)^2+(B7339-$K$2)^2=200^2,1,0)</f>
        <v>0</v>
      </c>
    </row>
    <row r="7340" spans="1:9" x14ac:dyDescent="0.25">
      <c r="A7340" s="1">
        <v>219</v>
      </c>
      <c r="B7340">
        <v>137</v>
      </c>
      <c r="C7340">
        <v>7339</v>
      </c>
      <c r="D7340">
        <f t="shared" si="574"/>
        <v>5803</v>
      </c>
      <c r="E7340">
        <f t="shared" si="570"/>
        <v>3.1628287232592998</v>
      </c>
      <c r="F7340">
        <f t="shared" si="571"/>
        <v>2.1236069669506641E-2</v>
      </c>
      <c r="G7340">
        <f t="shared" si="572"/>
        <v>1</v>
      </c>
      <c r="H7340">
        <f t="shared" si="573"/>
        <v>1</v>
      </c>
      <c r="I7340">
        <f>IF((A7340-$J$2)^2+(B7340-$K$2)^2=200^2,1,0)</f>
        <v>0</v>
      </c>
    </row>
    <row r="7341" spans="1:9" x14ac:dyDescent="0.25">
      <c r="A7341" s="1">
        <v>280</v>
      </c>
      <c r="B7341">
        <v>272</v>
      </c>
      <c r="C7341">
        <v>7340</v>
      </c>
      <c r="D7341">
        <f t="shared" si="574"/>
        <v>5804</v>
      </c>
      <c r="E7341">
        <f t="shared" si="570"/>
        <v>3.1629427792915532</v>
      </c>
      <c r="F7341">
        <f t="shared" si="571"/>
        <v>2.1350125701760092E-2</v>
      </c>
      <c r="G7341">
        <f t="shared" si="572"/>
        <v>1</v>
      </c>
      <c r="H7341">
        <f t="shared" si="573"/>
        <v>1</v>
      </c>
      <c r="I7341">
        <f>IF((A7341-$J$2)^2+(B7341-$K$2)^2=200^2,1,0)</f>
        <v>0</v>
      </c>
    </row>
    <row r="7342" spans="1:9" x14ac:dyDescent="0.25">
      <c r="A7342" s="1">
        <v>323</v>
      </c>
      <c r="B7342">
        <v>375</v>
      </c>
      <c r="C7342">
        <v>7341</v>
      </c>
      <c r="D7342">
        <f t="shared" si="574"/>
        <v>5804</v>
      </c>
      <c r="E7342">
        <f t="shared" si="570"/>
        <v>3.1625119193570357</v>
      </c>
      <c r="F7342">
        <f t="shared" si="571"/>
        <v>2.0919265767242567E-2</v>
      </c>
      <c r="G7342">
        <f t="shared" si="572"/>
        <v>0</v>
      </c>
      <c r="H7342">
        <f t="shared" si="573"/>
        <v>0</v>
      </c>
      <c r="I7342">
        <f>IF((A7342-$J$2)^2+(B7342-$K$2)^2=200^2,1,0)</f>
        <v>0</v>
      </c>
    </row>
    <row r="7343" spans="1:9" x14ac:dyDescent="0.25">
      <c r="A7343" s="1">
        <v>160</v>
      </c>
      <c r="B7343">
        <v>250</v>
      </c>
      <c r="C7343">
        <v>7342</v>
      </c>
      <c r="D7343">
        <f t="shared" si="574"/>
        <v>5805</v>
      </c>
      <c r="E7343">
        <f t="shared" si="570"/>
        <v>3.1626259874693545</v>
      </c>
      <c r="F7343">
        <f t="shared" si="571"/>
        <v>2.1033333879561411E-2</v>
      </c>
      <c r="G7343">
        <f t="shared" si="572"/>
        <v>1</v>
      </c>
      <c r="H7343">
        <f t="shared" si="573"/>
        <v>1</v>
      </c>
      <c r="I7343">
        <f>IF((A7343-$J$2)^2+(B7343-$K$2)^2=200^2,1,0)</f>
        <v>0</v>
      </c>
    </row>
    <row r="7344" spans="1:9" x14ac:dyDescent="0.25">
      <c r="A7344" s="1">
        <v>145</v>
      </c>
      <c r="B7344">
        <v>333</v>
      </c>
      <c r="C7344">
        <v>7343</v>
      </c>
      <c r="D7344">
        <f t="shared" si="574"/>
        <v>5806</v>
      </c>
      <c r="E7344">
        <f t="shared" si="570"/>
        <v>3.1627400245131416</v>
      </c>
      <c r="F7344">
        <f t="shared" si="571"/>
        <v>2.1147370923348507E-2</v>
      </c>
      <c r="G7344">
        <f t="shared" si="572"/>
        <v>1</v>
      </c>
      <c r="H7344">
        <f t="shared" si="573"/>
        <v>1</v>
      </c>
      <c r="I7344">
        <f>IF((A7344-$J$2)^2+(B7344-$K$2)^2=200^2,1,0)</f>
        <v>0</v>
      </c>
    </row>
    <row r="7345" spans="1:9" x14ac:dyDescent="0.25">
      <c r="A7345" s="1">
        <v>168</v>
      </c>
      <c r="B7345">
        <v>257</v>
      </c>
      <c r="C7345">
        <v>7344</v>
      </c>
      <c r="D7345">
        <f t="shared" si="574"/>
        <v>5807</v>
      </c>
      <c r="E7345">
        <f t="shared" si="570"/>
        <v>3.1628540305010895</v>
      </c>
      <c r="F7345">
        <f t="shared" si="571"/>
        <v>2.126137691129637E-2</v>
      </c>
      <c r="G7345">
        <f t="shared" si="572"/>
        <v>1</v>
      </c>
      <c r="H7345">
        <f t="shared" si="573"/>
        <v>1</v>
      </c>
      <c r="I7345">
        <f>IF((A7345-$J$2)^2+(B7345-$K$2)^2=200^2,1,0)</f>
        <v>0</v>
      </c>
    </row>
    <row r="7346" spans="1:9" x14ac:dyDescent="0.25">
      <c r="A7346" s="1">
        <v>16</v>
      </c>
      <c r="B7346">
        <v>230</v>
      </c>
      <c r="C7346">
        <v>7345</v>
      </c>
      <c r="D7346">
        <f t="shared" si="574"/>
        <v>5808</v>
      </c>
      <c r="E7346">
        <f t="shared" si="570"/>
        <v>3.1629680054458817</v>
      </c>
      <c r="F7346">
        <f t="shared" si="571"/>
        <v>2.1375351856088631E-2</v>
      </c>
      <c r="G7346">
        <f t="shared" si="572"/>
        <v>1</v>
      </c>
      <c r="H7346">
        <f t="shared" si="573"/>
        <v>1</v>
      </c>
      <c r="I7346">
        <f>IF((A7346-$J$2)^2+(B7346-$K$2)^2=200^2,1,0)</f>
        <v>0</v>
      </c>
    </row>
    <row r="7347" spans="1:9" x14ac:dyDescent="0.25">
      <c r="A7347" s="1">
        <v>197</v>
      </c>
      <c r="B7347">
        <v>122</v>
      </c>
      <c r="C7347">
        <v>7346</v>
      </c>
      <c r="D7347">
        <f t="shared" si="574"/>
        <v>5809</v>
      </c>
      <c r="E7347">
        <f t="shared" si="570"/>
        <v>3.1630819493601958</v>
      </c>
      <c r="F7347">
        <f t="shared" si="571"/>
        <v>2.1489295770402705E-2</v>
      </c>
      <c r="G7347">
        <f t="shared" si="572"/>
        <v>1</v>
      </c>
      <c r="H7347">
        <f t="shared" si="573"/>
        <v>1</v>
      </c>
      <c r="I7347">
        <f>IF((A7347-$J$2)^2+(B7347-$K$2)^2=200^2,1,0)</f>
        <v>0</v>
      </c>
    </row>
    <row r="7348" spans="1:9" x14ac:dyDescent="0.25">
      <c r="A7348" s="1">
        <v>184</v>
      </c>
      <c r="B7348">
        <v>306</v>
      </c>
      <c r="C7348">
        <v>7347</v>
      </c>
      <c r="D7348">
        <f t="shared" si="574"/>
        <v>5810</v>
      </c>
      <c r="E7348">
        <f t="shared" si="570"/>
        <v>3.1631958622567034</v>
      </c>
      <c r="F7348">
        <f t="shared" si="571"/>
        <v>2.1603208666910234E-2</v>
      </c>
      <c r="G7348">
        <f t="shared" si="572"/>
        <v>1</v>
      </c>
      <c r="H7348">
        <f t="shared" si="573"/>
        <v>1</v>
      </c>
      <c r="I7348">
        <f>IF((A7348-$J$2)^2+(B7348-$K$2)^2=200^2,1,0)</f>
        <v>0</v>
      </c>
    </row>
    <row r="7349" spans="1:9" x14ac:dyDescent="0.25">
      <c r="A7349" s="1">
        <v>99</v>
      </c>
      <c r="B7349">
        <v>329</v>
      </c>
      <c r="C7349">
        <v>7348</v>
      </c>
      <c r="D7349">
        <f t="shared" si="574"/>
        <v>5811</v>
      </c>
      <c r="E7349">
        <f t="shared" si="570"/>
        <v>3.1633097441480675</v>
      </c>
      <c r="F7349">
        <f t="shared" si="571"/>
        <v>2.1717090558274421E-2</v>
      </c>
      <c r="G7349">
        <f t="shared" si="572"/>
        <v>1</v>
      </c>
      <c r="H7349">
        <f t="shared" si="573"/>
        <v>1</v>
      </c>
      <c r="I7349">
        <f>IF((A7349-$J$2)^2+(B7349-$K$2)^2=200^2,1,0)</f>
        <v>0</v>
      </c>
    </row>
    <row r="7350" spans="1:9" x14ac:dyDescent="0.25">
      <c r="A7350" s="1">
        <v>34</v>
      </c>
      <c r="B7350">
        <v>113</v>
      </c>
      <c r="C7350">
        <v>7349</v>
      </c>
      <c r="D7350">
        <f t="shared" si="574"/>
        <v>5812</v>
      </c>
      <c r="E7350">
        <f t="shared" si="570"/>
        <v>3.1634235950469454</v>
      </c>
      <c r="F7350">
        <f t="shared" si="571"/>
        <v>2.1830941457152253E-2</v>
      </c>
      <c r="G7350">
        <f t="shared" si="572"/>
        <v>1</v>
      </c>
      <c r="H7350">
        <f t="shared" si="573"/>
        <v>1</v>
      </c>
      <c r="I7350">
        <f>IF((A7350-$J$2)^2+(B7350-$K$2)^2=200^2,1,0)</f>
        <v>0</v>
      </c>
    </row>
    <row r="7351" spans="1:9" x14ac:dyDescent="0.25">
      <c r="A7351" s="1">
        <v>39</v>
      </c>
      <c r="B7351">
        <v>318</v>
      </c>
      <c r="C7351">
        <v>7350</v>
      </c>
      <c r="D7351">
        <f t="shared" si="574"/>
        <v>5813</v>
      </c>
      <c r="E7351">
        <f t="shared" si="570"/>
        <v>3.1635374149659863</v>
      </c>
      <c r="F7351">
        <f t="shared" si="571"/>
        <v>2.1944761376193167E-2</v>
      </c>
      <c r="G7351">
        <f t="shared" si="572"/>
        <v>1</v>
      </c>
      <c r="H7351">
        <f t="shared" si="573"/>
        <v>1</v>
      </c>
      <c r="I7351">
        <f>IF((A7351-$J$2)^2+(B7351-$K$2)^2=200^2,1,0)</f>
        <v>0</v>
      </c>
    </row>
    <row r="7352" spans="1:9" x14ac:dyDescent="0.25">
      <c r="A7352">
        <v>25</v>
      </c>
      <c r="B7352">
        <v>59</v>
      </c>
      <c r="C7352">
        <v>7351</v>
      </c>
      <c r="D7352">
        <f t="shared" si="574"/>
        <v>5813</v>
      </c>
      <c r="E7352">
        <f t="shared" si="570"/>
        <v>3.1631070602639095</v>
      </c>
      <c r="F7352">
        <f t="shared" si="571"/>
        <v>2.1514406674116415E-2</v>
      </c>
      <c r="G7352">
        <f t="shared" si="572"/>
        <v>0</v>
      </c>
      <c r="H7352">
        <f t="shared" si="573"/>
        <v>0</v>
      </c>
      <c r="I7352">
        <f>IF((A7352-$J$2)^2+(B7352-$K$2)^2=200^2,1,0)</f>
        <v>0</v>
      </c>
    </row>
    <row r="7353" spans="1:9" x14ac:dyDescent="0.25">
      <c r="A7353" s="1">
        <v>160</v>
      </c>
      <c r="B7353">
        <v>261</v>
      </c>
      <c r="C7353">
        <v>7352</v>
      </c>
      <c r="D7353">
        <f t="shared" si="574"/>
        <v>5814</v>
      </c>
      <c r="E7353">
        <f t="shared" si="570"/>
        <v>3.1632208922742109</v>
      </c>
      <c r="F7353">
        <f t="shared" si="571"/>
        <v>2.1628238684417767E-2</v>
      </c>
      <c r="G7353">
        <f t="shared" si="572"/>
        <v>1</v>
      </c>
      <c r="H7353">
        <f t="shared" si="573"/>
        <v>1</v>
      </c>
      <c r="I7353">
        <f>IF((A7353-$J$2)^2+(B7353-$K$2)^2=200^2,1,0)</f>
        <v>0</v>
      </c>
    </row>
    <row r="7354" spans="1:9" x14ac:dyDescent="0.25">
      <c r="A7354" s="1">
        <v>280</v>
      </c>
      <c r="B7354">
        <v>210</v>
      </c>
      <c r="C7354">
        <v>7353</v>
      </c>
      <c r="D7354">
        <f t="shared" si="574"/>
        <v>5815</v>
      </c>
      <c r="E7354">
        <f t="shared" si="570"/>
        <v>3.1633346933224535</v>
      </c>
      <c r="F7354">
        <f t="shared" si="571"/>
        <v>2.1742039732660423E-2</v>
      </c>
      <c r="G7354">
        <f t="shared" si="572"/>
        <v>1</v>
      </c>
      <c r="H7354">
        <f t="shared" si="573"/>
        <v>1</v>
      </c>
      <c r="I7354">
        <f>IF((A7354-$J$2)^2+(B7354-$K$2)^2=200^2,1,0)</f>
        <v>0</v>
      </c>
    </row>
    <row r="7355" spans="1:9" x14ac:dyDescent="0.25">
      <c r="A7355" s="1">
        <v>117</v>
      </c>
      <c r="B7355">
        <v>266</v>
      </c>
      <c r="C7355">
        <v>7354</v>
      </c>
      <c r="D7355">
        <f t="shared" si="574"/>
        <v>5816</v>
      </c>
      <c r="E7355">
        <f t="shared" si="570"/>
        <v>3.1634484634212674</v>
      </c>
      <c r="F7355">
        <f t="shared" si="571"/>
        <v>2.1855809831474282E-2</v>
      </c>
      <c r="G7355">
        <f t="shared" si="572"/>
        <v>1</v>
      </c>
      <c r="H7355">
        <f t="shared" si="573"/>
        <v>1</v>
      </c>
      <c r="I7355">
        <f>IF((A7355-$J$2)^2+(B7355-$K$2)^2=200^2,1,0)</f>
        <v>0</v>
      </c>
    </row>
    <row r="7356" spans="1:9" x14ac:dyDescent="0.25">
      <c r="A7356">
        <v>46</v>
      </c>
      <c r="B7356">
        <v>60</v>
      </c>
      <c r="C7356">
        <v>7355</v>
      </c>
      <c r="D7356">
        <f t="shared" si="574"/>
        <v>5816</v>
      </c>
      <c r="E7356">
        <f t="shared" si="570"/>
        <v>3.1630183548606392</v>
      </c>
      <c r="F7356">
        <f t="shared" si="571"/>
        <v>2.1425701270846087E-2</v>
      </c>
      <c r="G7356">
        <f t="shared" si="572"/>
        <v>0</v>
      </c>
      <c r="H7356">
        <f t="shared" si="573"/>
        <v>0</v>
      </c>
      <c r="I7356">
        <f>IF((A7356-$J$2)^2+(B7356-$K$2)^2=200^2,1,0)</f>
        <v>0</v>
      </c>
    </row>
    <row r="7357" spans="1:9" x14ac:dyDescent="0.25">
      <c r="A7357">
        <v>385</v>
      </c>
      <c r="B7357">
        <v>91</v>
      </c>
      <c r="C7357">
        <v>7356</v>
      </c>
      <c r="D7357">
        <f t="shared" si="574"/>
        <v>5816</v>
      </c>
      <c r="E7357">
        <f t="shared" si="570"/>
        <v>3.162588363240892</v>
      </c>
      <c r="F7357">
        <f t="shared" si="571"/>
        <v>2.0995709651098871E-2</v>
      </c>
      <c r="G7357">
        <f t="shared" si="572"/>
        <v>0</v>
      </c>
      <c r="H7357">
        <f t="shared" si="573"/>
        <v>0</v>
      </c>
      <c r="I7357">
        <f>IF((A7357-$J$2)^2+(B7357-$K$2)^2=200^2,1,0)</f>
        <v>0</v>
      </c>
    </row>
    <row r="7358" spans="1:9" x14ac:dyDescent="0.25">
      <c r="A7358">
        <v>381</v>
      </c>
      <c r="B7358">
        <v>6</v>
      </c>
      <c r="C7358">
        <v>7357</v>
      </c>
      <c r="D7358">
        <f t="shared" si="574"/>
        <v>5816</v>
      </c>
      <c r="E7358">
        <f t="shared" si="570"/>
        <v>3.1621584885143399</v>
      </c>
      <c r="F7358">
        <f t="shared" si="571"/>
        <v>2.0565834924546778E-2</v>
      </c>
      <c r="G7358">
        <f t="shared" si="572"/>
        <v>0</v>
      </c>
      <c r="H7358">
        <f t="shared" si="573"/>
        <v>0</v>
      </c>
      <c r="I7358">
        <f>IF((A7358-$J$2)^2+(B7358-$K$2)^2=200^2,1,0)</f>
        <v>0</v>
      </c>
    </row>
    <row r="7359" spans="1:9" x14ac:dyDescent="0.25">
      <c r="A7359">
        <v>227</v>
      </c>
      <c r="B7359">
        <v>77</v>
      </c>
      <c r="C7359">
        <v>7358</v>
      </c>
      <c r="D7359">
        <f t="shared" si="574"/>
        <v>5817</v>
      </c>
      <c r="E7359">
        <f t="shared" si="570"/>
        <v>3.1622723566186464</v>
      </c>
      <c r="F7359">
        <f t="shared" si="571"/>
        <v>2.0679703028853247E-2</v>
      </c>
      <c r="G7359">
        <f t="shared" si="572"/>
        <v>1</v>
      </c>
      <c r="H7359">
        <f t="shared" si="573"/>
        <v>1</v>
      </c>
      <c r="I7359">
        <f>IF((A7359-$J$2)^2+(B7359-$K$2)^2=200^2,1,0)</f>
        <v>0</v>
      </c>
    </row>
    <row r="7360" spans="1:9" x14ac:dyDescent="0.25">
      <c r="A7360">
        <v>170</v>
      </c>
      <c r="B7360">
        <v>6</v>
      </c>
      <c r="C7360">
        <v>7359</v>
      </c>
      <c r="D7360">
        <f t="shared" si="574"/>
        <v>5818</v>
      </c>
      <c r="E7360">
        <f t="shared" si="570"/>
        <v>3.1623861937763285</v>
      </c>
      <c r="F7360">
        <f t="shared" si="571"/>
        <v>2.0793540186535342E-2</v>
      </c>
      <c r="G7360">
        <f t="shared" si="572"/>
        <v>1</v>
      </c>
      <c r="H7360">
        <f t="shared" si="573"/>
        <v>1</v>
      </c>
      <c r="I7360">
        <f>IF((A7360-$J$2)^2+(B7360-$K$2)^2=200^2,1,0)</f>
        <v>0</v>
      </c>
    </row>
    <row r="7361" spans="1:9" x14ac:dyDescent="0.25">
      <c r="A7361" s="1">
        <v>18</v>
      </c>
      <c r="B7361">
        <v>393</v>
      </c>
      <c r="C7361">
        <v>7360</v>
      </c>
      <c r="D7361">
        <f t="shared" si="574"/>
        <v>5818</v>
      </c>
      <c r="E7361">
        <f t="shared" si="570"/>
        <v>3.1619565217391306</v>
      </c>
      <c r="F7361">
        <f t="shared" si="571"/>
        <v>2.0363868149337438E-2</v>
      </c>
      <c r="G7361">
        <f t="shared" si="572"/>
        <v>0</v>
      </c>
      <c r="H7361">
        <f t="shared" si="573"/>
        <v>0</v>
      </c>
      <c r="I7361">
        <f>IF((A7361-$J$2)^2+(B7361-$K$2)^2=200^2,1,0)</f>
        <v>0</v>
      </c>
    </row>
    <row r="7362" spans="1:9" x14ac:dyDescent="0.25">
      <c r="A7362" s="1">
        <v>189</v>
      </c>
      <c r="B7362">
        <v>229</v>
      </c>
      <c r="C7362">
        <v>7361</v>
      </c>
      <c r="D7362">
        <f t="shared" si="574"/>
        <v>5819</v>
      </c>
      <c r="E7362">
        <f t="shared" si="570"/>
        <v>3.1620703708735225</v>
      </c>
      <c r="F7362">
        <f t="shared" si="571"/>
        <v>2.047771728372938E-2</v>
      </c>
      <c r="G7362">
        <f t="shared" si="572"/>
        <v>1</v>
      </c>
      <c r="H7362">
        <f t="shared" si="573"/>
        <v>1</v>
      </c>
      <c r="I7362">
        <f>IF((A7362-$J$2)^2+(B7362-$K$2)^2=200^2,1,0)</f>
        <v>0</v>
      </c>
    </row>
    <row r="7363" spans="1:9" x14ac:dyDescent="0.25">
      <c r="A7363" s="1">
        <v>219</v>
      </c>
      <c r="B7363">
        <v>268</v>
      </c>
      <c r="C7363">
        <v>7362</v>
      </c>
      <c r="D7363">
        <f t="shared" si="574"/>
        <v>5820</v>
      </c>
      <c r="E7363">
        <f t="shared" ref="E7363:E7426" si="575">((D7363/C7363)*$L$2)/200^2</f>
        <v>3.1621841890790545</v>
      </c>
      <c r="F7363">
        <f t="shared" ref="F7363:F7426" si="576">ABS(PI()-E7363)</f>
        <v>2.0591535489261403E-2</v>
      </c>
      <c r="G7363">
        <f t="shared" ref="G7363:G7426" si="577">IF(OR(I7363=1,H7363=1),1,0)</f>
        <v>1</v>
      </c>
      <c r="H7363">
        <f t="shared" ref="H7363:H7426" si="578">IF((A7363-$J$2)^2+(B7363-$K$2)^2&lt;200^2,1,0)</f>
        <v>1</v>
      </c>
      <c r="I7363">
        <f>IF((A7363-$J$2)^2+(B7363-$K$2)^2=200^2,1,0)</f>
        <v>0</v>
      </c>
    </row>
    <row r="7364" spans="1:9" x14ac:dyDescent="0.25">
      <c r="A7364" s="1">
        <v>84</v>
      </c>
      <c r="B7364">
        <v>381</v>
      </c>
      <c r="C7364">
        <v>7363</v>
      </c>
      <c r="D7364">
        <f t="shared" ref="D7364:D7427" si="579">D7363+G7364</f>
        <v>5820</v>
      </c>
      <c r="E7364">
        <f t="shared" si="575"/>
        <v>3.1617547195436644</v>
      </c>
      <c r="F7364">
        <f t="shared" si="576"/>
        <v>2.0162065953871267E-2</v>
      </c>
      <c r="G7364">
        <f t="shared" si="577"/>
        <v>0</v>
      </c>
      <c r="H7364">
        <f t="shared" si="578"/>
        <v>0</v>
      </c>
      <c r="I7364">
        <f>IF((A7364-$J$2)^2+(B7364-$K$2)^2=200^2,1,0)</f>
        <v>0</v>
      </c>
    </row>
    <row r="7365" spans="1:9" x14ac:dyDescent="0.25">
      <c r="A7365">
        <v>262</v>
      </c>
      <c r="B7365">
        <v>33</v>
      </c>
      <c r="C7365">
        <v>7364</v>
      </c>
      <c r="D7365">
        <f t="shared" si="579"/>
        <v>5821</v>
      </c>
      <c r="E7365">
        <f t="shared" si="575"/>
        <v>3.1618685497012495</v>
      </c>
      <c r="F7365">
        <f t="shared" si="576"/>
        <v>2.0275896111456415E-2</v>
      </c>
      <c r="G7365">
        <f t="shared" si="577"/>
        <v>1</v>
      </c>
      <c r="H7365">
        <f t="shared" si="578"/>
        <v>1</v>
      </c>
      <c r="I7365">
        <f>IF((A7365-$J$2)^2+(B7365-$K$2)^2=200^2,1,0)</f>
        <v>0</v>
      </c>
    </row>
    <row r="7366" spans="1:9" x14ac:dyDescent="0.25">
      <c r="A7366" s="1">
        <v>24</v>
      </c>
      <c r="B7366">
        <v>282</v>
      </c>
      <c r="C7366">
        <v>7365</v>
      </c>
      <c r="D7366">
        <f t="shared" si="579"/>
        <v>5822</v>
      </c>
      <c r="E7366">
        <f t="shared" si="575"/>
        <v>3.1619823489477259</v>
      </c>
      <c r="F7366">
        <f t="shared" si="576"/>
        <v>2.038969535793278E-2</v>
      </c>
      <c r="G7366">
        <f t="shared" si="577"/>
        <v>1</v>
      </c>
      <c r="H7366">
        <f t="shared" si="578"/>
        <v>1</v>
      </c>
      <c r="I7366">
        <f>IF((A7366-$J$2)^2+(B7366-$K$2)^2=200^2,1,0)</f>
        <v>0</v>
      </c>
    </row>
    <row r="7367" spans="1:9" x14ac:dyDescent="0.25">
      <c r="A7367" s="1">
        <v>45</v>
      </c>
      <c r="B7367">
        <v>396</v>
      </c>
      <c r="C7367">
        <v>7366</v>
      </c>
      <c r="D7367">
        <f t="shared" si="579"/>
        <v>5822</v>
      </c>
      <c r="E7367">
        <f t="shared" si="575"/>
        <v>3.1615530817268529</v>
      </c>
      <c r="F7367">
        <f t="shared" si="576"/>
        <v>1.9960428137059782E-2</v>
      </c>
      <c r="G7367">
        <f t="shared" si="577"/>
        <v>0</v>
      </c>
      <c r="H7367">
        <f t="shared" si="578"/>
        <v>0</v>
      </c>
      <c r="I7367">
        <f>IF((A7367-$J$2)^2+(B7367-$K$2)^2=200^2,1,0)</f>
        <v>0</v>
      </c>
    </row>
    <row r="7368" spans="1:9" x14ac:dyDescent="0.25">
      <c r="A7368" s="1">
        <v>157</v>
      </c>
      <c r="B7368">
        <v>229</v>
      </c>
      <c r="C7368">
        <v>7367</v>
      </c>
      <c r="D7368">
        <f t="shared" si="579"/>
        <v>5823</v>
      </c>
      <c r="E7368">
        <f t="shared" si="575"/>
        <v>3.1616668929007736</v>
      </c>
      <c r="F7368">
        <f t="shared" si="576"/>
        <v>2.0074239310980513E-2</v>
      </c>
      <c r="G7368">
        <f t="shared" si="577"/>
        <v>1</v>
      </c>
      <c r="H7368">
        <f t="shared" si="578"/>
        <v>1</v>
      </c>
      <c r="I7368">
        <f>IF((A7368-$J$2)^2+(B7368-$K$2)^2=200^2,1,0)</f>
        <v>0</v>
      </c>
    </row>
    <row r="7369" spans="1:9" x14ac:dyDescent="0.25">
      <c r="A7369" s="1">
        <v>204</v>
      </c>
      <c r="B7369">
        <v>253</v>
      </c>
      <c r="C7369">
        <v>7368</v>
      </c>
      <c r="D7369">
        <f t="shared" si="579"/>
        <v>5824</v>
      </c>
      <c r="E7369">
        <f t="shared" si="575"/>
        <v>3.1617806731813247</v>
      </c>
      <c r="F7369">
        <f t="shared" si="576"/>
        <v>2.0188019591531603E-2</v>
      </c>
      <c r="G7369">
        <f t="shared" si="577"/>
        <v>1</v>
      </c>
      <c r="H7369">
        <f t="shared" si="578"/>
        <v>1</v>
      </c>
      <c r="I7369">
        <f>IF((A7369-$J$2)^2+(B7369-$K$2)^2=200^2,1,0)</f>
        <v>0</v>
      </c>
    </row>
    <row r="7370" spans="1:9" x14ac:dyDescent="0.25">
      <c r="A7370" s="1">
        <v>255</v>
      </c>
      <c r="B7370">
        <v>231</v>
      </c>
      <c r="C7370">
        <v>7369</v>
      </c>
      <c r="D7370">
        <f t="shared" si="579"/>
        <v>5825</v>
      </c>
      <c r="E7370">
        <f t="shared" si="575"/>
        <v>3.1618944225810828</v>
      </c>
      <c r="F7370">
        <f t="shared" si="576"/>
        <v>2.0301768991289659E-2</v>
      </c>
      <c r="G7370">
        <f t="shared" si="577"/>
        <v>1</v>
      </c>
      <c r="H7370">
        <f t="shared" si="578"/>
        <v>1</v>
      </c>
      <c r="I7370">
        <f>IF((A7370-$J$2)^2+(B7370-$K$2)^2=200^2,1,0)</f>
        <v>0</v>
      </c>
    </row>
    <row r="7371" spans="1:9" x14ac:dyDescent="0.25">
      <c r="A7371">
        <v>159</v>
      </c>
      <c r="B7371">
        <v>50</v>
      </c>
      <c r="C7371">
        <v>7370</v>
      </c>
      <c r="D7371">
        <f t="shared" si="579"/>
        <v>5826</v>
      </c>
      <c r="E7371">
        <f t="shared" si="575"/>
        <v>3.1620081411126186</v>
      </c>
      <c r="F7371">
        <f t="shared" si="576"/>
        <v>2.0415487522825515E-2</v>
      </c>
      <c r="G7371">
        <f t="shared" si="577"/>
        <v>1</v>
      </c>
      <c r="H7371">
        <f t="shared" si="578"/>
        <v>1</v>
      </c>
      <c r="I7371">
        <f>IF((A7371-$J$2)^2+(B7371-$K$2)^2=200^2,1,0)</f>
        <v>0</v>
      </c>
    </row>
    <row r="7372" spans="1:9" x14ac:dyDescent="0.25">
      <c r="A7372" s="1">
        <v>299</v>
      </c>
      <c r="B7372">
        <v>123</v>
      </c>
      <c r="C7372">
        <v>7371</v>
      </c>
      <c r="D7372">
        <f t="shared" si="579"/>
        <v>5827</v>
      </c>
      <c r="E7372">
        <f t="shared" si="575"/>
        <v>3.1621218287884956</v>
      </c>
      <c r="F7372">
        <f t="shared" si="576"/>
        <v>2.0529175198702454E-2</v>
      </c>
      <c r="G7372">
        <f t="shared" si="577"/>
        <v>1</v>
      </c>
      <c r="H7372">
        <f t="shared" si="578"/>
        <v>1</v>
      </c>
      <c r="I7372">
        <f>IF((A7372-$J$2)^2+(B7372-$K$2)^2=200^2,1,0)</f>
        <v>0</v>
      </c>
    </row>
    <row r="7373" spans="1:9" x14ac:dyDescent="0.25">
      <c r="A7373" s="1">
        <v>166</v>
      </c>
      <c r="B7373">
        <v>351</v>
      </c>
      <c r="C7373">
        <v>7372</v>
      </c>
      <c r="D7373">
        <f t="shared" si="579"/>
        <v>5828</v>
      </c>
      <c r="E7373">
        <f t="shared" si="575"/>
        <v>3.1622354856212698</v>
      </c>
      <c r="F7373">
        <f t="shared" si="576"/>
        <v>2.0642832031476654E-2</v>
      </c>
      <c r="G7373">
        <f t="shared" si="577"/>
        <v>1</v>
      </c>
      <c r="H7373">
        <f t="shared" si="578"/>
        <v>1</v>
      </c>
      <c r="I7373">
        <f>IF((A7373-$J$2)^2+(B7373-$K$2)^2=200^2,1,0)</f>
        <v>0</v>
      </c>
    </row>
    <row r="7374" spans="1:9" x14ac:dyDescent="0.25">
      <c r="A7374" s="1">
        <v>93</v>
      </c>
      <c r="B7374">
        <v>180</v>
      </c>
      <c r="C7374">
        <v>7373</v>
      </c>
      <c r="D7374">
        <f t="shared" si="579"/>
        <v>5829</v>
      </c>
      <c r="E7374">
        <f t="shared" si="575"/>
        <v>3.1623491116234912</v>
      </c>
      <c r="F7374">
        <f t="shared" si="576"/>
        <v>2.0756458033698078E-2</v>
      </c>
      <c r="G7374">
        <f t="shared" si="577"/>
        <v>1</v>
      </c>
      <c r="H7374">
        <f t="shared" si="578"/>
        <v>1</v>
      </c>
      <c r="I7374">
        <f>IF((A7374-$J$2)^2+(B7374-$K$2)^2=200^2,1,0)</f>
        <v>0</v>
      </c>
    </row>
    <row r="7375" spans="1:9" x14ac:dyDescent="0.25">
      <c r="A7375">
        <v>275</v>
      </c>
      <c r="B7375">
        <v>41</v>
      </c>
      <c r="C7375">
        <v>7374</v>
      </c>
      <c r="D7375">
        <f t="shared" si="579"/>
        <v>5830</v>
      </c>
      <c r="E7375">
        <f t="shared" si="575"/>
        <v>3.1624627068077027</v>
      </c>
      <c r="F7375">
        <f t="shared" si="576"/>
        <v>2.0870053217909579E-2</v>
      </c>
      <c r="G7375">
        <f t="shared" si="577"/>
        <v>1</v>
      </c>
      <c r="H7375">
        <f t="shared" si="578"/>
        <v>1</v>
      </c>
      <c r="I7375">
        <f>IF((A7375-$J$2)^2+(B7375-$K$2)^2=200^2,1,0)</f>
        <v>0</v>
      </c>
    </row>
    <row r="7376" spans="1:9" x14ac:dyDescent="0.25">
      <c r="A7376">
        <v>127</v>
      </c>
      <c r="B7376">
        <v>50</v>
      </c>
      <c r="C7376">
        <v>7375</v>
      </c>
      <c r="D7376">
        <f t="shared" si="579"/>
        <v>5831</v>
      </c>
      <c r="E7376">
        <f t="shared" si="575"/>
        <v>3.1625762711864405</v>
      </c>
      <c r="F7376">
        <f t="shared" si="576"/>
        <v>2.0983617596647353E-2</v>
      </c>
      <c r="G7376">
        <f t="shared" si="577"/>
        <v>1</v>
      </c>
      <c r="H7376">
        <f t="shared" si="578"/>
        <v>1</v>
      </c>
      <c r="I7376">
        <f>IF((A7376-$J$2)^2+(B7376-$K$2)^2=200^2,1,0)</f>
        <v>0</v>
      </c>
    </row>
    <row r="7377" spans="1:9" x14ac:dyDescent="0.25">
      <c r="A7377" s="1">
        <v>4</v>
      </c>
      <c r="B7377">
        <v>306</v>
      </c>
      <c r="C7377">
        <v>7376</v>
      </c>
      <c r="D7377">
        <f t="shared" si="579"/>
        <v>5831</v>
      </c>
      <c r="E7377">
        <f t="shared" si="575"/>
        <v>3.1621475054229933</v>
      </c>
      <c r="F7377">
        <f t="shared" si="576"/>
        <v>2.0554851833200161E-2</v>
      </c>
      <c r="G7377">
        <f t="shared" si="577"/>
        <v>0</v>
      </c>
      <c r="H7377">
        <f t="shared" si="578"/>
        <v>0</v>
      </c>
      <c r="I7377">
        <f>IF((A7377-$J$2)^2+(B7377-$K$2)^2=200^2,1,0)</f>
        <v>0</v>
      </c>
    </row>
    <row r="7378" spans="1:9" x14ac:dyDescent="0.25">
      <c r="A7378">
        <v>255</v>
      </c>
      <c r="B7378">
        <v>18</v>
      </c>
      <c r="C7378">
        <v>7377</v>
      </c>
      <c r="D7378">
        <f t="shared" si="579"/>
        <v>5832</v>
      </c>
      <c r="E7378">
        <f t="shared" si="575"/>
        <v>3.162261081740545</v>
      </c>
      <c r="F7378">
        <f t="shared" si="576"/>
        <v>2.0668428150751872E-2</v>
      </c>
      <c r="G7378">
        <f t="shared" si="577"/>
        <v>1</v>
      </c>
      <c r="H7378">
        <f t="shared" si="578"/>
        <v>1</v>
      </c>
      <c r="I7378">
        <f>IF((A7378-$J$2)^2+(B7378-$K$2)^2=200^2,1,0)</f>
        <v>0</v>
      </c>
    </row>
    <row r="7379" spans="1:9" x14ac:dyDescent="0.25">
      <c r="A7379">
        <v>328</v>
      </c>
      <c r="B7379">
        <v>60</v>
      </c>
      <c r="C7379">
        <v>7378</v>
      </c>
      <c r="D7379">
        <f t="shared" si="579"/>
        <v>5833</v>
      </c>
      <c r="E7379">
        <f t="shared" si="575"/>
        <v>3.1623746272702631</v>
      </c>
      <c r="F7379">
        <f t="shared" si="576"/>
        <v>2.0781973680469967E-2</v>
      </c>
      <c r="G7379">
        <f t="shared" si="577"/>
        <v>1</v>
      </c>
      <c r="H7379">
        <f t="shared" si="578"/>
        <v>1</v>
      </c>
      <c r="I7379">
        <f>IF((A7379-$J$2)^2+(B7379-$K$2)^2=200^2,1,0)</f>
        <v>0</v>
      </c>
    </row>
    <row r="7380" spans="1:9" x14ac:dyDescent="0.25">
      <c r="A7380" s="1">
        <v>388</v>
      </c>
      <c r="B7380">
        <v>242</v>
      </c>
      <c r="C7380">
        <v>7379</v>
      </c>
      <c r="D7380">
        <f t="shared" si="579"/>
        <v>5834</v>
      </c>
      <c r="E7380">
        <f t="shared" si="575"/>
        <v>3.1624881420246647</v>
      </c>
      <c r="F7380">
        <f t="shared" si="576"/>
        <v>2.0895488434871545E-2</v>
      </c>
      <c r="G7380">
        <f t="shared" si="577"/>
        <v>1</v>
      </c>
      <c r="H7380">
        <f t="shared" si="578"/>
        <v>1</v>
      </c>
      <c r="I7380">
        <f>IF((A7380-$J$2)^2+(B7380-$K$2)^2=200^2,1,0)</f>
        <v>0</v>
      </c>
    </row>
    <row r="7381" spans="1:9" x14ac:dyDescent="0.25">
      <c r="A7381" s="1">
        <v>341</v>
      </c>
      <c r="B7381">
        <v>235</v>
      </c>
      <c r="C7381">
        <v>7380</v>
      </c>
      <c r="D7381">
        <f t="shared" si="579"/>
        <v>5835</v>
      </c>
      <c r="E7381">
        <f t="shared" si="575"/>
        <v>3.1626016260162602</v>
      </c>
      <c r="F7381">
        <f t="shared" si="576"/>
        <v>2.1008972426467043E-2</v>
      </c>
      <c r="G7381">
        <f t="shared" si="577"/>
        <v>1</v>
      </c>
      <c r="H7381">
        <f t="shared" si="578"/>
        <v>1</v>
      </c>
      <c r="I7381">
        <f>IF((A7381-$J$2)^2+(B7381-$K$2)^2=200^2,1,0)</f>
        <v>0</v>
      </c>
    </row>
    <row r="7382" spans="1:9" x14ac:dyDescent="0.25">
      <c r="A7382">
        <v>181</v>
      </c>
      <c r="B7382">
        <v>29</v>
      </c>
      <c r="C7382">
        <v>7381</v>
      </c>
      <c r="D7382">
        <f t="shared" si="579"/>
        <v>5836</v>
      </c>
      <c r="E7382">
        <f t="shared" si="575"/>
        <v>3.1627150792575534</v>
      </c>
      <c r="F7382">
        <f t="shared" si="576"/>
        <v>2.1122425667760236E-2</v>
      </c>
      <c r="G7382">
        <f t="shared" si="577"/>
        <v>1</v>
      </c>
      <c r="H7382">
        <f t="shared" si="578"/>
        <v>1</v>
      </c>
      <c r="I7382">
        <f>IF((A7382-$J$2)^2+(B7382-$K$2)^2=200^2,1,0)</f>
        <v>0</v>
      </c>
    </row>
    <row r="7383" spans="1:9" x14ac:dyDescent="0.25">
      <c r="A7383" s="1">
        <v>180</v>
      </c>
      <c r="B7383">
        <v>176</v>
      </c>
      <c r="C7383">
        <v>7382</v>
      </c>
      <c r="D7383">
        <f t="shared" si="579"/>
        <v>5837</v>
      </c>
      <c r="E7383">
        <f t="shared" si="575"/>
        <v>3.1628285017610405</v>
      </c>
      <c r="F7383">
        <f t="shared" si="576"/>
        <v>2.1235848171247351E-2</v>
      </c>
      <c r="G7383">
        <f t="shared" si="577"/>
        <v>1</v>
      </c>
      <c r="H7383">
        <f t="shared" si="578"/>
        <v>1</v>
      </c>
      <c r="I7383">
        <f>IF((A7383-$J$2)^2+(B7383-$K$2)^2=200^2,1,0)</f>
        <v>0</v>
      </c>
    </row>
    <row r="7384" spans="1:9" x14ac:dyDescent="0.25">
      <c r="A7384" s="1">
        <v>361</v>
      </c>
      <c r="B7384">
        <v>337</v>
      </c>
      <c r="C7384">
        <v>7383</v>
      </c>
      <c r="D7384">
        <f t="shared" si="579"/>
        <v>5837</v>
      </c>
      <c r="E7384">
        <f t="shared" si="575"/>
        <v>3.1624001083570366</v>
      </c>
      <c r="F7384">
        <f t="shared" si="576"/>
        <v>2.0807454767243438E-2</v>
      </c>
      <c r="G7384">
        <f t="shared" si="577"/>
        <v>0</v>
      </c>
      <c r="H7384">
        <f t="shared" si="578"/>
        <v>0</v>
      </c>
      <c r="I7384">
        <f>IF((A7384-$J$2)^2+(B7384-$K$2)^2=200^2,1,0)</f>
        <v>0</v>
      </c>
    </row>
    <row r="7385" spans="1:9" x14ac:dyDescent="0.25">
      <c r="A7385" s="1">
        <v>211</v>
      </c>
      <c r="B7385">
        <v>161</v>
      </c>
      <c r="C7385">
        <v>7384</v>
      </c>
      <c r="D7385">
        <f t="shared" si="579"/>
        <v>5838</v>
      </c>
      <c r="E7385">
        <f t="shared" si="575"/>
        <v>3.1625135427952329</v>
      </c>
      <c r="F7385">
        <f t="shared" si="576"/>
        <v>2.0920889205439774E-2</v>
      </c>
      <c r="G7385">
        <f t="shared" si="577"/>
        <v>1</v>
      </c>
      <c r="H7385">
        <f t="shared" si="578"/>
        <v>1</v>
      </c>
      <c r="I7385">
        <f>IF((A7385-$J$2)^2+(B7385-$K$2)^2=200^2,1,0)</f>
        <v>0</v>
      </c>
    </row>
    <row r="7386" spans="1:9" x14ac:dyDescent="0.25">
      <c r="A7386">
        <v>316</v>
      </c>
      <c r="B7386">
        <v>77</v>
      </c>
      <c r="C7386">
        <v>7385</v>
      </c>
      <c r="D7386">
        <f t="shared" si="579"/>
        <v>5839</v>
      </c>
      <c r="E7386">
        <f t="shared" si="575"/>
        <v>3.1626269465132024</v>
      </c>
      <c r="F7386">
        <f t="shared" si="576"/>
        <v>2.1034292923409303E-2</v>
      </c>
      <c r="G7386">
        <f t="shared" si="577"/>
        <v>1</v>
      </c>
      <c r="H7386">
        <f t="shared" si="578"/>
        <v>1</v>
      </c>
      <c r="I7386">
        <f>IF((A7386-$J$2)^2+(B7386-$K$2)^2=200^2,1,0)</f>
        <v>0</v>
      </c>
    </row>
    <row r="7387" spans="1:9" x14ac:dyDescent="0.25">
      <c r="A7387" s="1">
        <v>186</v>
      </c>
      <c r="B7387">
        <v>243</v>
      </c>
      <c r="C7387">
        <v>7386</v>
      </c>
      <c r="D7387">
        <f t="shared" si="579"/>
        <v>5840</v>
      </c>
      <c r="E7387">
        <f t="shared" si="575"/>
        <v>3.1627403195234227</v>
      </c>
      <c r="F7387">
        <f t="shared" si="576"/>
        <v>2.11476659336296E-2</v>
      </c>
      <c r="G7387">
        <f t="shared" si="577"/>
        <v>1</v>
      </c>
      <c r="H7387">
        <f t="shared" si="578"/>
        <v>1</v>
      </c>
      <c r="I7387">
        <f>IF((A7387-$J$2)^2+(B7387-$K$2)^2=200^2,1,0)</f>
        <v>0</v>
      </c>
    </row>
    <row r="7388" spans="1:9" x14ac:dyDescent="0.25">
      <c r="A7388" s="1">
        <v>224</v>
      </c>
      <c r="B7388">
        <v>144</v>
      </c>
      <c r="C7388">
        <v>7387</v>
      </c>
      <c r="D7388">
        <f t="shared" si="579"/>
        <v>5841</v>
      </c>
      <c r="E7388">
        <f t="shared" si="575"/>
        <v>3.1628536618383647</v>
      </c>
      <c r="F7388">
        <f t="shared" si="576"/>
        <v>2.1261008248571578E-2</v>
      </c>
      <c r="G7388">
        <f t="shared" si="577"/>
        <v>1</v>
      </c>
      <c r="H7388">
        <f t="shared" si="578"/>
        <v>1</v>
      </c>
      <c r="I7388">
        <f>IF((A7388-$J$2)^2+(B7388-$K$2)^2=200^2,1,0)</f>
        <v>0</v>
      </c>
    </row>
    <row r="7389" spans="1:9" x14ac:dyDescent="0.25">
      <c r="A7389" s="1">
        <v>270</v>
      </c>
      <c r="B7389">
        <v>220</v>
      </c>
      <c r="C7389">
        <v>7388</v>
      </c>
      <c r="D7389">
        <f t="shared" si="579"/>
        <v>5842</v>
      </c>
      <c r="E7389">
        <f t="shared" si="575"/>
        <v>3.1629669734704926</v>
      </c>
      <c r="F7389">
        <f t="shared" si="576"/>
        <v>2.1374319880699488E-2</v>
      </c>
      <c r="G7389">
        <f t="shared" si="577"/>
        <v>1</v>
      </c>
      <c r="H7389">
        <f t="shared" si="578"/>
        <v>1</v>
      </c>
      <c r="I7389">
        <f>IF((A7389-$J$2)^2+(B7389-$K$2)^2=200^2,1,0)</f>
        <v>0</v>
      </c>
    </row>
    <row r="7390" spans="1:9" x14ac:dyDescent="0.25">
      <c r="A7390" s="1">
        <v>311</v>
      </c>
      <c r="B7390">
        <v>139</v>
      </c>
      <c r="C7390">
        <v>7389</v>
      </c>
      <c r="D7390">
        <f t="shared" si="579"/>
        <v>5843</v>
      </c>
      <c r="E7390">
        <f t="shared" si="575"/>
        <v>3.163080254432264</v>
      </c>
      <c r="F7390">
        <f t="shared" si="576"/>
        <v>2.1487600842470922E-2</v>
      </c>
      <c r="G7390">
        <f t="shared" si="577"/>
        <v>1</v>
      </c>
      <c r="H7390">
        <f t="shared" si="578"/>
        <v>1</v>
      </c>
      <c r="I7390">
        <f>IF((A7390-$J$2)^2+(B7390-$K$2)^2=200^2,1,0)</f>
        <v>0</v>
      </c>
    </row>
    <row r="7391" spans="1:9" x14ac:dyDescent="0.25">
      <c r="A7391" s="1">
        <v>285</v>
      </c>
      <c r="B7391">
        <v>260</v>
      </c>
      <c r="C7391">
        <v>7390</v>
      </c>
      <c r="D7391">
        <f t="shared" si="579"/>
        <v>5844</v>
      </c>
      <c r="E7391">
        <f t="shared" si="575"/>
        <v>3.1631935047361299</v>
      </c>
      <c r="F7391">
        <f t="shared" si="576"/>
        <v>2.1600851146336808E-2</v>
      </c>
      <c r="G7391">
        <f t="shared" si="577"/>
        <v>1</v>
      </c>
      <c r="H7391">
        <f t="shared" si="578"/>
        <v>1</v>
      </c>
      <c r="I7391">
        <f>IF((A7391-$J$2)^2+(B7391-$K$2)^2=200^2,1,0)</f>
        <v>0</v>
      </c>
    </row>
    <row r="7392" spans="1:9" x14ac:dyDescent="0.25">
      <c r="A7392">
        <v>61</v>
      </c>
      <c r="B7392">
        <v>64</v>
      </c>
      <c r="C7392">
        <v>7391</v>
      </c>
      <c r="D7392">
        <f t="shared" si="579"/>
        <v>5845</v>
      </c>
      <c r="E7392">
        <f t="shared" si="575"/>
        <v>3.1633067243945341</v>
      </c>
      <c r="F7392">
        <f t="shared" si="576"/>
        <v>2.171407080474097E-2</v>
      </c>
      <c r="G7392">
        <f t="shared" si="577"/>
        <v>1</v>
      </c>
      <c r="H7392">
        <f t="shared" si="578"/>
        <v>1</v>
      </c>
      <c r="I7392">
        <f>IF((A7392-$J$2)^2+(B7392-$K$2)^2=200^2,1,0)</f>
        <v>0</v>
      </c>
    </row>
    <row r="7393" spans="1:9" x14ac:dyDescent="0.25">
      <c r="A7393" s="1">
        <v>128</v>
      </c>
      <c r="B7393">
        <v>247</v>
      </c>
      <c r="C7393">
        <v>7392</v>
      </c>
      <c r="D7393">
        <f t="shared" si="579"/>
        <v>5846</v>
      </c>
      <c r="E7393">
        <f t="shared" si="575"/>
        <v>3.1634199134199132</v>
      </c>
      <c r="F7393">
        <f t="shared" si="576"/>
        <v>2.1827259830120127E-2</v>
      </c>
      <c r="G7393">
        <f t="shared" si="577"/>
        <v>1</v>
      </c>
      <c r="H7393">
        <f t="shared" si="578"/>
        <v>1</v>
      </c>
      <c r="I7393">
        <f>IF((A7393-$J$2)^2+(B7393-$K$2)^2=200^2,1,0)</f>
        <v>0</v>
      </c>
    </row>
    <row r="7394" spans="1:9" x14ac:dyDescent="0.25">
      <c r="A7394">
        <v>91</v>
      </c>
      <c r="B7394">
        <v>28</v>
      </c>
      <c r="C7394">
        <v>7393</v>
      </c>
      <c r="D7394">
        <f t="shared" si="579"/>
        <v>5846</v>
      </c>
      <c r="E7394">
        <f t="shared" si="575"/>
        <v>3.1629920194778847</v>
      </c>
      <c r="F7394">
        <f t="shared" si="576"/>
        <v>2.1399365888091548E-2</v>
      </c>
      <c r="G7394">
        <f t="shared" si="577"/>
        <v>0</v>
      </c>
      <c r="H7394">
        <f t="shared" si="578"/>
        <v>0</v>
      </c>
      <c r="I7394">
        <f>IF((A7394-$J$2)^2+(B7394-$K$2)^2=200^2,1,0)</f>
        <v>0</v>
      </c>
    </row>
    <row r="7395" spans="1:9" x14ac:dyDescent="0.25">
      <c r="A7395" s="1">
        <v>326</v>
      </c>
      <c r="B7395">
        <v>185</v>
      </c>
      <c r="C7395">
        <v>7394</v>
      </c>
      <c r="D7395">
        <f t="shared" si="579"/>
        <v>5847</v>
      </c>
      <c r="E7395">
        <f t="shared" si="575"/>
        <v>3.1631052204490127</v>
      </c>
      <c r="F7395">
        <f t="shared" si="576"/>
        <v>2.151256685921954E-2</v>
      </c>
      <c r="G7395">
        <f t="shared" si="577"/>
        <v>1</v>
      </c>
      <c r="H7395">
        <f t="shared" si="578"/>
        <v>1</v>
      </c>
      <c r="I7395">
        <f>IF((A7395-$J$2)^2+(B7395-$K$2)^2=200^2,1,0)</f>
        <v>0</v>
      </c>
    </row>
    <row r="7396" spans="1:9" x14ac:dyDescent="0.25">
      <c r="A7396" s="1">
        <v>17</v>
      </c>
      <c r="B7396">
        <v>295</v>
      </c>
      <c r="C7396">
        <v>7395</v>
      </c>
      <c r="D7396">
        <f t="shared" si="579"/>
        <v>5847</v>
      </c>
      <c r="E7396">
        <f t="shared" si="575"/>
        <v>3.162677484787018</v>
      </c>
      <c r="F7396">
        <f t="shared" si="576"/>
        <v>2.1084831197224929E-2</v>
      </c>
      <c r="G7396">
        <f t="shared" si="577"/>
        <v>0</v>
      </c>
      <c r="H7396">
        <f t="shared" si="578"/>
        <v>0</v>
      </c>
      <c r="I7396">
        <f>IF((A7396-$J$2)^2+(B7396-$K$2)^2=200^2,1,0)</f>
        <v>0</v>
      </c>
    </row>
    <row r="7397" spans="1:9" x14ac:dyDescent="0.25">
      <c r="A7397" s="1">
        <v>129</v>
      </c>
      <c r="B7397">
        <v>203</v>
      </c>
      <c r="C7397">
        <v>7396</v>
      </c>
      <c r="D7397">
        <f t="shared" si="579"/>
        <v>5848</v>
      </c>
      <c r="E7397">
        <f t="shared" si="575"/>
        <v>3.1627906976744184</v>
      </c>
      <c r="F7397">
        <f t="shared" si="576"/>
        <v>2.1198044084625334E-2</v>
      </c>
      <c r="G7397">
        <f t="shared" si="577"/>
        <v>1</v>
      </c>
      <c r="H7397">
        <f t="shared" si="578"/>
        <v>1</v>
      </c>
      <c r="I7397">
        <f>IF((A7397-$J$2)^2+(B7397-$K$2)^2=200^2,1,0)</f>
        <v>0</v>
      </c>
    </row>
    <row r="7398" spans="1:9" x14ac:dyDescent="0.25">
      <c r="A7398" s="1">
        <v>71</v>
      </c>
      <c r="B7398">
        <v>165</v>
      </c>
      <c r="C7398">
        <v>7397</v>
      </c>
      <c r="D7398">
        <f t="shared" si="579"/>
        <v>5849</v>
      </c>
      <c r="E7398">
        <f t="shared" si="575"/>
        <v>3.1629038799513318</v>
      </c>
      <c r="F7398">
        <f t="shared" si="576"/>
        <v>2.1311226361538704E-2</v>
      </c>
      <c r="G7398">
        <f t="shared" si="577"/>
        <v>1</v>
      </c>
      <c r="H7398">
        <f t="shared" si="578"/>
        <v>1</v>
      </c>
      <c r="I7398">
        <f>IF((A7398-$J$2)^2+(B7398-$K$2)^2=200^2,1,0)</f>
        <v>0</v>
      </c>
    </row>
    <row r="7399" spans="1:9" x14ac:dyDescent="0.25">
      <c r="A7399" s="1">
        <v>26</v>
      </c>
      <c r="B7399">
        <v>203</v>
      </c>
      <c r="C7399">
        <v>7398</v>
      </c>
      <c r="D7399">
        <f t="shared" si="579"/>
        <v>5850</v>
      </c>
      <c r="E7399">
        <f t="shared" si="575"/>
        <v>3.1630170316301705</v>
      </c>
      <c r="F7399">
        <f t="shared" si="576"/>
        <v>2.1424378040377334E-2</v>
      </c>
      <c r="G7399">
        <f t="shared" si="577"/>
        <v>1</v>
      </c>
      <c r="H7399">
        <f t="shared" si="578"/>
        <v>1</v>
      </c>
      <c r="I7399">
        <f>IF((A7399-$J$2)^2+(B7399-$K$2)^2=200^2,1,0)</f>
        <v>0</v>
      </c>
    </row>
    <row r="7400" spans="1:9" x14ac:dyDescent="0.25">
      <c r="A7400" s="1">
        <v>95</v>
      </c>
      <c r="B7400">
        <v>236</v>
      </c>
      <c r="C7400">
        <v>7399</v>
      </c>
      <c r="D7400">
        <f t="shared" si="579"/>
        <v>5851</v>
      </c>
      <c r="E7400">
        <f t="shared" si="575"/>
        <v>3.1631301527233409</v>
      </c>
      <c r="F7400">
        <f t="shared" si="576"/>
        <v>2.1537499133547744E-2</v>
      </c>
      <c r="G7400">
        <f t="shared" si="577"/>
        <v>1</v>
      </c>
      <c r="H7400">
        <f t="shared" si="578"/>
        <v>1</v>
      </c>
      <c r="I7400">
        <f>IF((A7400-$J$2)^2+(B7400-$K$2)^2=200^2,1,0)</f>
        <v>0</v>
      </c>
    </row>
    <row r="7401" spans="1:9" x14ac:dyDescent="0.25">
      <c r="A7401" s="1">
        <v>166</v>
      </c>
      <c r="B7401">
        <v>329</v>
      </c>
      <c r="C7401">
        <v>7400</v>
      </c>
      <c r="D7401">
        <f t="shared" si="579"/>
        <v>5852</v>
      </c>
      <c r="E7401">
        <f t="shared" si="575"/>
        <v>3.1632432432432434</v>
      </c>
      <c r="F7401">
        <f t="shared" si="576"/>
        <v>2.1650589653450236E-2</v>
      </c>
      <c r="G7401">
        <f t="shared" si="577"/>
        <v>1</v>
      </c>
      <c r="H7401">
        <f t="shared" si="578"/>
        <v>1</v>
      </c>
      <c r="I7401">
        <f>IF((A7401-$J$2)^2+(B7401-$K$2)^2=200^2,1,0)</f>
        <v>0</v>
      </c>
    </row>
    <row r="7402" spans="1:9" x14ac:dyDescent="0.25">
      <c r="A7402">
        <v>182</v>
      </c>
      <c r="B7402">
        <v>55</v>
      </c>
      <c r="C7402">
        <v>7401</v>
      </c>
      <c r="D7402">
        <f t="shared" si="579"/>
        <v>5853</v>
      </c>
      <c r="E7402">
        <f t="shared" si="575"/>
        <v>3.1633563032022698</v>
      </c>
      <c r="F7402">
        <f t="shared" si="576"/>
        <v>2.1763649612476677E-2</v>
      </c>
      <c r="G7402">
        <f t="shared" si="577"/>
        <v>1</v>
      </c>
      <c r="H7402">
        <f t="shared" si="578"/>
        <v>1</v>
      </c>
      <c r="I7402">
        <f>IF((A7402-$J$2)^2+(B7402-$K$2)^2=200^2,1,0)</f>
        <v>0</v>
      </c>
    </row>
    <row r="7403" spans="1:9" x14ac:dyDescent="0.25">
      <c r="A7403" s="1">
        <v>121</v>
      </c>
      <c r="B7403">
        <v>239</v>
      </c>
      <c r="C7403">
        <v>7402</v>
      </c>
      <c r="D7403">
        <f t="shared" si="579"/>
        <v>5854</v>
      </c>
      <c r="E7403">
        <f t="shared" si="575"/>
        <v>3.1634693326128072</v>
      </c>
      <c r="F7403">
        <f t="shared" si="576"/>
        <v>2.1876679023014045E-2</v>
      </c>
      <c r="G7403">
        <f t="shared" si="577"/>
        <v>1</v>
      </c>
      <c r="H7403">
        <f t="shared" si="578"/>
        <v>1</v>
      </c>
      <c r="I7403">
        <f>IF((A7403-$J$2)^2+(B7403-$K$2)^2=200^2,1,0)</f>
        <v>0</v>
      </c>
    </row>
    <row r="7404" spans="1:9" x14ac:dyDescent="0.25">
      <c r="A7404" s="1">
        <v>207</v>
      </c>
      <c r="B7404">
        <v>208</v>
      </c>
      <c r="C7404">
        <v>7403</v>
      </c>
      <c r="D7404">
        <f t="shared" si="579"/>
        <v>5855</v>
      </c>
      <c r="E7404">
        <f t="shared" si="575"/>
        <v>3.1635823314872349</v>
      </c>
      <c r="F7404">
        <f t="shared" si="576"/>
        <v>2.1989677897441773E-2</v>
      </c>
      <c r="G7404">
        <f t="shared" si="577"/>
        <v>1</v>
      </c>
      <c r="H7404">
        <f t="shared" si="578"/>
        <v>1</v>
      </c>
      <c r="I7404">
        <f>IF((A7404-$J$2)^2+(B7404-$K$2)^2=200^2,1,0)</f>
        <v>0</v>
      </c>
    </row>
    <row r="7405" spans="1:9" x14ac:dyDescent="0.25">
      <c r="A7405" s="1">
        <v>213</v>
      </c>
      <c r="B7405">
        <v>112</v>
      </c>
      <c r="C7405">
        <v>7404</v>
      </c>
      <c r="D7405">
        <f t="shared" si="579"/>
        <v>5856</v>
      </c>
      <c r="E7405">
        <f t="shared" si="575"/>
        <v>3.1636952998379253</v>
      </c>
      <c r="F7405">
        <f t="shared" si="576"/>
        <v>2.2102646248132185E-2</v>
      </c>
      <c r="G7405">
        <f t="shared" si="577"/>
        <v>1</v>
      </c>
      <c r="H7405">
        <f t="shared" si="578"/>
        <v>1</v>
      </c>
      <c r="I7405">
        <f>IF((A7405-$J$2)^2+(B7405-$K$2)^2=200^2,1,0)</f>
        <v>0</v>
      </c>
    </row>
    <row r="7406" spans="1:9" x14ac:dyDescent="0.25">
      <c r="A7406" s="1">
        <v>334</v>
      </c>
      <c r="B7406">
        <v>229</v>
      </c>
      <c r="C7406">
        <v>7405</v>
      </c>
      <c r="D7406">
        <f t="shared" si="579"/>
        <v>5857</v>
      </c>
      <c r="E7406">
        <f t="shared" si="575"/>
        <v>3.1638082376772449</v>
      </c>
      <c r="F7406">
        <f t="shared" si="576"/>
        <v>2.2215584087451834E-2</v>
      </c>
      <c r="G7406">
        <f t="shared" si="577"/>
        <v>1</v>
      </c>
      <c r="H7406">
        <f t="shared" si="578"/>
        <v>1</v>
      </c>
      <c r="I7406">
        <f>IF((A7406-$J$2)^2+(B7406-$K$2)^2=200^2,1,0)</f>
        <v>0</v>
      </c>
    </row>
    <row r="7407" spans="1:9" x14ac:dyDescent="0.25">
      <c r="A7407">
        <v>381</v>
      </c>
      <c r="B7407">
        <v>40</v>
      </c>
      <c r="C7407">
        <v>7406</v>
      </c>
      <c r="D7407">
        <f t="shared" si="579"/>
        <v>5857</v>
      </c>
      <c r="E7407">
        <f t="shared" si="575"/>
        <v>3.1633810423980555</v>
      </c>
      <c r="F7407">
        <f t="shared" si="576"/>
        <v>2.1788388808262393E-2</v>
      </c>
      <c r="G7407">
        <f t="shared" si="577"/>
        <v>0</v>
      </c>
      <c r="H7407">
        <f t="shared" si="578"/>
        <v>0</v>
      </c>
      <c r="I7407">
        <f>IF((A7407-$J$2)^2+(B7407-$K$2)^2=200^2,1,0)</f>
        <v>0</v>
      </c>
    </row>
    <row r="7408" spans="1:9" x14ac:dyDescent="0.25">
      <c r="A7408">
        <v>315</v>
      </c>
      <c r="B7408">
        <v>30</v>
      </c>
      <c r="C7408">
        <v>7407</v>
      </c>
      <c r="D7408">
        <f t="shared" si="579"/>
        <v>5857</v>
      </c>
      <c r="E7408">
        <f t="shared" si="575"/>
        <v>3.1629539624679359</v>
      </c>
      <c r="F7408">
        <f t="shared" si="576"/>
        <v>2.1361308878142804E-2</v>
      </c>
      <c r="G7408">
        <f t="shared" si="577"/>
        <v>0</v>
      </c>
      <c r="H7408">
        <f t="shared" si="578"/>
        <v>0</v>
      </c>
      <c r="I7408">
        <f>IF((A7408-$J$2)^2+(B7408-$K$2)^2=200^2,1,0)</f>
        <v>0</v>
      </c>
    </row>
    <row r="7409" spans="1:9" x14ac:dyDescent="0.25">
      <c r="A7409">
        <v>343</v>
      </c>
      <c r="B7409">
        <v>29</v>
      </c>
      <c r="C7409">
        <v>7408</v>
      </c>
      <c r="D7409">
        <f t="shared" si="579"/>
        <v>5857</v>
      </c>
      <c r="E7409">
        <f t="shared" si="575"/>
        <v>3.1625269978401729</v>
      </c>
      <c r="F7409">
        <f t="shared" si="576"/>
        <v>2.0934344250379766E-2</v>
      </c>
      <c r="G7409">
        <f t="shared" si="577"/>
        <v>0</v>
      </c>
      <c r="H7409">
        <f t="shared" si="578"/>
        <v>0</v>
      </c>
      <c r="I7409">
        <f>IF((A7409-$J$2)^2+(B7409-$K$2)^2=200^2,1,0)</f>
        <v>0</v>
      </c>
    </row>
    <row r="7410" spans="1:9" x14ac:dyDescent="0.25">
      <c r="A7410" s="1">
        <v>114</v>
      </c>
      <c r="B7410">
        <v>167</v>
      </c>
      <c r="C7410">
        <v>7409</v>
      </c>
      <c r="D7410">
        <f t="shared" si="579"/>
        <v>5858</v>
      </c>
      <c r="E7410">
        <f t="shared" si="575"/>
        <v>3.1626400323930355</v>
      </c>
      <c r="F7410">
        <f t="shared" si="576"/>
        <v>2.1047378803242367E-2</v>
      </c>
      <c r="G7410">
        <f t="shared" si="577"/>
        <v>1</v>
      </c>
      <c r="H7410">
        <f t="shared" si="578"/>
        <v>1</v>
      </c>
      <c r="I7410">
        <f>IF((A7410-$J$2)^2+(B7410-$K$2)^2=200^2,1,0)</f>
        <v>0</v>
      </c>
    </row>
    <row r="7411" spans="1:9" x14ac:dyDescent="0.25">
      <c r="A7411">
        <v>126</v>
      </c>
      <c r="B7411">
        <v>81</v>
      </c>
      <c r="C7411">
        <v>7410</v>
      </c>
      <c r="D7411">
        <f t="shared" si="579"/>
        <v>5859</v>
      </c>
      <c r="E7411">
        <f t="shared" si="575"/>
        <v>3.1627530364372469</v>
      </c>
      <c r="F7411">
        <f t="shared" si="576"/>
        <v>2.1160382847453807E-2</v>
      </c>
      <c r="G7411">
        <f t="shared" si="577"/>
        <v>1</v>
      </c>
      <c r="H7411">
        <f t="shared" si="578"/>
        <v>1</v>
      </c>
      <c r="I7411">
        <f>IF((A7411-$J$2)^2+(B7411-$K$2)^2=200^2,1,0)</f>
        <v>0</v>
      </c>
    </row>
    <row r="7412" spans="1:9" x14ac:dyDescent="0.25">
      <c r="A7412">
        <v>369</v>
      </c>
      <c r="B7412">
        <v>26</v>
      </c>
      <c r="C7412">
        <v>7411</v>
      </c>
      <c r="D7412">
        <f t="shared" si="579"/>
        <v>5859</v>
      </c>
      <c r="E7412">
        <f t="shared" si="575"/>
        <v>3.1623262717581975</v>
      </c>
      <c r="F7412">
        <f t="shared" si="576"/>
        <v>2.0733618168404355E-2</v>
      </c>
      <c r="G7412">
        <f t="shared" si="577"/>
        <v>0</v>
      </c>
      <c r="H7412">
        <f t="shared" si="578"/>
        <v>0</v>
      </c>
      <c r="I7412">
        <f>IF((A7412-$J$2)^2+(B7412-$K$2)^2=200^2,1,0)</f>
        <v>0</v>
      </c>
    </row>
    <row r="7413" spans="1:9" x14ac:dyDescent="0.25">
      <c r="A7413" s="1">
        <v>263</v>
      </c>
      <c r="B7413">
        <v>116</v>
      </c>
      <c r="C7413">
        <v>7412</v>
      </c>
      <c r="D7413">
        <f t="shared" si="579"/>
        <v>5860</v>
      </c>
      <c r="E7413">
        <f t="shared" si="575"/>
        <v>3.162439287641662</v>
      </c>
      <c r="F7413">
        <f t="shared" si="576"/>
        <v>2.0846634051868929E-2</v>
      </c>
      <c r="G7413">
        <f t="shared" si="577"/>
        <v>1</v>
      </c>
      <c r="H7413">
        <f t="shared" si="578"/>
        <v>1</v>
      </c>
      <c r="I7413">
        <f>IF((A7413-$J$2)^2+(B7413-$K$2)^2=200^2,1,0)</f>
        <v>0</v>
      </c>
    </row>
    <row r="7414" spans="1:9" x14ac:dyDescent="0.25">
      <c r="A7414">
        <v>261</v>
      </c>
      <c r="B7414">
        <v>1</v>
      </c>
      <c r="C7414">
        <v>7413</v>
      </c>
      <c r="D7414">
        <f t="shared" si="579"/>
        <v>5860</v>
      </c>
      <c r="E7414">
        <f t="shared" si="575"/>
        <v>3.1620126804262783</v>
      </c>
      <c r="F7414">
        <f t="shared" si="576"/>
        <v>2.0420026836485139E-2</v>
      </c>
      <c r="G7414">
        <f t="shared" si="577"/>
        <v>0</v>
      </c>
      <c r="H7414">
        <f t="shared" si="578"/>
        <v>0</v>
      </c>
      <c r="I7414">
        <f>IF((A7414-$J$2)^2+(B7414-$K$2)^2=200^2,1,0)</f>
        <v>0</v>
      </c>
    </row>
    <row r="7415" spans="1:9" x14ac:dyDescent="0.25">
      <c r="A7415" s="1">
        <v>336</v>
      </c>
      <c r="B7415">
        <v>307</v>
      </c>
      <c r="C7415">
        <v>7414</v>
      </c>
      <c r="D7415">
        <f t="shared" si="579"/>
        <v>5861</v>
      </c>
      <c r="E7415">
        <f t="shared" si="575"/>
        <v>3.1621257081197736</v>
      </c>
      <c r="F7415">
        <f t="shared" si="576"/>
        <v>2.0533054529980443E-2</v>
      </c>
      <c r="G7415">
        <f t="shared" si="577"/>
        <v>1</v>
      </c>
      <c r="H7415">
        <f t="shared" si="578"/>
        <v>1</v>
      </c>
      <c r="I7415">
        <f>IF((A7415-$J$2)^2+(B7415-$K$2)^2=200^2,1,0)</f>
        <v>0</v>
      </c>
    </row>
    <row r="7416" spans="1:9" x14ac:dyDescent="0.25">
      <c r="A7416">
        <v>284</v>
      </c>
      <c r="B7416">
        <v>9</v>
      </c>
      <c r="C7416">
        <v>7415</v>
      </c>
      <c r="D7416">
        <f t="shared" si="579"/>
        <v>5861</v>
      </c>
      <c r="E7416">
        <f t="shared" si="575"/>
        <v>3.1616992582602834</v>
      </c>
      <c r="F7416">
        <f t="shared" si="576"/>
        <v>2.0106604670490302E-2</v>
      </c>
      <c r="G7416">
        <f t="shared" si="577"/>
        <v>0</v>
      </c>
      <c r="H7416">
        <f t="shared" si="578"/>
        <v>0</v>
      </c>
      <c r="I7416">
        <f>IF((A7416-$J$2)^2+(B7416-$K$2)^2=200^2,1,0)</f>
        <v>0</v>
      </c>
    </row>
    <row r="7417" spans="1:9" x14ac:dyDescent="0.25">
      <c r="A7417" s="1">
        <v>387</v>
      </c>
      <c r="B7417">
        <v>345</v>
      </c>
      <c r="C7417">
        <v>7416</v>
      </c>
      <c r="D7417">
        <f t="shared" si="579"/>
        <v>5861</v>
      </c>
      <c r="E7417">
        <f t="shared" si="575"/>
        <v>3.1612729234088457</v>
      </c>
      <c r="F7417">
        <f t="shared" si="576"/>
        <v>1.9680269819052576E-2</v>
      </c>
      <c r="G7417">
        <f t="shared" si="577"/>
        <v>0</v>
      </c>
      <c r="H7417">
        <f t="shared" si="578"/>
        <v>0</v>
      </c>
      <c r="I7417">
        <f>IF((A7417-$J$2)^2+(B7417-$K$2)^2=200^2,1,0)</f>
        <v>0</v>
      </c>
    </row>
    <row r="7418" spans="1:9" x14ac:dyDescent="0.25">
      <c r="A7418">
        <v>152</v>
      </c>
      <c r="B7418">
        <v>22</v>
      </c>
      <c r="C7418">
        <v>7417</v>
      </c>
      <c r="D7418">
        <f t="shared" si="579"/>
        <v>5862</v>
      </c>
      <c r="E7418">
        <f t="shared" si="575"/>
        <v>3.1613860051233651</v>
      </c>
      <c r="F7418">
        <f t="shared" si="576"/>
        <v>1.9793351533571979E-2</v>
      </c>
      <c r="G7418">
        <f t="shared" si="577"/>
        <v>1</v>
      </c>
      <c r="H7418">
        <f t="shared" si="578"/>
        <v>1</v>
      </c>
      <c r="I7418">
        <f>IF((A7418-$J$2)^2+(B7418-$K$2)^2=200^2,1,0)</f>
        <v>0</v>
      </c>
    </row>
    <row r="7419" spans="1:9" x14ac:dyDescent="0.25">
      <c r="A7419" s="1">
        <v>82</v>
      </c>
      <c r="B7419">
        <v>321</v>
      </c>
      <c r="C7419">
        <v>7418</v>
      </c>
      <c r="D7419">
        <f t="shared" si="579"/>
        <v>5863</v>
      </c>
      <c r="E7419">
        <f t="shared" si="575"/>
        <v>3.1614990563494203</v>
      </c>
      <c r="F7419">
        <f t="shared" si="576"/>
        <v>1.9906402759627184E-2</v>
      </c>
      <c r="G7419">
        <f t="shared" si="577"/>
        <v>1</v>
      </c>
      <c r="H7419">
        <f t="shared" si="578"/>
        <v>1</v>
      </c>
      <c r="I7419">
        <f>IF((A7419-$J$2)^2+(B7419-$K$2)^2=200^2,1,0)</f>
        <v>0</v>
      </c>
    </row>
    <row r="7420" spans="1:9" x14ac:dyDescent="0.25">
      <c r="A7420" s="1">
        <v>202</v>
      </c>
      <c r="B7420">
        <v>246</v>
      </c>
      <c r="C7420">
        <v>7419</v>
      </c>
      <c r="D7420">
        <f t="shared" si="579"/>
        <v>5864</v>
      </c>
      <c r="E7420">
        <f t="shared" si="575"/>
        <v>3.1616120770993397</v>
      </c>
      <c r="F7420">
        <f t="shared" si="576"/>
        <v>2.0019423509546552E-2</v>
      </c>
      <c r="G7420">
        <f t="shared" si="577"/>
        <v>1</v>
      </c>
      <c r="H7420">
        <f t="shared" si="578"/>
        <v>1</v>
      </c>
      <c r="I7420">
        <f>IF((A7420-$J$2)^2+(B7420-$K$2)^2=200^2,1,0)</f>
        <v>0</v>
      </c>
    </row>
    <row r="7421" spans="1:9" x14ac:dyDescent="0.25">
      <c r="A7421" s="1">
        <v>21</v>
      </c>
      <c r="B7421">
        <v>319</v>
      </c>
      <c r="C7421">
        <v>7420</v>
      </c>
      <c r="D7421">
        <f t="shared" si="579"/>
        <v>5864</v>
      </c>
      <c r="E7421">
        <f t="shared" si="575"/>
        <v>3.1611859838274934</v>
      </c>
      <c r="F7421">
        <f t="shared" si="576"/>
        <v>1.9593330237700268E-2</v>
      </c>
      <c r="G7421">
        <f t="shared" si="577"/>
        <v>0</v>
      </c>
      <c r="H7421">
        <f t="shared" si="578"/>
        <v>0</v>
      </c>
      <c r="I7421">
        <f>IF((A7421-$J$2)^2+(B7421-$K$2)^2=200^2,1,0)</f>
        <v>0</v>
      </c>
    </row>
    <row r="7422" spans="1:9" x14ac:dyDescent="0.25">
      <c r="A7422">
        <v>347</v>
      </c>
      <c r="B7422">
        <v>31</v>
      </c>
      <c r="C7422">
        <v>7421</v>
      </c>
      <c r="D7422">
        <f t="shared" si="579"/>
        <v>5864</v>
      </c>
      <c r="E7422">
        <f t="shared" si="575"/>
        <v>3.160760005390109</v>
      </c>
      <c r="F7422">
        <f t="shared" si="576"/>
        <v>1.9167351800315924E-2</v>
      </c>
      <c r="G7422">
        <f t="shared" si="577"/>
        <v>0</v>
      </c>
      <c r="H7422">
        <f t="shared" si="578"/>
        <v>0</v>
      </c>
      <c r="I7422">
        <f>IF((A7422-$J$2)^2+(B7422-$K$2)^2=200^2,1,0)</f>
        <v>0</v>
      </c>
    </row>
    <row r="7423" spans="1:9" x14ac:dyDescent="0.25">
      <c r="A7423" s="1">
        <v>319</v>
      </c>
      <c r="B7423">
        <v>380</v>
      </c>
      <c r="C7423">
        <v>7422</v>
      </c>
      <c r="D7423">
        <f t="shared" si="579"/>
        <v>5864</v>
      </c>
      <c r="E7423">
        <f t="shared" si="575"/>
        <v>3.1603341417407709</v>
      </c>
      <c r="F7423">
        <f t="shared" si="576"/>
        <v>1.8741488150977759E-2</v>
      </c>
      <c r="G7423">
        <f t="shared" si="577"/>
        <v>0</v>
      </c>
      <c r="H7423">
        <f t="shared" si="578"/>
        <v>0</v>
      </c>
      <c r="I7423">
        <f>IF((A7423-$J$2)^2+(B7423-$K$2)^2=200^2,1,0)</f>
        <v>0</v>
      </c>
    </row>
    <row r="7424" spans="1:9" x14ac:dyDescent="0.25">
      <c r="A7424" s="1">
        <v>290</v>
      </c>
      <c r="B7424">
        <v>359</v>
      </c>
      <c r="C7424">
        <v>7423</v>
      </c>
      <c r="D7424">
        <f t="shared" si="579"/>
        <v>5865</v>
      </c>
      <c r="E7424">
        <f t="shared" si="575"/>
        <v>3.1604472585208137</v>
      </c>
      <c r="F7424">
        <f t="shared" si="576"/>
        <v>1.8854604931020535E-2</v>
      </c>
      <c r="G7424">
        <f t="shared" si="577"/>
        <v>1</v>
      </c>
      <c r="H7424">
        <f t="shared" si="578"/>
        <v>1</v>
      </c>
      <c r="I7424">
        <f>IF((A7424-$J$2)^2+(B7424-$K$2)^2=200^2,1,0)</f>
        <v>0</v>
      </c>
    </row>
    <row r="7425" spans="1:9" x14ac:dyDescent="0.25">
      <c r="A7425">
        <v>371</v>
      </c>
      <c r="B7425">
        <v>52</v>
      </c>
      <c r="C7425">
        <v>7424</v>
      </c>
      <c r="D7425">
        <f t="shared" si="579"/>
        <v>5865</v>
      </c>
      <c r="E7425">
        <f t="shared" si="575"/>
        <v>3.1600215517241379</v>
      </c>
      <c r="F7425">
        <f t="shared" si="576"/>
        <v>1.8428898134344784E-2</v>
      </c>
      <c r="G7425">
        <f t="shared" si="577"/>
        <v>0</v>
      </c>
      <c r="H7425">
        <f t="shared" si="578"/>
        <v>0</v>
      </c>
      <c r="I7425">
        <f>IF((A7425-$J$2)^2+(B7425-$K$2)^2=200^2,1,0)</f>
        <v>0</v>
      </c>
    </row>
    <row r="7426" spans="1:9" x14ac:dyDescent="0.25">
      <c r="A7426" s="1">
        <v>116</v>
      </c>
      <c r="B7426">
        <v>194</v>
      </c>
      <c r="C7426">
        <v>7425</v>
      </c>
      <c r="D7426">
        <f t="shared" si="579"/>
        <v>5866</v>
      </c>
      <c r="E7426">
        <f t="shared" si="575"/>
        <v>3.1601346801346804</v>
      </c>
      <c r="F7426">
        <f t="shared" si="576"/>
        <v>1.8542026544887236E-2</v>
      </c>
      <c r="G7426">
        <f t="shared" si="577"/>
        <v>1</v>
      </c>
      <c r="H7426">
        <f t="shared" si="578"/>
        <v>1</v>
      </c>
      <c r="I7426">
        <f>IF((A7426-$J$2)^2+(B7426-$K$2)^2=200^2,1,0)</f>
        <v>0</v>
      </c>
    </row>
    <row r="7427" spans="1:9" x14ac:dyDescent="0.25">
      <c r="A7427" s="1">
        <v>96</v>
      </c>
      <c r="B7427">
        <v>252</v>
      </c>
      <c r="C7427">
        <v>7426</v>
      </c>
      <c r="D7427">
        <f t="shared" si="579"/>
        <v>5867</v>
      </c>
      <c r="E7427">
        <f t="shared" ref="E7427:E7490" si="580">((D7427/C7427)*$L$2)/200^2</f>
        <v>3.1602477780770268</v>
      </c>
      <c r="F7427">
        <f t="shared" ref="F7427:F7490" si="581">ABS(PI()-E7427)</f>
        <v>1.8655124487233721E-2</v>
      </c>
      <c r="G7427">
        <f t="shared" ref="G7427:G7490" si="582">IF(OR(I7427=1,H7427=1),1,0)</f>
        <v>1</v>
      </c>
      <c r="H7427">
        <f t="shared" ref="H7427:H7490" si="583">IF((A7427-$J$2)^2+(B7427-$K$2)^2&lt;200^2,1,0)</f>
        <v>1</v>
      </c>
      <c r="I7427">
        <f>IF((A7427-$J$2)^2+(B7427-$K$2)^2=200^2,1,0)</f>
        <v>0</v>
      </c>
    </row>
    <row r="7428" spans="1:9" x14ac:dyDescent="0.25">
      <c r="A7428" s="1">
        <v>176</v>
      </c>
      <c r="B7428">
        <v>119</v>
      </c>
      <c r="C7428">
        <v>7427</v>
      </c>
      <c r="D7428">
        <f t="shared" ref="D7428:D7491" si="584">D7427+G7428</f>
        <v>5868</v>
      </c>
      <c r="E7428">
        <f t="shared" si="580"/>
        <v>3.1603608455634844</v>
      </c>
      <c r="F7428">
        <f t="shared" si="581"/>
        <v>1.8768191973691284E-2</v>
      </c>
      <c r="G7428">
        <f t="shared" si="582"/>
        <v>1</v>
      </c>
      <c r="H7428">
        <f t="shared" si="583"/>
        <v>1</v>
      </c>
      <c r="I7428">
        <f>IF((A7428-$J$2)^2+(B7428-$K$2)^2=200^2,1,0)</f>
        <v>0</v>
      </c>
    </row>
    <row r="7429" spans="1:9" x14ac:dyDescent="0.25">
      <c r="A7429" s="1">
        <v>111</v>
      </c>
      <c r="B7429">
        <v>353</v>
      </c>
      <c r="C7429">
        <v>7428</v>
      </c>
      <c r="D7429">
        <f t="shared" si="584"/>
        <v>5869</v>
      </c>
      <c r="E7429">
        <f t="shared" si="580"/>
        <v>3.1604738826063543</v>
      </c>
      <c r="F7429">
        <f t="shared" si="581"/>
        <v>1.8881229016561196E-2</v>
      </c>
      <c r="G7429">
        <f t="shared" si="582"/>
        <v>1</v>
      </c>
      <c r="H7429">
        <f t="shared" si="583"/>
        <v>1</v>
      </c>
      <c r="I7429">
        <f>IF((A7429-$J$2)^2+(B7429-$K$2)^2=200^2,1,0)</f>
        <v>0</v>
      </c>
    </row>
    <row r="7430" spans="1:9" x14ac:dyDescent="0.25">
      <c r="A7430" s="1">
        <v>242</v>
      </c>
      <c r="B7430">
        <v>326</v>
      </c>
      <c r="C7430">
        <v>7429</v>
      </c>
      <c r="D7430">
        <f t="shared" si="584"/>
        <v>5870</v>
      </c>
      <c r="E7430">
        <f t="shared" si="580"/>
        <v>3.1605868892179299</v>
      </c>
      <c r="F7430">
        <f t="shared" si="581"/>
        <v>1.8994235628136735E-2</v>
      </c>
      <c r="G7430">
        <f t="shared" si="582"/>
        <v>1</v>
      </c>
      <c r="H7430">
        <f t="shared" si="583"/>
        <v>1</v>
      </c>
      <c r="I7430">
        <f>IF((A7430-$J$2)^2+(B7430-$K$2)^2=200^2,1,0)</f>
        <v>0</v>
      </c>
    </row>
    <row r="7431" spans="1:9" x14ac:dyDescent="0.25">
      <c r="A7431">
        <v>187</v>
      </c>
      <c r="B7431">
        <v>51</v>
      </c>
      <c r="C7431">
        <v>7430</v>
      </c>
      <c r="D7431">
        <f t="shared" si="584"/>
        <v>5871</v>
      </c>
      <c r="E7431">
        <f t="shared" si="580"/>
        <v>3.1606998654104981</v>
      </c>
      <c r="F7431">
        <f t="shared" si="581"/>
        <v>1.9107211820704961E-2</v>
      </c>
      <c r="G7431">
        <f t="shared" si="582"/>
        <v>1</v>
      </c>
      <c r="H7431">
        <f t="shared" si="583"/>
        <v>1</v>
      </c>
      <c r="I7431">
        <f>IF((A7431-$J$2)^2+(B7431-$K$2)^2=200^2,1,0)</f>
        <v>0</v>
      </c>
    </row>
    <row r="7432" spans="1:9" x14ac:dyDescent="0.25">
      <c r="A7432" s="1">
        <v>400</v>
      </c>
      <c r="B7432">
        <v>339</v>
      </c>
      <c r="C7432">
        <v>7431</v>
      </c>
      <c r="D7432">
        <f t="shared" si="584"/>
        <v>5871</v>
      </c>
      <c r="E7432">
        <f t="shared" si="580"/>
        <v>3.1602745256358498</v>
      </c>
      <c r="F7432">
        <f t="shared" si="581"/>
        <v>1.8681872046056647E-2</v>
      </c>
      <c r="G7432">
        <f t="shared" si="582"/>
        <v>0</v>
      </c>
      <c r="H7432">
        <f t="shared" si="583"/>
        <v>0</v>
      </c>
      <c r="I7432">
        <f>IF((A7432-$J$2)^2+(B7432-$K$2)^2=200^2,1,0)</f>
        <v>0</v>
      </c>
    </row>
    <row r="7433" spans="1:9" x14ac:dyDescent="0.25">
      <c r="A7433" s="1">
        <v>233</v>
      </c>
      <c r="B7433">
        <v>355</v>
      </c>
      <c r="C7433">
        <v>7432</v>
      </c>
      <c r="D7433">
        <f t="shared" si="584"/>
        <v>5872</v>
      </c>
      <c r="E7433">
        <f t="shared" si="580"/>
        <v>3.1603875134553281</v>
      </c>
      <c r="F7433">
        <f t="shared" si="581"/>
        <v>1.8794859865534974E-2</v>
      </c>
      <c r="G7433">
        <f t="shared" si="582"/>
        <v>1</v>
      </c>
      <c r="H7433">
        <f t="shared" si="583"/>
        <v>1</v>
      </c>
      <c r="I7433">
        <f>IF((A7433-$J$2)^2+(B7433-$K$2)^2=200^2,1,0)</f>
        <v>0</v>
      </c>
    </row>
    <row r="7434" spans="1:9" x14ac:dyDescent="0.25">
      <c r="A7434" s="1">
        <v>397</v>
      </c>
      <c r="B7434">
        <v>269</v>
      </c>
      <c r="C7434">
        <v>7433</v>
      </c>
      <c r="D7434">
        <f t="shared" si="584"/>
        <v>5872</v>
      </c>
      <c r="E7434">
        <f t="shared" si="580"/>
        <v>3.1599623301493343</v>
      </c>
      <c r="F7434">
        <f t="shared" si="581"/>
        <v>1.8369676559541137E-2</v>
      </c>
      <c r="G7434">
        <f t="shared" si="582"/>
        <v>0</v>
      </c>
      <c r="H7434">
        <f t="shared" si="583"/>
        <v>0</v>
      </c>
      <c r="I7434">
        <f>IF((A7434-$J$2)^2+(B7434-$K$2)^2=200^2,1,0)</f>
        <v>0</v>
      </c>
    </row>
    <row r="7435" spans="1:9" x14ac:dyDescent="0.25">
      <c r="A7435" s="1">
        <v>68</v>
      </c>
      <c r="B7435">
        <v>344</v>
      </c>
      <c r="C7435">
        <v>7434</v>
      </c>
      <c r="D7435">
        <f t="shared" si="584"/>
        <v>5873</v>
      </c>
      <c r="E7435">
        <f t="shared" si="580"/>
        <v>3.1600753295668551</v>
      </c>
      <c r="F7435">
        <f t="shared" si="581"/>
        <v>1.8482675977061991E-2</v>
      </c>
      <c r="G7435">
        <f t="shared" si="582"/>
        <v>1</v>
      </c>
      <c r="H7435">
        <f t="shared" si="583"/>
        <v>1</v>
      </c>
      <c r="I7435">
        <f>IF((A7435-$J$2)^2+(B7435-$K$2)^2=200^2,1,0)</f>
        <v>0</v>
      </c>
    </row>
    <row r="7436" spans="1:9" x14ac:dyDescent="0.25">
      <c r="A7436" s="1">
        <v>322</v>
      </c>
      <c r="B7436">
        <v>376</v>
      </c>
      <c r="C7436">
        <v>7435</v>
      </c>
      <c r="D7436">
        <f t="shared" si="584"/>
        <v>5873</v>
      </c>
      <c r="E7436">
        <f t="shared" si="580"/>
        <v>3.1596503026227305</v>
      </c>
      <c r="F7436">
        <f t="shared" si="581"/>
        <v>1.8057649032937384E-2</v>
      </c>
      <c r="G7436">
        <f t="shared" si="582"/>
        <v>0</v>
      </c>
      <c r="H7436">
        <f t="shared" si="583"/>
        <v>0</v>
      </c>
      <c r="I7436">
        <f>IF((A7436-$J$2)^2+(B7436-$K$2)^2=200^2,1,0)</f>
        <v>0</v>
      </c>
    </row>
    <row r="7437" spans="1:9" x14ac:dyDescent="0.25">
      <c r="A7437">
        <v>186</v>
      </c>
      <c r="B7437">
        <v>9</v>
      </c>
      <c r="C7437">
        <v>7436</v>
      </c>
      <c r="D7437">
        <f t="shared" si="584"/>
        <v>5874</v>
      </c>
      <c r="E7437">
        <f t="shared" si="580"/>
        <v>3.1597633136094676</v>
      </c>
      <c r="F7437">
        <f t="shared" si="581"/>
        <v>1.8170660019674489E-2</v>
      </c>
      <c r="G7437">
        <f t="shared" si="582"/>
        <v>1</v>
      </c>
      <c r="H7437">
        <f t="shared" si="583"/>
        <v>1</v>
      </c>
      <c r="I7437">
        <f>IF((A7437-$J$2)^2+(B7437-$K$2)^2=200^2,1,0)</f>
        <v>0</v>
      </c>
    </row>
    <row r="7438" spans="1:9" x14ac:dyDescent="0.25">
      <c r="A7438" s="1">
        <v>355</v>
      </c>
      <c r="B7438">
        <v>208</v>
      </c>
      <c r="C7438">
        <v>7437</v>
      </c>
      <c r="D7438">
        <f t="shared" si="584"/>
        <v>5875</v>
      </c>
      <c r="E7438">
        <f t="shared" si="580"/>
        <v>3.1598762942046523</v>
      </c>
      <c r="F7438">
        <f t="shared" si="581"/>
        <v>1.8283640614859209E-2</v>
      </c>
      <c r="G7438">
        <f t="shared" si="582"/>
        <v>1</v>
      </c>
      <c r="H7438">
        <f t="shared" si="583"/>
        <v>1</v>
      </c>
      <c r="I7438">
        <f>IF((A7438-$J$2)^2+(B7438-$K$2)^2=200^2,1,0)</f>
        <v>0</v>
      </c>
    </row>
    <row r="7439" spans="1:9" x14ac:dyDescent="0.25">
      <c r="A7439">
        <v>104</v>
      </c>
      <c r="B7439">
        <v>60</v>
      </c>
      <c r="C7439">
        <v>7438</v>
      </c>
      <c r="D7439">
        <f t="shared" si="584"/>
        <v>5876</v>
      </c>
      <c r="E7439">
        <f t="shared" si="580"/>
        <v>3.1599892444205433</v>
      </c>
      <c r="F7439">
        <f t="shared" si="581"/>
        <v>1.8396590830750181E-2</v>
      </c>
      <c r="G7439">
        <f t="shared" si="582"/>
        <v>1</v>
      </c>
      <c r="H7439">
        <f t="shared" si="583"/>
        <v>1</v>
      </c>
      <c r="I7439">
        <f>IF((A7439-$J$2)^2+(B7439-$K$2)^2=200^2,1,0)</f>
        <v>0</v>
      </c>
    </row>
    <row r="7440" spans="1:9" x14ac:dyDescent="0.25">
      <c r="A7440">
        <v>373</v>
      </c>
      <c r="B7440">
        <v>46</v>
      </c>
      <c r="C7440">
        <v>7439</v>
      </c>
      <c r="D7440">
        <f t="shared" si="584"/>
        <v>5876</v>
      </c>
      <c r="E7440">
        <f t="shared" si="580"/>
        <v>3.1595644575883854</v>
      </c>
      <c r="F7440">
        <f t="shared" si="581"/>
        <v>1.7971803998592328E-2</v>
      </c>
      <c r="G7440">
        <f t="shared" si="582"/>
        <v>0</v>
      </c>
      <c r="H7440">
        <f t="shared" si="583"/>
        <v>0</v>
      </c>
      <c r="I7440">
        <f>IF((A7440-$J$2)^2+(B7440-$K$2)^2=200^2,1,0)</f>
        <v>0</v>
      </c>
    </row>
    <row r="7441" spans="1:9" x14ac:dyDescent="0.25">
      <c r="A7441" s="1">
        <v>358</v>
      </c>
      <c r="B7441">
        <v>165</v>
      </c>
      <c r="C7441">
        <v>7440</v>
      </c>
      <c r="D7441">
        <f t="shared" si="584"/>
        <v>5877</v>
      </c>
      <c r="E7441">
        <f t="shared" si="580"/>
        <v>3.1596774193548387</v>
      </c>
      <c r="F7441">
        <f t="shared" si="581"/>
        <v>1.8084765765045585E-2</v>
      </c>
      <c r="G7441">
        <f t="shared" si="582"/>
        <v>1</v>
      </c>
      <c r="H7441">
        <f t="shared" si="583"/>
        <v>1</v>
      </c>
      <c r="I7441">
        <f>IF((A7441-$J$2)^2+(B7441-$K$2)^2=200^2,1,0)</f>
        <v>0</v>
      </c>
    </row>
    <row r="7442" spans="1:9" x14ac:dyDescent="0.25">
      <c r="A7442" s="1">
        <v>267</v>
      </c>
      <c r="B7442">
        <v>345</v>
      </c>
      <c r="C7442">
        <v>7441</v>
      </c>
      <c r="D7442">
        <f t="shared" si="584"/>
        <v>5878</v>
      </c>
      <c r="E7442">
        <f t="shared" si="580"/>
        <v>3.1597903507593066</v>
      </c>
      <c r="F7442">
        <f t="shared" si="581"/>
        <v>1.8197697169513471E-2</v>
      </c>
      <c r="G7442">
        <f t="shared" si="582"/>
        <v>1</v>
      </c>
      <c r="H7442">
        <f t="shared" si="583"/>
        <v>1</v>
      </c>
      <c r="I7442">
        <f>IF((A7442-$J$2)^2+(B7442-$K$2)^2=200^2,1,0)</f>
        <v>0</v>
      </c>
    </row>
    <row r="7443" spans="1:9" x14ac:dyDescent="0.25">
      <c r="A7443" s="1">
        <v>206</v>
      </c>
      <c r="B7443">
        <v>186</v>
      </c>
      <c r="C7443">
        <v>7442</v>
      </c>
      <c r="D7443">
        <f t="shared" si="584"/>
        <v>5879</v>
      </c>
      <c r="E7443">
        <f t="shared" si="580"/>
        <v>3.1599032518140286</v>
      </c>
      <c r="F7443">
        <f t="shared" si="581"/>
        <v>1.831059822423553E-2</v>
      </c>
      <c r="G7443">
        <f t="shared" si="582"/>
        <v>1</v>
      </c>
      <c r="H7443">
        <f t="shared" si="583"/>
        <v>1</v>
      </c>
      <c r="I7443">
        <f>IF((A7443-$J$2)^2+(B7443-$K$2)^2=200^2,1,0)</f>
        <v>0</v>
      </c>
    </row>
    <row r="7444" spans="1:9" x14ac:dyDescent="0.25">
      <c r="A7444" s="1">
        <v>290</v>
      </c>
      <c r="B7444">
        <v>387</v>
      </c>
      <c r="C7444">
        <v>7443</v>
      </c>
      <c r="D7444">
        <f t="shared" si="584"/>
        <v>5879</v>
      </c>
      <c r="E7444">
        <f t="shared" si="580"/>
        <v>3.1594787048233237</v>
      </c>
      <c r="F7444">
        <f t="shared" si="581"/>
        <v>1.7886051233530598E-2</v>
      </c>
      <c r="G7444">
        <f t="shared" si="582"/>
        <v>0</v>
      </c>
      <c r="H7444">
        <f t="shared" si="583"/>
        <v>0</v>
      </c>
      <c r="I7444">
        <f>IF((A7444-$J$2)^2+(B7444-$K$2)^2=200^2,1,0)</f>
        <v>0</v>
      </c>
    </row>
    <row r="7445" spans="1:9" x14ac:dyDescent="0.25">
      <c r="A7445" s="1">
        <v>15</v>
      </c>
      <c r="B7445">
        <v>148</v>
      </c>
      <c r="C7445">
        <v>7444</v>
      </c>
      <c r="D7445">
        <f t="shared" si="584"/>
        <v>5880</v>
      </c>
      <c r="E7445">
        <f t="shared" si="580"/>
        <v>3.1595916174099945</v>
      </c>
      <c r="F7445">
        <f t="shared" si="581"/>
        <v>1.7998963820201386E-2</v>
      </c>
      <c r="G7445">
        <f t="shared" si="582"/>
        <v>1</v>
      </c>
      <c r="H7445">
        <f t="shared" si="583"/>
        <v>1</v>
      </c>
      <c r="I7445">
        <f>IF((A7445-$J$2)^2+(B7445-$K$2)^2=200^2,1,0)</f>
        <v>0</v>
      </c>
    </row>
    <row r="7446" spans="1:9" x14ac:dyDescent="0.25">
      <c r="A7446" s="1">
        <v>78</v>
      </c>
      <c r="B7446">
        <v>343</v>
      </c>
      <c r="C7446">
        <v>7445</v>
      </c>
      <c r="D7446">
        <f t="shared" si="584"/>
        <v>5881</v>
      </c>
      <c r="E7446">
        <f t="shared" si="580"/>
        <v>3.1597044996642043</v>
      </c>
      <c r="F7446">
        <f t="shared" si="581"/>
        <v>1.8111846074411186E-2</v>
      </c>
      <c r="G7446">
        <f t="shared" si="582"/>
        <v>1</v>
      </c>
      <c r="H7446">
        <f t="shared" si="583"/>
        <v>1</v>
      </c>
      <c r="I7446">
        <f>IF((A7446-$J$2)^2+(B7446-$K$2)^2=200^2,1,0)</f>
        <v>0</v>
      </c>
    </row>
    <row r="7447" spans="1:9" x14ac:dyDescent="0.25">
      <c r="A7447" s="1">
        <v>322</v>
      </c>
      <c r="B7447">
        <v>297</v>
      </c>
      <c r="C7447">
        <v>7446</v>
      </c>
      <c r="D7447">
        <f t="shared" si="584"/>
        <v>5882</v>
      </c>
      <c r="E7447">
        <f t="shared" si="580"/>
        <v>3.1598173515981736</v>
      </c>
      <c r="F7447">
        <f t="shared" si="581"/>
        <v>1.8224698008380447E-2</v>
      </c>
      <c r="G7447">
        <f t="shared" si="582"/>
        <v>1</v>
      </c>
      <c r="H7447">
        <f t="shared" si="583"/>
        <v>1</v>
      </c>
      <c r="I7447">
        <f>IF((A7447-$J$2)^2+(B7447-$K$2)^2=200^2,1,0)</f>
        <v>0</v>
      </c>
    </row>
    <row r="7448" spans="1:9" x14ac:dyDescent="0.25">
      <c r="A7448">
        <v>274</v>
      </c>
      <c r="B7448">
        <v>91</v>
      </c>
      <c r="C7448">
        <v>7447</v>
      </c>
      <c r="D7448">
        <f t="shared" si="584"/>
        <v>5883</v>
      </c>
      <c r="E7448">
        <f t="shared" si="580"/>
        <v>3.159930173224117</v>
      </c>
      <c r="F7448">
        <f t="shared" si="581"/>
        <v>1.833751963432384E-2</v>
      </c>
      <c r="G7448">
        <f t="shared" si="582"/>
        <v>1</v>
      </c>
      <c r="H7448">
        <f t="shared" si="583"/>
        <v>1</v>
      </c>
      <c r="I7448">
        <f>IF((A7448-$J$2)^2+(B7448-$K$2)^2=200^2,1,0)</f>
        <v>0</v>
      </c>
    </row>
    <row r="7449" spans="1:9" x14ac:dyDescent="0.25">
      <c r="A7449" s="1">
        <v>159</v>
      </c>
      <c r="B7449">
        <v>293</v>
      </c>
      <c r="C7449">
        <v>7448</v>
      </c>
      <c r="D7449">
        <f t="shared" si="584"/>
        <v>5884</v>
      </c>
      <c r="E7449">
        <f t="shared" si="580"/>
        <v>3.1600429645542429</v>
      </c>
      <c r="F7449">
        <f t="shared" si="581"/>
        <v>1.8450310964449823E-2</v>
      </c>
      <c r="G7449">
        <f t="shared" si="582"/>
        <v>1</v>
      </c>
      <c r="H7449">
        <f t="shared" si="583"/>
        <v>1</v>
      </c>
      <c r="I7449">
        <f>IF((A7449-$J$2)^2+(B7449-$K$2)^2=200^2,1,0)</f>
        <v>0</v>
      </c>
    </row>
    <row r="7450" spans="1:9" x14ac:dyDescent="0.25">
      <c r="A7450" s="1">
        <v>380</v>
      </c>
      <c r="B7450">
        <v>144</v>
      </c>
      <c r="C7450">
        <v>7449</v>
      </c>
      <c r="D7450">
        <f t="shared" si="584"/>
        <v>5885</v>
      </c>
      <c r="E7450">
        <f t="shared" si="580"/>
        <v>3.160155725600752</v>
      </c>
      <c r="F7450">
        <f t="shared" si="581"/>
        <v>1.8563072010958859E-2</v>
      </c>
      <c r="G7450">
        <f t="shared" si="582"/>
        <v>1</v>
      </c>
      <c r="H7450">
        <f t="shared" si="583"/>
        <v>1</v>
      </c>
      <c r="I7450">
        <f>IF((A7450-$J$2)^2+(B7450-$K$2)^2=200^2,1,0)</f>
        <v>0</v>
      </c>
    </row>
    <row r="7451" spans="1:9" x14ac:dyDescent="0.25">
      <c r="A7451" s="1">
        <v>318</v>
      </c>
      <c r="B7451">
        <v>199</v>
      </c>
      <c r="C7451">
        <v>7450</v>
      </c>
      <c r="D7451">
        <f t="shared" si="584"/>
        <v>5886</v>
      </c>
      <c r="E7451">
        <f t="shared" si="580"/>
        <v>3.1602684563758388</v>
      </c>
      <c r="F7451">
        <f t="shared" si="581"/>
        <v>1.8675802786045637E-2</v>
      </c>
      <c r="G7451">
        <f t="shared" si="582"/>
        <v>1</v>
      </c>
      <c r="H7451">
        <f t="shared" si="583"/>
        <v>1</v>
      </c>
      <c r="I7451">
        <f>IF((A7451-$J$2)^2+(B7451-$K$2)^2=200^2,1,0)</f>
        <v>0</v>
      </c>
    </row>
    <row r="7452" spans="1:9" x14ac:dyDescent="0.25">
      <c r="A7452" s="1">
        <v>288</v>
      </c>
      <c r="B7452">
        <v>192</v>
      </c>
      <c r="C7452">
        <v>7451</v>
      </c>
      <c r="D7452">
        <f t="shared" si="584"/>
        <v>5887</v>
      </c>
      <c r="E7452">
        <f t="shared" si="580"/>
        <v>3.1603811568916922</v>
      </c>
      <c r="F7452">
        <f t="shared" si="581"/>
        <v>1.8788503301899073E-2</v>
      </c>
      <c r="G7452">
        <f t="shared" si="582"/>
        <v>1</v>
      </c>
      <c r="H7452">
        <f t="shared" si="583"/>
        <v>1</v>
      </c>
      <c r="I7452">
        <f>IF((A7452-$J$2)^2+(B7452-$K$2)^2=200^2,1,0)</f>
        <v>0</v>
      </c>
    </row>
    <row r="7453" spans="1:9" x14ac:dyDescent="0.25">
      <c r="A7453" s="1">
        <v>365</v>
      </c>
      <c r="B7453">
        <v>170</v>
      </c>
      <c r="C7453">
        <v>7452</v>
      </c>
      <c r="D7453">
        <f t="shared" si="584"/>
        <v>5888</v>
      </c>
      <c r="E7453">
        <f t="shared" si="580"/>
        <v>3.1604938271604937</v>
      </c>
      <c r="F7453">
        <f t="shared" si="581"/>
        <v>1.8901173570700536E-2</v>
      </c>
      <c r="G7453">
        <f t="shared" si="582"/>
        <v>1</v>
      </c>
      <c r="H7453">
        <f t="shared" si="583"/>
        <v>1</v>
      </c>
      <c r="I7453">
        <f>IF((A7453-$J$2)^2+(B7453-$K$2)^2=200^2,1,0)</f>
        <v>0</v>
      </c>
    </row>
    <row r="7454" spans="1:9" x14ac:dyDescent="0.25">
      <c r="A7454" s="1">
        <v>131</v>
      </c>
      <c r="B7454">
        <v>139</v>
      </c>
      <c r="C7454">
        <v>7453</v>
      </c>
      <c r="D7454">
        <f t="shared" si="584"/>
        <v>5889</v>
      </c>
      <c r="E7454">
        <f t="shared" si="580"/>
        <v>3.1606064671944183</v>
      </c>
      <c r="F7454">
        <f t="shared" si="581"/>
        <v>1.9013813604625174E-2</v>
      </c>
      <c r="G7454">
        <f t="shared" si="582"/>
        <v>1</v>
      </c>
      <c r="H7454">
        <f t="shared" si="583"/>
        <v>1</v>
      </c>
      <c r="I7454">
        <f>IF((A7454-$J$2)^2+(B7454-$K$2)^2=200^2,1,0)</f>
        <v>0</v>
      </c>
    </row>
    <row r="7455" spans="1:9" x14ac:dyDescent="0.25">
      <c r="A7455" s="1">
        <v>119</v>
      </c>
      <c r="B7455">
        <v>212</v>
      </c>
      <c r="C7455">
        <v>7454</v>
      </c>
      <c r="D7455">
        <f t="shared" si="584"/>
        <v>5890</v>
      </c>
      <c r="E7455">
        <f t="shared" si="580"/>
        <v>3.1607190770056346</v>
      </c>
      <c r="F7455">
        <f t="shared" si="581"/>
        <v>1.9126423415841476E-2</v>
      </c>
      <c r="G7455">
        <f t="shared" si="582"/>
        <v>1</v>
      </c>
      <c r="H7455">
        <f t="shared" si="583"/>
        <v>1</v>
      </c>
      <c r="I7455">
        <f>IF((A7455-$J$2)^2+(B7455-$K$2)^2=200^2,1,0)</f>
        <v>0</v>
      </c>
    </row>
    <row r="7456" spans="1:9" x14ac:dyDescent="0.25">
      <c r="A7456" s="1">
        <v>26</v>
      </c>
      <c r="B7456">
        <v>347</v>
      </c>
      <c r="C7456">
        <v>7455</v>
      </c>
      <c r="D7456">
        <f t="shared" si="584"/>
        <v>5890</v>
      </c>
      <c r="E7456">
        <f t="shared" si="580"/>
        <v>3.1602951039570759</v>
      </c>
      <c r="F7456">
        <f t="shared" si="581"/>
        <v>1.8702450367282797E-2</v>
      </c>
      <c r="G7456">
        <f t="shared" si="582"/>
        <v>0</v>
      </c>
      <c r="H7456">
        <f t="shared" si="583"/>
        <v>0</v>
      </c>
      <c r="I7456">
        <f>IF((A7456-$J$2)^2+(B7456-$K$2)^2=200^2,1,0)</f>
        <v>0</v>
      </c>
    </row>
    <row r="7457" spans="1:9" x14ac:dyDescent="0.25">
      <c r="A7457">
        <v>361</v>
      </c>
      <c r="B7457">
        <v>59</v>
      </c>
      <c r="C7457">
        <v>7456</v>
      </c>
      <c r="D7457">
        <f t="shared" si="584"/>
        <v>5890</v>
      </c>
      <c r="E7457">
        <f t="shared" si="580"/>
        <v>3.1598712446351933</v>
      </c>
      <c r="F7457">
        <f t="shared" si="581"/>
        <v>1.8278591045400194E-2</v>
      </c>
      <c r="G7457">
        <f t="shared" si="582"/>
        <v>0</v>
      </c>
      <c r="H7457">
        <f t="shared" si="583"/>
        <v>0</v>
      </c>
      <c r="I7457">
        <f>IF((A7457-$J$2)^2+(B7457-$K$2)^2=200^2,1,0)</f>
        <v>0</v>
      </c>
    </row>
    <row r="7458" spans="1:9" x14ac:dyDescent="0.25">
      <c r="A7458" s="1">
        <v>220</v>
      </c>
      <c r="B7458">
        <v>256</v>
      </c>
      <c r="C7458">
        <v>7457</v>
      </c>
      <c r="D7458">
        <f t="shared" si="584"/>
        <v>5891</v>
      </c>
      <c r="E7458">
        <f t="shared" si="580"/>
        <v>3.1599839077376961</v>
      </c>
      <c r="F7458">
        <f t="shared" si="581"/>
        <v>1.8391254147902991E-2</v>
      </c>
      <c r="G7458">
        <f t="shared" si="582"/>
        <v>1</v>
      </c>
      <c r="H7458">
        <f t="shared" si="583"/>
        <v>1</v>
      </c>
      <c r="I7458">
        <f>IF((A7458-$J$2)^2+(B7458-$K$2)^2=200^2,1,0)</f>
        <v>0</v>
      </c>
    </row>
    <row r="7459" spans="1:9" x14ac:dyDescent="0.25">
      <c r="A7459" s="1">
        <v>286</v>
      </c>
      <c r="B7459">
        <v>247</v>
      </c>
      <c r="C7459">
        <v>7458</v>
      </c>
      <c r="D7459">
        <f t="shared" si="584"/>
        <v>5892</v>
      </c>
      <c r="E7459">
        <f t="shared" si="580"/>
        <v>3.1600965406275141</v>
      </c>
      <c r="F7459">
        <f t="shared" si="581"/>
        <v>1.850388703772099E-2</v>
      </c>
      <c r="G7459">
        <f t="shared" si="582"/>
        <v>1</v>
      </c>
      <c r="H7459">
        <f t="shared" si="583"/>
        <v>1</v>
      </c>
      <c r="I7459">
        <f>IF((A7459-$J$2)^2+(B7459-$K$2)^2=200^2,1,0)</f>
        <v>0</v>
      </c>
    </row>
    <row r="7460" spans="1:9" x14ac:dyDescent="0.25">
      <c r="A7460" s="1">
        <v>287</v>
      </c>
      <c r="B7460">
        <v>153</v>
      </c>
      <c r="C7460">
        <v>7459</v>
      </c>
      <c r="D7460">
        <f t="shared" si="584"/>
        <v>5893</v>
      </c>
      <c r="E7460">
        <f t="shared" si="580"/>
        <v>3.1602091433167985</v>
      </c>
      <c r="F7460">
        <f t="shared" si="581"/>
        <v>1.8616489727005359E-2</v>
      </c>
      <c r="G7460">
        <f t="shared" si="582"/>
        <v>1</v>
      </c>
      <c r="H7460">
        <f t="shared" si="583"/>
        <v>1</v>
      </c>
      <c r="I7460">
        <f>IF((A7460-$J$2)^2+(B7460-$K$2)^2=200^2,1,0)</f>
        <v>0</v>
      </c>
    </row>
    <row r="7461" spans="1:9" x14ac:dyDescent="0.25">
      <c r="A7461" s="1">
        <v>251</v>
      </c>
      <c r="B7461">
        <v>252</v>
      </c>
      <c r="C7461">
        <v>7460</v>
      </c>
      <c r="D7461">
        <f t="shared" si="584"/>
        <v>5894</v>
      </c>
      <c r="E7461">
        <f t="shared" si="580"/>
        <v>3.1603217158176942</v>
      </c>
      <c r="F7461">
        <f t="shared" si="581"/>
        <v>1.872906222790105E-2</v>
      </c>
      <c r="G7461">
        <f t="shared" si="582"/>
        <v>1</v>
      </c>
      <c r="H7461">
        <f t="shared" si="583"/>
        <v>1</v>
      </c>
      <c r="I7461">
        <f>IF((A7461-$J$2)^2+(B7461-$K$2)^2=200^2,1,0)</f>
        <v>0</v>
      </c>
    </row>
    <row r="7462" spans="1:9" x14ac:dyDescent="0.25">
      <c r="A7462" s="1">
        <v>361</v>
      </c>
      <c r="B7462">
        <v>393</v>
      </c>
      <c r="C7462">
        <v>7461</v>
      </c>
      <c r="D7462">
        <f t="shared" si="584"/>
        <v>5894</v>
      </c>
      <c r="E7462">
        <f t="shared" si="580"/>
        <v>3.1598981369789572</v>
      </c>
      <c r="F7462">
        <f t="shared" si="581"/>
        <v>1.8305483389164046E-2</v>
      </c>
      <c r="G7462">
        <f t="shared" si="582"/>
        <v>0</v>
      </c>
      <c r="H7462">
        <f t="shared" si="583"/>
        <v>0</v>
      </c>
      <c r="I7462">
        <f>IF((A7462-$J$2)^2+(B7462-$K$2)^2=200^2,1,0)</f>
        <v>0</v>
      </c>
    </row>
    <row r="7463" spans="1:9" x14ac:dyDescent="0.25">
      <c r="A7463">
        <v>388</v>
      </c>
      <c r="B7463">
        <v>33</v>
      </c>
      <c r="C7463">
        <v>7462</v>
      </c>
      <c r="D7463">
        <f t="shared" si="584"/>
        <v>5894</v>
      </c>
      <c r="E7463">
        <f t="shared" si="580"/>
        <v>3.1594746716697935</v>
      </c>
      <c r="F7463">
        <f t="shared" si="581"/>
        <v>1.7882018080000339E-2</v>
      </c>
      <c r="G7463">
        <f t="shared" si="582"/>
        <v>0</v>
      </c>
      <c r="H7463">
        <f t="shared" si="583"/>
        <v>0</v>
      </c>
      <c r="I7463">
        <f>IF((A7463-$J$2)^2+(B7463-$K$2)^2=200^2,1,0)</f>
        <v>0</v>
      </c>
    </row>
    <row r="7464" spans="1:9" x14ac:dyDescent="0.25">
      <c r="A7464" s="1">
        <v>68</v>
      </c>
      <c r="B7464">
        <v>121</v>
      </c>
      <c r="C7464">
        <v>7463</v>
      </c>
      <c r="D7464">
        <f t="shared" si="584"/>
        <v>5895</v>
      </c>
      <c r="E7464">
        <f t="shared" si="580"/>
        <v>3.1595872973335122</v>
      </c>
      <c r="F7464">
        <f t="shared" si="581"/>
        <v>1.7994643743719063E-2</v>
      </c>
      <c r="G7464">
        <f t="shared" si="582"/>
        <v>1</v>
      </c>
      <c r="H7464">
        <f t="shared" si="583"/>
        <v>1</v>
      </c>
      <c r="I7464">
        <f>IF((A7464-$J$2)^2+(B7464-$K$2)^2=200^2,1,0)</f>
        <v>0</v>
      </c>
    </row>
    <row r="7465" spans="1:9" x14ac:dyDescent="0.25">
      <c r="A7465" s="1">
        <v>50</v>
      </c>
      <c r="B7465">
        <v>104</v>
      </c>
      <c r="C7465">
        <v>7464</v>
      </c>
      <c r="D7465">
        <f t="shared" si="584"/>
        <v>5896</v>
      </c>
      <c r="E7465">
        <f t="shared" si="580"/>
        <v>3.159699892818864</v>
      </c>
      <c r="F7465">
        <f t="shared" si="581"/>
        <v>1.8107239229070871E-2</v>
      </c>
      <c r="G7465">
        <f t="shared" si="582"/>
        <v>1</v>
      </c>
      <c r="H7465">
        <f t="shared" si="583"/>
        <v>1</v>
      </c>
      <c r="I7465">
        <f>IF((A7465-$J$2)^2+(B7465-$K$2)^2=200^2,1,0)</f>
        <v>0</v>
      </c>
    </row>
    <row r="7466" spans="1:9" x14ac:dyDescent="0.25">
      <c r="A7466" s="1">
        <v>198</v>
      </c>
      <c r="B7466">
        <v>377</v>
      </c>
      <c r="C7466">
        <v>7465</v>
      </c>
      <c r="D7466">
        <f t="shared" si="584"/>
        <v>5897</v>
      </c>
      <c r="E7466">
        <f t="shared" si="580"/>
        <v>3.1598124581379774</v>
      </c>
      <c r="F7466">
        <f t="shared" si="581"/>
        <v>1.8219804548184282E-2</v>
      </c>
      <c r="G7466">
        <f t="shared" si="582"/>
        <v>1</v>
      </c>
      <c r="H7466">
        <f t="shared" si="583"/>
        <v>1</v>
      </c>
      <c r="I7466">
        <f>IF((A7466-$J$2)^2+(B7466-$K$2)^2=200^2,1,0)</f>
        <v>0</v>
      </c>
    </row>
    <row r="7467" spans="1:9" x14ac:dyDescent="0.25">
      <c r="A7467" s="1">
        <v>156</v>
      </c>
      <c r="B7467">
        <v>112</v>
      </c>
      <c r="C7467">
        <v>7466</v>
      </c>
      <c r="D7467">
        <f t="shared" si="584"/>
        <v>5898</v>
      </c>
      <c r="E7467">
        <f t="shared" si="580"/>
        <v>3.1599249933029734</v>
      </c>
      <c r="F7467">
        <f t="shared" si="581"/>
        <v>1.8332339713180268E-2</v>
      </c>
      <c r="G7467">
        <f t="shared" si="582"/>
        <v>1</v>
      </c>
      <c r="H7467">
        <f t="shared" si="583"/>
        <v>1</v>
      </c>
      <c r="I7467">
        <f>IF((A7467-$J$2)^2+(B7467-$K$2)^2=200^2,1,0)</f>
        <v>0</v>
      </c>
    </row>
    <row r="7468" spans="1:9" x14ac:dyDescent="0.25">
      <c r="A7468">
        <v>18</v>
      </c>
      <c r="B7468">
        <v>7</v>
      </c>
      <c r="C7468">
        <v>7467</v>
      </c>
      <c r="D7468">
        <f t="shared" si="584"/>
        <v>5898</v>
      </c>
      <c r="E7468">
        <f t="shared" si="580"/>
        <v>3.1595018079550021</v>
      </c>
      <c r="F7468">
        <f t="shared" si="581"/>
        <v>1.7909154365209012E-2</v>
      </c>
      <c r="G7468">
        <f t="shared" si="582"/>
        <v>0</v>
      </c>
      <c r="H7468">
        <f t="shared" si="583"/>
        <v>0</v>
      </c>
      <c r="I7468">
        <f>IF((A7468-$J$2)^2+(B7468-$K$2)^2=200^2,1,0)</f>
        <v>0</v>
      </c>
    </row>
    <row r="7469" spans="1:9" x14ac:dyDescent="0.25">
      <c r="A7469">
        <v>294</v>
      </c>
      <c r="B7469">
        <v>66</v>
      </c>
      <c r="C7469">
        <v>7468</v>
      </c>
      <c r="D7469">
        <f t="shared" si="584"/>
        <v>5899</v>
      </c>
      <c r="E7469">
        <f t="shared" si="580"/>
        <v>3.1596143545795394</v>
      </c>
      <c r="F7469">
        <f t="shared" si="581"/>
        <v>1.8021700989746314E-2</v>
      </c>
      <c r="G7469">
        <f t="shared" si="582"/>
        <v>1</v>
      </c>
      <c r="H7469">
        <f t="shared" si="583"/>
        <v>1</v>
      </c>
      <c r="I7469">
        <f>IF((A7469-$J$2)^2+(B7469-$K$2)^2=200^2,1,0)</f>
        <v>0</v>
      </c>
    </row>
    <row r="7470" spans="1:9" x14ac:dyDescent="0.25">
      <c r="A7470">
        <v>102</v>
      </c>
      <c r="B7470">
        <v>6</v>
      </c>
      <c r="C7470">
        <v>7469</v>
      </c>
      <c r="D7470">
        <f t="shared" si="584"/>
        <v>5899</v>
      </c>
      <c r="E7470">
        <f t="shared" si="580"/>
        <v>3.1591913241397775</v>
      </c>
      <c r="F7470">
        <f t="shared" si="581"/>
        <v>1.759867054998443E-2</v>
      </c>
      <c r="G7470">
        <f t="shared" si="582"/>
        <v>0</v>
      </c>
      <c r="H7470">
        <f t="shared" si="583"/>
        <v>0</v>
      </c>
      <c r="I7470">
        <f>IF((A7470-$J$2)^2+(B7470-$K$2)^2=200^2,1,0)</f>
        <v>0</v>
      </c>
    </row>
    <row r="7471" spans="1:9" x14ac:dyDescent="0.25">
      <c r="A7471" s="1">
        <v>166</v>
      </c>
      <c r="B7471">
        <v>222</v>
      </c>
      <c r="C7471">
        <v>7470</v>
      </c>
      <c r="D7471">
        <f t="shared" si="584"/>
        <v>5900</v>
      </c>
      <c r="E7471">
        <f t="shared" si="580"/>
        <v>3.1593038821954487</v>
      </c>
      <c r="F7471">
        <f t="shared" si="581"/>
        <v>1.7711228605655549E-2</v>
      </c>
      <c r="G7471">
        <f t="shared" si="582"/>
        <v>1</v>
      </c>
      <c r="H7471">
        <f t="shared" si="583"/>
        <v>1</v>
      </c>
      <c r="I7471">
        <f>IF((A7471-$J$2)^2+(B7471-$K$2)^2=200^2,1,0)</f>
        <v>0</v>
      </c>
    </row>
    <row r="7472" spans="1:9" x14ac:dyDescent="0.25">
      <c r="A7472" s="1">
        <v>288</v>
      </c>
      <c r="B7472">
        <v>271</v>
      </c>
      <c r="C7472">
        <v>7471</v>
      </c>
      <c r="D7472">
        <f t="shared" si="584"/>
        <v>5901</v>
      </c>
      <c r="E7472">
        <f t="shared" si="580"/>
        <v>3.1594164101191273</v>
      </c>
      <c r="F7472">
        <f t="shared" si="581"/>
        <v>1.7823756529334212E-2</v>
      </c>
      <c r="G7472">
        <f t="shared" si="582"/>
        <v>1</v>
      </c>
      <c r="H7472">
        <f t="shared" si="583"/>
        <v>1</v>
      </c>
      <c r="I7472">
        <f>IF((A7472-$J$2)^2+(B7472-$K$2)^2=200^2,1,0)</f>
        <v>0</v>
      </c>
    </row>
    <row r="7473" spans="1:9" x14ac:dyDescent="0.25">
      <c r="A7473" s="1">
        <v>367</v>
      </c>
      <c r="B7473">
        <v>391</v>
      </c>
      <c r="C7473">
        <v>7472</v>
      </c>
      <c r="D7473">
        <f t="shared" si="584"/>
        <v>5901</v>
      </c>
      <c r="E7473">
        <f t="shared" si="580"/>
        <v>3.1589935760171306</v>
      </c>
      <c r="F7473">
        <f t="shared" si="581"/>
        <v>1.7400922427337484E-2</v>
      </c>
      <c r="G7473">
        <f t="shared" si="582"/>
        <v>0</v>
      </c>
      <c r="H7473">
        <f t="shared" si="583"/>
        <v>0</v>
      </c>
      <c r="I7473">
        <f>IF((A7473-$J$2)^2+(B7473-$K$2)^2=200^2,1,0)</f>
        <v>0</v>
      </c>
    </row>
    <row r="7474" spans="1:9" x14ac:dyDescent="0.25">
      <c r="A7474" s="1">
        <v>45</v>
      </c>
      <c r="B7474">
        <v>158</v>
      </c>
      <c r="C7474">
        <v>7473</v>
      </c>
      <c r="D7474">
        <f t="shared" si="584"/>
        <v>5902</v>
      </c>
      <c r="E7474">
        <f t="shared" si="580"/>
        <v>3.1591061153485884</v>
      </c>
      <c r="F7474">
        <f t="shared" si="581"/>
        <v>1.7513461758795312E-2</v>
      </c>
      <c r="G7474">
        <f t="shared" si="582"/>
        <v>1</v>
      </c>
      <c r="H7474">
        <f t="shared" si="583"/>
        <v>1</v>
      </c>
      <c r="I7474">
        <f>IF((A7474-$J$2)^2+(B7474-$K$2)^2=200^2,1,0)</f>
        <v>0</v>
      </c>
    </row>
    <row r="7475" spans="1:9" x14ac:dyDescent="0.25">
      <c r="A7475">
        <v>399</v>
      </c>
      <c r="B7475">
        <v>47</v>
      </c>
      <c r="C7475">
        <v>7474</v>
      </c>
      <c r="D7475">
        <f t="shared" si="584"/>
        <v>5902</v>
      </c>
      <c r="E7475">
        <f t="shared" si="580"/>
        <v>3.1586834359111586</v>
      </c>
      <c r="F7475">
        <f t="shared" si="581"/>
        <v>1.7090782321365516E-2</v>
      </c>
      <c r="G7475">
        <f t="shared" si="582"/>
        <v>0</v>
      </c>
      <c r="H7475">
        <f t="shared" si="583"/>
        <v>0</v>
      </c>
      <c r="I7475">
        <f>IF((A7475-$J$2)^2+(B7475-$K$2)^2=200^2,1,0)</f>
        <v>0</v>
      </c>
    </row>
    <row r="7476" spans="1:9" x14ac:dyDescent="0.25">
      <c r="A7476" s="1">
        <v>56</v>
      </c>
      <c r="B7476">
        <v>317</v>
      </c>
      <c r="C7476">
        <v>7475</v>
      </c>
      <c r="D7476">
        <f t="shared" si="584"/>
        <v>5903</v>
      </c>
      <c r="E7476">
        <f t="shared" si="580"/>
        <v>3.1587959866220734</v>
      </c>
      <c r="F7476">
        <f t="shared" si="581"/>
        <v>1.7203333032280277E-2</v>
      </c>
      <c r="G7476">
        <f t="shared" si="582"/>
        <v>1</v>
      </c>
      <c r="H7476">
        <f t="shared" si="583"/>
        <v>1</v>
      </c>
      <c r="I7476">
        <f>IF((A7476-$J$2)^2+(B7476-$K$2)^2=200^2,1,0)</f>
        <v>0</v>
      </c>
    </row>
    <row r="7477" spans="1:9" x14ac:dyDescent="0.25">
      <c r="A7477" s="1">
        <v>352</v>
      </c>
      <c r="B7477">
        <v>285</v>
      </c>
      <c r="C7477">
        <v>7476</v>
      </c>
      <c r="D7477">
        <f t="shared" si="584"/>
        <v>5904</v>
      </c>
      <c r="E7477">
        <f t="shared" si="580"/>
        <v>3.158908507223114</v>
      </c>
      <c r="F7477">
        <f t="shared" si="581"/>
        <v>1.7315853633320888E-2</v>
      </c>
      <c r="G7477">
        <f t="shared" si="582"/>
        <v>1</v>
      </c>
      <c r="H7477">
        <f t="shared" si="583"/>
        <v>1</v>
      </c>
      <c r="I7477">
        <f>IF((A7477-$J$2)^2+(B7477-$K$2)^2=200^2,1,0)</f>
        <v>0</v>
      </c>
    </row>
    <row r="7478" spans="1:9" x14ac:dyDescent="0.25">
      <c r="A7478" s="1">
        <v>268</v>
      </c>
      <c r="B7478">
        <v>351</v>
      </c>
      <c r="C7478">
        <v>7477</v>
      </c>
      <c r="D7478">
        <f t="shared" si="584"/>
        <v>5905</v>
      </c>
      <c r="E7478">
        <f t="shared" si="580"/>
        <v>3.159020997726361</v>
      </c>
      <c r="F7478">
        <f t="shared" si="581"/>
        <v>1.7428344136567908E-2</v>
      </c>
      <c r="G7478">
        <f t="shared" si="582"/>
        <v>1</v>
      </c>
      <c r="H7478">
        <f t="shared" si="583"/>
        <v>1</v>
      </c>
      <c r="I7478">
        <f>IF((A7478-$J$2)^2+(B7478-$K$2)^2=200^2,1,0)</f>
        <v>0</v>
      </c>
    </row>
    <row r="7479" spans="1:9" x14ac:dyDescent="0.25">
      <c r="A7479" s="1">
        <v>96</v>
      </c>
      <c r="B7479">
        <v>393</v>
      </c>
      <c r="C7479">
        <v>7478</v>
      </c>
      <c r="D7479">
        <f t="shared" si="584"/>
        <v>5905</v>
      </c>
      <c r="E7479">
        <f t="shared" si="580"/>
        <v>3.158598555763573</v>
      </c>
      <c r="F7479">
        <f t="shared" si="581"/>
        <v>1.7005902173779841E-2</v>
      </c>
      <c r="G7479">
        <f t="shared" si="582"/>
        <v>0</v>
      </c>
      <c r="H7479">
        <f t="shared" si="583"/>
        <v>0</v>
      </c>
      <c r="I7479">
        <f>IF((A7479-$J$2)^2+(B7479-$K$2)^2=200^2,1,0)</f>
        <v>0</v>
      </c>
    </row>
    <row r="7480" spans="1:9" x14ac:dyDescent="0.25">
      <c r="A7480" s="1">
        <v>14</v>
      </c>
      <c r="B7480">
        <v>161</v>
      </c>
      <c r="C7480">
        <v>7479</v>
      </c>
      <c r="D7480">
        <f t="shared" si="584"/>
        <v>5906</v>
      </c>
      <c r="E7480">
        <f t="shared" si="580"/>
        <v>3.1587110576280253</v>
      </c>
      <c r="F7480">
        <f t="shared" si="581"/>
        <v>1.7118404038232171E-2</v>
      </c>
      <c r="G7480">
        <f t="shared" si="582"/>
        <v>1</v>
      </c>
      <c r="H7480">
        <f t="shared" si="583"/>
        <v>1</v>
      </c>
      <c r="I7480">
        <f>IF((A7480-$J$2)^2+(B7480-$K$2)^2=200^2,1,0)</f>
        <v>0</v>
      </c>
    </row>
    <row r="7481" spans="1:9" x14ac:dyDescent="0.25">
      <c r="A7481" s="1">
        <v>233</v>
      </c>
      <c r="B7481">
        <v>236</v>
      </c>
      <c r="C7481">
        <v>7480</v>
      </c>
      <c r="D7481">
        <f t="shared" si="584"/>
        <v>5907</v>
      </c>
      <c r="E7481">
        <f t="shared" si="580"/>
        <v>3.1588235294117646</v>
      </c>
      <c r="F7481">
        <f t="shared" si="581"/>
        <v>1.723087582197147E-2</v>
      </c>
      <c r="G7481">
        <f t="shared" si="582"/>
        <v>1</v>
      </c>
      <c r="H7481">
        <f t="shared" si="583"/>
        <v>1</v>
      </c>
      <c r="I7481">
        <f>IF((A7481-$J$2)^2+(B7481-$K$2)^2=200^2,1,0)</f>
        <v>0</v>
      </c>
    </row>
    <row r="7482" spans="1:9" x14ac:dyDescent="0.25">
      <c r="A7482" s="1">
        <v>5</v>
      </c>
      <c r="B7482">
        <v>145</v>
      </c>
      <c r="C7482">
        <v>7481</v>
      </c>
      <c r="D7482">
        <f t="shared" si="584"/>
        <v>5907</v>
      </c>
      <c r="E7482">
        <f t="shared" si="580"/>
        <v>3.1584012832509023</v>
      </c>
      <c r="F7482">
        <f t="shared" si="581"/>
        <v>1.6808629661109187E-2</v>
      </c>
      <c r="G7482">
        <f t="shared" si="582"/>
        <v>0</v>
      </c>
      <c r="H7482">
        <f t="shared" si="583"/>
        <v>0</v>
      </c>
      <c r="I7482">
        <f>IF((A7482-$J$2)^2+(B7482-$K$2)^2=200^2,1,0)</f>
        <v>0</v>
      </c>
    </row>
    <row r="7483" spans="1:9" x14ac:dyDescent="0.25">
      <c r="A7483" s="1">
        <v>312</v>
      </c>
      <c r="B7483">
        <v>153</v>
      </c>
      <c r="C7483">
        <v>7482</v>
      </c>
      <c r="D7483">
        <f t="shared" si="584"/>
        <v>5908</v>
      </c>
      <c r="E7483">
        <f t="shared" si="580"/>
        <v>3.1585137663726277</v>
      </c>
      <c r="F7483">
        <f t="shared" si="581"/>
        <v>1.6921112782834591E-2</v>
      </c>
      <c r="G7483">
        <f t="shared" si="582"/>
        <v>1</v>
      </c>
      <c r="H7483">
        <f t="shared" si="583"/>
        <v>1</v>
      </c>
      <c r="I7483">
        <f>IF((A7483-$J$2)^2+(B7483-$K$2)^2=200^2,1,0)</f>
        <v>0</v>
      </c>
    </row>
    <row r="7484" spans="1:9" x14ac:dyDescent="0.25">
      <c r="A7484" s="1">
        <v>64</v>
      </c>
      <c r="B7484">
        <v>292</v>
      </c>
      <c r="C7484">
        <v>7483</v>
      </c>
      <c r="D7484">
        <f t="shared" si="584"/>
        <v>5909</v>
      </c>
      <c r="E7484">
        <f t="shared" si="580"/>
        <v>3.1586262194307095</v>
      </c>
      <c r="F7484">
        <f t="shared" si="581"/>
        <v>1.703356584091642E-2</v>
      </c>
      <c r="G7484">
        <f t="shared" si="582"/>
        <v>1</v>
      </c>
      <c r="H7484">
        <f t="shared" si="583"/>
        <v>1</v>
      </c>
      <c r="I7484">
        <f>IF((A7484-$J$2)^2+(B7484-$K$2)^2=200^2,1,0)</f>
        <v>0</v>
      </c>
    </row>
    <row r="7485" spans="1:9" x14ac:dyDescent="0.25">
      <c r="A7485" s="1">
        <v>90</v>
      </c>
      <c r="B7485">
        <v>353</v>
      </c>
      <c r="C7485">
        <v>7484</v>
      </c>
      <c r="D7485">
        <f t="shared" si="584"/>
        <v>5910</v>
      </c>
      <c r="E7485">
        <f t="shared" si="580"/>
        <v>3.1587386424371995</v>
      </c>
      <c r="F7485">
        <f t="shared" si="581"/>
        <v>1.7145988847406368E-2</v>
      </c>
      <c r="G7485">
        <f t="shared" si="582"/>
        <v>1</v>
      </c>
      <c r="H7485">
        <f t="shared" si="583"/>
        <v>1</v>
      </c>
      <c r="I7485">
        <f>IF((A7485-$J$2)^2+(B7485-$K$2)^2=200^2,1,0)</f>
        <v>0</v>
      </c>
    </row>
    <row r="7486" spans="1:9" x14ac:dyDescent="0.25">
      <c r="A7486" s="1">
        <v>244</v>
      </c>
      <c r="B7486">
        <v>290</v>
      </c>
      <c r="C7486">
        <v>7485</v>
      </c>
      <c r="D7486">
        <f t="shared" si="584"/>
        <v>5911</v>
      </c>
      <c r="E7486">
        <f t="shared" si="580"/>
        <v>3.1588510354041417</v>
      </c>
      <c r="F7486">
        <f t="shared" si="581"/>
        <v>1.7258381814348578E-2</v>
      </c>
      <c r="G7486">
        <f t="shared" si="582"/>
        <v>1</v>
      </c>
      <c r="H7486">
        <f t="shared" si="583"/>
        <v>1</v>
      </c>
      <c r="I7486">
        <f>IF((A7486-$J$2)^2+(B7486-$K$2)^2=200^2,1,0)</f>
        <v>0</v>
      </c>
    </row>
    <row r="7487" spans="1:9" x14ac:dyDescent="0.25">
      <c r="A7487" s="1">
        <v>29</v>
      </c>
      <c r="B7487">
        <v>281</v>
      </c>
      <c r="C7487">
        <v>7486</v>
      </c>
      <c r="D7487">
        <f t="shared" si="584"/>
        <v>5912</v>
      </c>
      <c r="E7487">
        <f t="shared" si="580"/>
        <v>3.1589633983435745</v>
      </c>
      <c r="F7487">
        <f t="shared" si="581"/>
        <v>1.737074475378142E-2</v>
      </c>
      <c r="G7487">
        <f t="shared" si="582"/>
        <v>1</v>
      </c>
      <c r="H7487">
        <f t="shared" si="583"/>
        <v>1</v>
      </c>
      <c r="I7487">
        <f>IF((A7487-$J$2)^2+(B7487-$K$2)^2=200^2,1,0)</f>
        <v>0</v>
      </c>
    </row>
    <row r="7488" spans="1:9" x14ac:dyDescent="0.25">
      <c r="A7488" s="1">
        <v>190</v>
      </c>
      <c r="B7488">
        <v>398</v>
      </c>
      <c r="C7488">
        <v>7487</v>
      </c>
      <c r="D7488">
        <f t="shared" si="584"/>
        <v>5913</v>
      </c>
      <c r="E7488">
        <f t="shared" si="580"/>
        <v>3.1590757312675306</v>
      </c>
      <c r="F7488">
        <f t="shared" si="581"/>
        <v>1.7483077677737491E-2</v>
      </c>
      <c r="G7488">
        <f t="shared" si="582"/>
        <v>1</v>
      </c>
      <c r="H7488">
        <f t="shared" si="583"/>
        <v>1</v>
      </c>
      <c r="I7488">
        <f>IF((A7488-$J$2)^2+(B7488-$K$2)^2=200^2,1,0)</f>
        <v>0</v>
      </c>
    </row>
    <row r="7489" spans="1:9" x14ac:dyDescent="0.25">
      <c r="A7489" s="1">
        <v>199</v>
      </c>
      <c r="B7489">
        <v>280</v>
      </c>
      <c r="C7489">
        <v>7488</v>
      </c>
      <c r="D7489">
        <f t="shared" si="584"/>
        <v>5914</v>
      </c>
      <c r="E7489">
        <f t="shared" si="580"/>
        <v>3.1591880341880341</v>
      </c>
      <c r="F7489">
        <f t="shared" si="581"/>
        <v>1.7595380598240951E-2</v>
      </c>
      <c r="G7489">
        <f t="shared" si="582"/>
        <v>1</v>
      </c>
      <c r="H7489">
        <f t="shared" si="583"/>
        <v>1</v>
      </c>
      <c r="I7489">
        <f>IF((A7489-$J$2)^2+(B7489-$K$2)^2=200^2,1,0)</f>
        <v>0</v>
      </c>
    </row>
    <row r="7490" spans="1:9" x14ac:dyDescent="0.25">
      <c r="A7490" s="1">
        <v>254</v>
      </c>
      <c r="B7490">
        <v>108</v>
      </c>
      <c r="C7490">
        <v>7489</v>
      </c>
      <c r="D7490">
        <f t="shared" si="584"/>
        <v>5915</v>
      </c>
      <c r="E7490">
        <f t="shared" si="580"/>
        <v>3.1593003071171051</v>
      </c>
      <c r="F7490">
        <f t="shared" si="581"/>
        <v>1.7707653527311962E-2</v>
      </c>
      <c r="G7490">
        <f t="shared" si="582"/>
        <v>1</v>
      </c>
      <c r="H7490">
        <f t="shared" si="583"/>
        <v>1</v>
      </c>
      <c r="I7490">
        <f>IF((A7490-$J$2)^2+(B7490-$K$2)^2=200^2,1,0)</f>
        <v>0</v>
      </c>
    </row>
    <row r="7491" spans="1:9" x14ac:dyDescent="0.25">
      <c r="A7491" s="1">
        <v>318</v>
      </c>
      <c r="B7491">
        <v>152</v>
      </c>
      <c r="C7491">
        <v>7490</v>
      </c>
      <c r="D7491">
        <f t="shared" si="584"/>
        <v>5916</v>
      </c>
      <c r="E7491">
        <f t="shared" ref="E7491:E7554" si="585">((D7491/C7491)*$L$2)/200^2</f>
        <v>3.1594125500667558</v>
      </c>
      <c r="F7491">
        <f t="shared" ref="F7491:F7554" si="586">ABS(PI()-E7491)</f>
        <v>1.7819896476962693E-2</v>
      </c>
      <c r="G7491">
        <f t="shared" ref="G7491:G7554" si="587">IF(OR(I7491=1,H7491=1),1,0)</f>
        <v>1</v>
      </c>
      <c r="H7491">
        <f t="shared" ref="H7491:H7554" si="588">IF((A7491-$J$2)^2+(B7491-$K$2)^2&lt;200^2,1,0)</f>
        <v>1</v>
      </c>
      <c r="I7491">
        <f>IF((A7491-$J$2)^2+(B7491-$K$2)^2=200^2,1,0)</f>
        <v>0</v>
      </c>
    </row>
    <row r="7492" spans="1:9" x14ac:dyDescent="0.25">
      <c r="A7492" s="1">
        <v>353</v>
      </c>
      <c r="B7492">
        <v>184</v>
      </c>
      <c r="C7492">
        <v>7491</v>
      </c>
      <c r="D7492">
        <f t="shared" ref="D7492:D7555" si="589">D7491+G7492</f>
        <v>5917</v>
      </c>
      <c r="E7492">
        <f t="shared" si="585"/>
        <v>3.1595247630489922</v>
      </c>
      <c r="F7492">
        <f t="shared" si="586"/>
        <v>1.7932109459199097E-2</v>
      </c>
      <c r="G7492">
        <f t="shared" si="587"/>
        <v>1</v>
      </c>
      <c r="H7492">
        <f t="shared" si="588"/>
        <v>1</v>
      </c>
      <c r="I7492">
        <f>IF((A7492-$J$2)^2+(B7492-$K$2)^2=200^2,1,0)</f>
        <v>0</v>
      </c>
    </row>
    <row r="7493" spans="1:9" x14ac:dyDescent="0.25">
      <c r="A7493" s="1">
        <v>135</v>
      </c>
      <c r="B7493">
        <v>377</v>
      </c>
      <c r="C7493">
        <v>7492</v>
      </c>
      <c r="D7493">
        <f t="shared" si="589"/>
        <v>5918</v>
      </c>
      <c r="E7493">
        <f t="shared" si="585"/>
        <v>3.159636946075814</v>
      </c>
      <c r="F7493">
        <f t="shared" si="586"/>
        <v>1.8044292486020908E-2</v>
      </c>
      <c r="G7493">
        <f t="shared" si="587"/>
        <v>1</v>
      </c>
      <c r="H7493">
        <f t="shared" si="588"/>
        <v>1</v>
      </c>
      <c r="I7493">
        <f>IF((A7493-$J$2)^2+(B7493-$K$2)^2=200^2,1,0)</f>
        <v>0</v>
      </c>
    </row>
    <row r="7494" spans="1:9" x14ac:dyDescent="0.25">
      <c r="A7494" s="1">
        <v>43</v>
      </c>
      <c r="B7494">
        <v>348</v>
      </c>
      <c r="C7494">
        <v>7493</v>
      </c>
      <c r="D7494">
        <f t="shared" si="589"/>
        <v>5918</v>
      </c>
      <c r="E7494">
        <f t="shared" si="585"/>
        <v>3.1592152675830776</v>
      </c>
      <c r="F7494">
        <f t="shared" si="586"/>
        <v>1.7622613993284464E-2</v>
      </c>
      <c r="G7494">
        <f t="shared" si="587"/>
        <v>0</v>
      </c>
      <c r="H7494">
        <f t="shared" si="588"/>
        <v>0</v>
      </c>
      <c r="I7494">
        <f>IF((A7494-$J$2)^2+(B7494-$K$2)^2=200^2,1,0)</f>
        <v>0</v>
      </c>
    </row>
    <row r="7495" spans="1:9" x14ac:dyDescent="0.25">
      <c r="A7495">
        <v>250</v>
      </c>
      <c r="B7495">
        <v>55</v>
      </c>
      <c r="C7495">
        <v>7494</v>
      </c>
      <c r="D7495">
        <f t="shared" si="589"/>
        <v>5919</v>
      </c>
      <c r="E7495">
        <f t="shared" si="585"/>
        <v>3.1593274619695757</v>
      </c>
      <c r="F7495">
        <f t="shared" si="586"/>
        <v>1.7734808379782585E-2</v>
      </c>
      <c r="G7495">
        <f t="shared" si="587"/>
        <v>1</v>
      </c>
      <c r="H7495">
        <f t="shared" si="588"/>
        <v>1</v>
      </c>
      <c r="I7495">
        <f>IF((A7495-$J$2)^2+(B7495-$K$2)^2=200^2,1,0)</f>
        <v>0</v>
      </c>
    </row>
    <row r="7496" spans="1:9" x14ac:dyDescent="0.25">
      <c r="A7496" s="1">
        <v>262</v>
      </c>
      <c r="B7496">
        <v>225</v>
      </c>
      <c r="C7496">
        <v>7495</v>
      </c>
      <c r="D7496">
        <f t="shared" si="589"/>
        <v>5920</v>
      </c>
      <c r="E7496">
        <f t="shared" si="585"/>
        <v>3.1594396264176119</v>
      </c>
      <c r="F7496">
        <f t="shared" si="586"/>
        <v>1.7846972827818774E-2</v>
      </c>
      <c r="G7496">
        <f t="shared" si="587"/>
        <v>1</v>
      </c>
      <c r="H7496">
        <f t="shared" si="588"/>
        <v>1</v>
      </c>
      <c r="I7496">
        <f>IF((A7496-$J$2)^2+(B7496-$K$2)^2=200^2,1,0)</f>
        <v>0</v>
      </c>
    </row>
    <row r="7497" spans="1:9" x14ac:dyDescent="0.25">
      <c r="A7497" s="1">
        <v>178</v>
      </c>
      <c r="B7497">
        <v>245</v>
      </c>
      <c r="C7497">
        <v>7496</v>
      </c>
      <c r="D7497">
        <f t="shared" si="589"/>
        <v>5921</v>
      </c>
      <c r="E7497">
        <f t="shared" si="585"/>
        <v>3.1595517609391677</v>
      </c>
      <c r="F7497">
        <f t="shared" si="586"/>
        <v>1.7959107349374559E-2</v>
      </c>
      <c r="G7497">
        <f t="shared" si="587"/>
        <v>1</v>
      </c>
      <c r="H7497">
        <f t="shared" si="588"/>
        <v>1</v>
      </c>
      <c r="I7497">
        <f>IF((A7497-$J$2)^2+(B7497-$K$2)^2=200^2,1,0)</f>
        <v>0</v>
      </c>
    </row>
    <row r="7498" spans="1:9" x14ac:dyDescent="0.25">
      <c r="A7498" s="1">
        <v>44</v>
      </c>
      <c r="B7498">
        <v>140</v>
      </c>
      <c r="C7498">
        <v>7497</v>
      </c>
      <c r="D7498">
        <f t="shared" si="589"/>
        <v>5922</v>
      </c>
      <c r="E7498">
        <f t="shared" si="585"/>
        <v>3.1596638655462184</v>
      </c>
      <c r="F7498">
        <f t="shared" si="586"/>
        <v>1.8071211956425248E-2</v>
      </c>
      <c r="G7498">
        <f t="shared" si="587"/>
        <v>1</v>
      </c>
      <c r="H7498">
        <f t="shared" si="588"/>
        <v>1</v>
      </c>
      <c r="I7498">
        <f>IF((A7498-$J$2)^2+(B7498-$K$2)^2=200^2,1,0)</f>
        <v>0</v>
      </c>
    </row>
    <row r="7499" spans="1:9" x14ac:dyDescent="0.25">
      <c r="A7499" s="1">
        <v>106</v>
      </c>
      <c r="B7499">
        <v>341</v>
      </c>
      <c r="C7499">
        <v>7498</v>
      </c>
      <c r="D7499">
        <f t="shared" si="589"/>
        <v>5923</v>
      </c>
      <c r="E7499">
        <f t="shared" si="585"/>
        <v>3.1597759402507335</v>
      </c>
      <c r="F7499">
        <f t="shared" si="586"/>
        <v>1.8183286660940379E-2</v>
      </c>
      <c r="G7499">
        <f t="shared" si="587"/>
        <v>1</v>
      </c>
      <c r="H7499">
        <f t="shared" si="588"/>
        <v>1</v>
      </c>
      <c r="I7499">
        <f>IF((A7499-$J$2)^2+(B7499-$K$2)^2=200^2,1,0)</f>
        <v>0</v>
      </c>
    </row>
    <row r="7500" spans="1:9" x14ac:dyDescent="0.25">
      <c r="A7500">
        <v>44</v>
      </c>
      <c r="B7500">
        <v>43</v>
      </c>
      <c r="C7500">
        <v>7499</v>
      </c>
      <c r="D7500">
        <f t="shared" si="589"/>
        <v>5923</v>
      </c>
      <c r="E7500">
        <f t="shared" si="585"/>
        <v>3.1593545806107479</v>
      </c>
      <c r="F7500">
        <f t="shared" si="586"/>
        <v>1.7761927020954804E-2</v>
      </c>
      <c r="G7500">
        <f t="shared" si="587"/>
        <v>0</v>
      </c>
      <c r="H7500">
        <f t="shared" si="588"/>
        <v>0</v>
      </c>
      <c r="I7500">
        <f>IF((A7500-$J$2)^2+(B7500-$K$2)^2=200^2,1,0)</f>
        <v>0</v>
      </c>
    </row>
    <row r="7501" spans="1:9" x14ac:dyDescent="0.25">
      <c r="A7501" s="1">
        <v>105</v>
      </c>
      <c r="B7501">
        <v>224</v>
      </c>
      <c r="C7501">
        <v>7500</v>
      </c>
      <c r="D7501">
        <f t="shared" si="589"/>
        <v>5924</v>
      </c>
      <c r="E7501">
        <f t="shared" si="585"/>
        <v>3.1594666666666669</v>
      </c>
      <c r="F7501">
        <f t="shared" si="586"/>
        <v>1.7874013076873752E-2</v>
      </c>
      <c r="G7501">
        <f t="shared" si="587"/>
        <v>1</v>
      </c>
      <c r="H7501">
        <f t="shared" si="588"/>
        <v>1</v>
      </c>
      <c r="I7501">
        <f>IF((A7501-$J$2)^2+(B7501-$K$2)^2=200^2,1,0)</f>
        <v>0</v>
      </c>
    </row>
    <row r="7502" spans="1:9" x14ac:dyDescent="0.25">
      <c r="A7502" s="1">
        <v>228</v>
      </c>
      <c r="B7502">
        <v>329</v>
      </c>
      <c r="C7502">
        <v>7501</v>
      </c>
      <c r="D7502">
        <f t="shared" si="589"/>
        <v>5925</v>
      </c>
      <c r="E7502">
        <f t="shared" si="585"/>
        <v>3.159578722836955</v>
      </c>
      <c r="F7502">
        <f t="shared" si="586"/>
        <v>1.798606924716184E-2</v>
      </c>
      <c r="G7502">
        <f t="shared" si="587"/>
        <v>1</v>
      </c>
      <c r="H7502">
        <f t="shared" si="588"/>
        <v>1</v>
      </c>
      <c r="I7502">
        <f>IF((A7502-$J$2)^2+(B7502-$K$2)^2=200^2,1,0)</f>
        <v>0</v>
      </c>
    </row>
    <row r="7503" spans="1:9" x14ac:dyDescent="0.25">
      <c r="A7503" s="1">
        <v>155</v>
      </c>
      <c r="B7503">
        <v>101</v>
      </c>
      <c r="C7503">
        <v>7502</v>
      </c>
      <c r="D7503">
        <f t="shared" si="589"/>
        <v>5926</v>
      </c>
      <c r="E7503">
        <f t="shared" si="585"/>
        <v>3.1596907491335644</v>
      </c>
      <c r="F7503">
        <f t="shared" si="586"/>
        <v>1.8098095543771286E-2</v>
      </c>
      <c r="G7503">
        <f t="shared" si="587"/>
        <v>1</v>
      </c>
      <c r="H7503">
        <f t="shared" si="588"/>
        <v>1</v>
      </c>
      <c r="I7503">
        <f>IF((A7503-$J$2)^2+(B7503-$K$2)^2=200^2,1,0)</f>
        <v>0</v>
      </c>
    </row>
    <row r="7504" spans="1:9" x14ac:dyDescent="0.25">
      <c r="A7504" s="1">
        <v>369</v>
      </c>
      <c r="B7504">
        <v>360</v>
      </c>
      <c r="C7504">
        <v>7503</v>
      </c>
      <c r="D7504">
        <f t="shared" si="589"/>
        <v>5926</v>
      </c>
      <c r="E7504">
        <f t="shared" si="585"/>
        <v>3.1592696254831401</v>
      </c>
      <c r="F7504">
        <f t="shared" si="586"/>
        <v>1.7676971893346938E-2</v>
      </c>
      <c r="G7504">
        <f t="shared" si="587"/>
        <v>0</v>
      </c>
      <c r="H7504">
        <f t="shared" si="588"/>
        <v>0</v>
      </c>
      <c r="I7504">
        <f>IF((A7504-$J$2)^2+(B7504-$K$2)^2=200^2,1,0)</f>
        <v>0</v>
      </c>
    </row>
    <row r="7505" spans="1:9" x14ac:dyDescent="0.25">
      <c r="A7505" s="1">
        <v>128</v>
      </c>
      <c r="B7505">
        <v>353</v>
      </c>
      <c r="C7505">
        <v>7504</v>
      </c>
      <c r="D7505">
        <f t="shared" si="589"/>
        <v>5927</v>
      </c>
      <c r="E7505">
        <f t="shared" si="585"/>
        <v>3.1593816631130065</v>
      </c>
      <c r="F7505">
        <f t="shared" si="586"/>
        <v>1.7789009523213384E-2</v>
      </c>
      <c r="G7505">
        <f t="shared" si="587"/>
        <v>1</v>
      </c>
      <c r="H7505">
        <f t="shared" si="588"/>
        <v>1</v>
      </c>
      <c r="I7505">
        <f>IF((A7505-$J$2)^2+(B7505-$K$2)^2=200^2,1,0)</f>
        <v>0</v>
      </c>
    </row>
    <row r="7506" spans="1:9" x14ac:dyDescent="0.25">
      <c r="A7506" s="1">
        <v>288</v>
      </c>
      <c r="B7506">
        <v>353</v>
      </c>
      <c r="C7506">
        <v>7505</v>
      </c>
      <c r="D7506">
        <f t="shared" si="589"/>
        <v>5928</v>
      </c>
      <c r="E7506">
        <f t="shared" si="585"/>
        <v>3.1594936708860759</v>
      </c>
      <c r="F7506">
        <f t="shared" si="586"/>
        <v>1.7901017296282795E-2</v>
      </c>
      <c r="G7506">
        <f t="shared" si="587"/>
        <v>1</v>
      </c>
      <c r="H7506">
        <f t="shared" si="588"/>
        <v>1</v>
      </c>
      <c r="I7506">
        <f>IF((A7506-$J$2)^2+(B7506-$K$2)^2=200^2,1,0)</f>
        <v>0</v>
      </c>
    </row>
    <row r="7507" spans="1:9" x14ac:dyDescent="0.25">
      <c r="A7507" s="1">
        <v>370</v>
      </c>
      <c r="B7507">
        <v>184</v>
      </c>
      <c r="C7507">
        <v>7506</v>
      </c>
      <c r="D7507">
        <f t="shared" si="589"/>
        <v>5929</v>
      </c>
      <c r="E7507">
        <f t="shared" si="585"/>
        <v>3.1596056488142819</v>
      </c>
      <c r="F7507">
        <f t="shared" si="586"/>
        <v>1.8012995224488737E-2</v>
      </c>
      <c r="G7507">
        <f t="shared" si="587"/>
        <v>1</v>
      </c>
      <c r="H7507">
        <f t="shared" si="588"/>
        <v>1</v>
      </c>
      <c r="I7507">
        <f>IF((A7507-$J$2)^2+(B7507-$K$2)^2=200^2,1,0)</f>
        <v>0</v>
      </c>
    </row>
    <row r="7508" spans="1:9" x14ac:dyDescent="0.25">
      <c r="A7508" s="1">
        <v>271</v>
      </c>
      <c r="B7508">
        <v>324</v>
      </c>
      <c r="C7508">
        <v>7507</v>
      </c>
      <c r="D7508">
        <f t="shared" si="589"/>
        <v>5930</v>
      </c>
      <c r="E7508">
        <f t="shared" si="585"/>
        <v>3.1597175969095512</v>
      </c>
      <c r="F7508">
        <f t="shared" si="586"/>
        <v>1.8124943319758113E-2</v>
      </c>
      <c r="G7508">
        <f t="shared" si="587"/>
        <v>1</v>
      </c>
      <c r="H7508">
        <f t="shared" si="588"/>
        <v>1</v>
      </c>
      <c r="I7508">
        <f>IF((A7508-$J$2)^2+(B7508-$K$2)^2=200^2,1,0)</f>
        <v>0</v>
      </c>
    </row>
    <row r="7509" spans="1:9" x14ac:dyDescent="0.25">
      <c r="A7509" s="1">
        <v>8</v>
      </c>
      <c r="B7509">
        <v>203</v>
      </c>
      <c r="C7509">
        <v>7508</v>
      </c>
      <c r="D7509">
        <f t="shared" si="589"/>
        <v>5931</v>
      </c>
      <c r="E7509">
        <f t="shared" si="585"/>
        <v>3.1598295151838038</v>
      </c>
      <c r="F7509">
        <f t="shared" si="586"/>
        <v>1.8236861594010723E-2</v>
      </c>
      <c r="G7509">
        <f t="shared" si="587"/>
        <v>1</v>
      </c>
      <c r="H7509">
        <f t="shared" si="588"/>
        <v>1</v>
      </c>
      <c r="I7509">
        <f>IF((A7509-$J$2)^2+(B7509-$K$2)^2=200^2,1,0)</f>
        <v>0</v>
      </c>
    </row>
    <row r="7510" spans="1:9" x14ac:dyDescent="0.25">
      <c r="A7510">
        <v>366</v>
      </c>
      <c r="B7510">
        <v>18</v>
      </c>
      <c r="C7510">
        <v>7509</v>
      </c>
      <c r="D7510">
        <f t="shared" si="589"/>
        <v>5931</v>
      </c>
      <c r="E7510">
        <f t="shared" si="585"/>
        <v>3.1594087095485417</v>
      </c>
      <c r="F7510">
        <f t="shared" si="586"/>
        <v>1.7816055958748578E-2</v>
      </c>
      <c r="G7510">
        <f t="shared" si="587"/>
        <v>0</v>
      </c>
      <c r="H7510">
        <f t="shared" si="588"/>
        <v>0</v>
      </c>
      <c r="I7510">
        <f>IF((A7510-$J$2)^2+(B7510-$K$2)^2=200^2,1,0)</f>
        <v>0</v>
      </c>
    </row>
    <row r="7511" spans="1:9" x14ac:dyDescent="0.25">
      <c r="A7511" s="1">
        <v>325</v>
      </c>
      <c r="B7511">
        <v>181</v>
      </c>
      <c r="C7511">
        <v>7510</v>
      </c>
      <c r="D7511">
        <f t="shared" si="589"/>
        <v>5932</v>
      </c>
      <c r="E7511">
        <f t="shared" si="585"/>
        <v>3.1595206391478028</v>
      </c>
      <c r="F7511">
        <f t="shared" si="586"/>
        <v>1.7927985558009674E-2</v>
      </c>
      <c r="G7511">
        <f t="shared" si="587"/>
        <v>1</v>
      </c>
      <c r="H7511">
        <f t="shared" si="588"/>
        <v>1</v>
      </c>
      <c r="I7511">
        <f>IF((A7511-$J$2)^2+(B7511-$K$2)^2=200^2,1,0)</f>
        <v>0</v>
      </c>
    </row>
    <row r="7512" spans="1:9" x14ac:dyDescent="0.25">
      <c r="A7512" s="1">
        <v>209</v>
      </c>
      <c r="B7512">
        <v>233</v>
      </c>
      <c r="C7512">
        <v>7511</v>
      </c>
      <c r="D7512">
        <f t="shared" si="589"/>
        <v>5933</v>
      </c>
      <c r="E7512">
        <f t="shared" si="585"/>
        <v>3.1596325389428839</v>
      </c>
      <c r="F7512">
        <f t="shared" si="586"/>
        <v>1.8039885353090757E-2</v>
      </c>
      <c r="G7512">
        <f t="shared" si="587"/>
        <v>1</v>
      </c>
      <c r="H7512">
        <f t="shared" si="588"/>
        <v>1</v>
      </c>
      <c r="I7512">
        <f>IF((A7512-$J$2)^2+(B7512-$K$2)^2=200^2,1,0)</f>
        <v>0</v>
      </c>
    </row>
    <row r="7513" spans="1:9" x14ac:dyDescent="0.25">
      <c r="A7513">
        <v>279</v>
      </c>
      <c r="B7513">
        <v>19</v>
      </c>
      <c r="C7513">
        <v>7512</v>
      </c>
      <c r="D7513">
        <f t="shared" si="589"/>
        <v>5934</v>
      </c>
      <c r="E7513">
        <f t="shared" si="585"/>
        <v>3.159744408945687</v>
      </c>
      <c r="F7513">
        <f t="shared" si="586"/>
        <v>1.8151755355893862E-2</v>
      </c>
      <c r="G7513">
        <f t="shared" si="587"/>
        <v>1</v>
      </c>
      <c r="H7513">
        <f t="shared" si="588"/>
        <v>1</v>
      </c>
      <c r="I7513">
        <f>IF((A7513-$J$2)^2+(B7513-$K$2)^2=200^2,1,0)</f>
        <v>0</v>
      </c>
    </row>
    <row r="7514" spans="1:9" x14ac:dyDescent="0.25">
      <c r="A7514" s="1">
        <v>339</v>
      </c>
      <c r="B7514">
        <v>110</v>
      </c>
      <c r="C7514">
        <v>7513</v>
      </c>
      <c r="D7514">
        <f t="shared" si="589"/>
        <v>5935</v>
      </c>
      <c r="E7514">
        <f t="shared" si="585"/>
        <v>3.1598562491681088</v>
      </c>
      <c r="F7514">
        <f t="shared" si="586"/>
        <v>1.8263595578315694E-2</v>
      </c>
      <c r="G7514">
        <f t="shared" si="587"/>
        <v>1</v>
      </c>
      <c r="H7514">
        <f t="shared" si="588"/>
        <v>1</v>
      </c>
      <c r="I7514">
        <f>IF((A7514-$J$2)^2+(B7514-$K$2)^2=200^2,1,0)</f>
        <v>0</v>
      </c>
    </row>
    <row r="7515" spans="1:9" x14ac:dyDescent="0.25">
      <c r="A7515" s="1">
        <v>20</v>
      </c>
      <c r="B7515">
        <v>399</v>
      </c>
      <c r="C7515">
        <v>7514</v>
      </c>
      <c r="D7515">
        <f t="shared" si="589"/>
        <v>5935</v>
      </c>
      <c r="E7515">
        <f t="shared" si="585"/>
        <v>3.1594357199893532</v>
      </c>
      <c r="F7515">
        <f t="shared" si="586"/>
        <v>1.7843066399560126E-2</v>
      </c>
      <c r="G7515">
        <f t="shared" si="587"/>
        <v>0</v>
      </c>
      <c r="H7515">
        <f t="shared" si="588"/>
        <v>0</v>
      </c>
      <c r="I7515">
        <f>IF((A7515-$J$2)^2+(B7515-$K$2)^2=200^2,1,0)</f>
        <v>0</v>
      </c>
    </row>
    <row r="7516" spans="1:9" x14ac:dyDescent="0.25">
      <c r="A7516" s="1">
        <v>387</v>
      </c>
      <c r="B7516">
        <v>117</v>
      </c>
      <c r="C7516">
        <v>7515</v>
      </c>
      <c r="D7516">
        <f t="shared" si="589"/>
        <v>5935</v>
      </c>
      <c r="E7516">
        <f t="shared" si="585"/>
        <v>3.1590153027278776</v>
      </c>
      <c r="F7516">
        <f t="shared" si="586"/>
        <v>1.7422649138084445E-2</v>
      </c>
      <c r="G7516">
        <f t="shared" si="587"/>
        <v>0</v>
      </c>
      <c r="H7516">
        <f t="shared" si="588"/>
        <v>0</v>
      </c>
      <c r="I7516">
        <f>IF((A7516-$J$2)^2+(B7516-$K$2)^2=200^2,1,0)</f>
        <v>0</v>
      </c>
    </row>
    <row r="7517" spans="1:9" x14ac:dyDescent="0.25">
      <c r="A7517" s="1">
        <v>359</v>
      </c>
      <c r="B7517">
        <v>140</v>
      </c>
      <c r="C7517">
        <v>7516</v>
      </c>
      <c r="D7517">
        <f t="shared" si="589"/>
        <v>5936</v>
      </c>
      <c r="E7517">
        <f t="shared" si="585"/>
        <v>3.1591271953166578</v>
      </c>
      <c r="F7517">
        <f t="shared" si="586"/>
        <v>1.7534541726864639E-2</v>
      </c>
      <c r="G7517">
        <f t="shared" si="587"/>
        <v>1</v>
      </c>
      <c r="H7517">
        <f t="shared" si="588"/>
        <v>1</v>
      </c>
      <c r="I7517">
        <f>IF((A7517-$J$2)^2+(B7517-$K$2)^2=200^2,1,0)</f>
        <v>0</v>
      </c>
    </row>
    <row r="7518" spans="1:9" x14ac:dyDescent="0.25">
      <c r="A7518" s="1">
        <v>351</v>
      </c>
      <c r="B7518">
        <v>279</v>
      </c>
      <c r="C7518">
        <v>7517</v>
      </c>
      <c r="D7518">
        <f t="shared" si="589"/>
        <v>5937</v>
      </c>
      <c r="E7518">
        <f t="shared" si="585"/>
        <v>3.1592390581348941</v>
      </c>
      <c r="F7518">
        <f t="shared" si="586"/>
        <v>1.7646404545101024E-2</v>
      </c>
      <c r="G7518">
        <f t="shared" si="587"/>
        <v>1</v>
      </c>
      <c r="H7518">
        <f t="shared" si="588"/>
        <v>1</v>
      </c>
      <c r="I7518">
        <f>IF((A7518-$J$2)^2+(B7518-$K$2)^2=200^2,1,0)</f>
        <v>0</v>
      </c>
    </row>
    <row r="7519" spans="1:9" x14ac:dyDescent="0.25">
      <c r="A7519" s="1">
        <v>189</v>
      </c>
      <c r="B7519">
        <v>387</v>
      </c>
      <c r="C7519">
        <v>7518</v>
      </c>
      <c r="D7519">
        <f t="shared" si="589"/>
        <v>5938</v>
      </c>
      <c r="E7519">
        <f t="shared" si="585"/>
        <v>3.1593508911944665</v>
      </c>
      <c r="F7519">
        <f t="shared" si="586"/>
        <v>1.7758237604673432E-2</v>
      </c>
      <c r="G7519">
        <f t="shared" si="587"/>
        <v>1</v>
      </c>
      <c r="H7519">
        <f t="shared" si="588"/>
        <v>1</v>
      </c>
      <c r="I7519">
        <f>IF((A7519-$J$2)^2+(B7519-$K$2)^2=200^2,1,0)</f>
        <v>0</v>
      </c>
    </row>
    <row r="7520" spans="1:9" x14ac:dyDescent="0.25">
      <c r="A7520" s="1">
        <v>16</v>
      </c>
      <c r="B7520">
        <v>361</v>
      </c>
      <c r="C7520">
        <v>7519</v>
      </c>
      <c r="D7520">
        <f t="shared" si="589"/>
        <v>5938</v>
      </c>
      <c r="E7520">
        <f t="shared" si="585"/>
        <v>3.1589307088708605</v>
      </c>
      <c r="F7520">
        <f t="shared" si="586"/>
        <v>1.7338055281067355E-2</v>
      </c>
      <c r="G7520">
        <f t="shared" si="587"/>
        <v>0</v>
      </c>
      <c r="H7520">
        <f t="shared" si="588"/>
        <v>0</v>
      </c>
      <c r="I7520">
        <f>IF((A7520-$J$2)^2+(B7520-$K$2)^2=200^2,1,0)</f>
        <v>0</v>
      </c>
    </row>
    <row r="7521" spans="1:9" x14ac:dyDescent="0.25">
      <c r="A7521" s="1">
        <v>84</v>
      </c>
      <c r="B7521">
        <v>391</v>
      </c>
      <c r="C7521">
        <v>7520</v>
      </c>
      <c r="D7521">
        <f t="shared" si="589"/>
        <v>5938</v>
      </c>
      <c r="E7521">
        <f t="shared" si="585"/>
        <v>3.1585106382978725</v>
      </c>
      <c r="F7521">
        <f t="shared" si="586"/>
        <v>1.691798470807937E-2</v>
      </c>
      <c r="G7521">
        <f t="shared" si="587"/>
        <v>0</v>
      </c>
      <c r="H7521">
        <f t="shared" si="588"/>
        <v>0</v>
      </c>
      <c r="I7521">
        <f>IF((A7521-$J$2)^2+(B7521-$K$2)^2=200^2,1,0)</f>
        <v>0</v>
      </c>
    </row>
    <row r="7522" spans="1:9" x14ac:dyDescent="0.25">
      <c r="A7522" s="1">
        <v>289</v>
      </c>
      <c r="B7522">
        <v>141</v>
      </c>
      <c r="C7522">
        <v>7521</v>
      </c>
      <c r="D7522">
        <f t="shared" si="589"/>
        <v>5939</v>
      </c>
      <c r="E7522">
        <f t="shared" si="585"/>
        <v>3.1586225236005849</v>
      </c>
      <c r="F7522">
        <f t="shared" si="586"/>
        <v>1.7029870010791814E-2</v>
      </c>
      <c r="G7522">
        <f t="shared" si="587"/>
        <v>1</v>
      </c>
      <c r="H7522">
        <f t="shared" si="588"/>
        <v>1</v>
      </c>
      <c r="I7522">
        <f>IF((A7522-$J$2)^2+(B7522-$K$2)^2=200^2,1,0)</f>
        <v>0</v>
      </c>
    </row>
    <row r="7523" spans="1:9" x14ac:dyDescent="0.25">
      <c r="A7523" s="1">
        <v>296</v>
      </c>
      <c r="B7523">
        <v>292</v>
      </c>
      <c r="C7523">
        <v>7522</v>
      </c>
      <c r="D7523">
        <f t="shared" si="589"/>
        <v>5940</v>
      </c>
      <c r="E7523">
        <f t="shared" si="585"/>
        <v>3.1587343791544802</v>
      </c>
      <c r="F7523">
        <f t="shared" si="586"/>
        <v>1.7141725564687071E-2</v>
      </c>
      <c r="G7523">
        <f t="shared" si="587"/>
        <v>1</v>
      </c>
      <c r="H7523">
        <f t="shared" si="588"/>
        <v>1</v>
      </c>
      <c r="I7523">
        <f>IF((A7523-$J$2)^2+(B7523-$K$2)^2=200^2,1,0)</f>
        <v>0</v>
      </c>
    </row>
    <row r="7524" spans="1:9" x14ac:dyDescent="0.25">
      <c r="A7524" s="1">
        <v>51</v>
      </c>
      <c r="B7524">
        <v>382</v>
      </c>
      <c r="C7524">
        <v>7523</v>
      </c>
      <c r="D7524">
        <f t="shared" si="589"/>
        <v>5940</v>
      </c>
      <c r="E7524">
        <f t="shared" si="585"/>
        <v>3.1583145021932739</v>
      </c>
      <c r="F7524">
        <f t="shared" si="586"/>
        <v>1.6721848603480804E-2</v>
      </c>
      <c r="G7524">
        <f t="shared" si="587"/>
        <v>0</v>
      </c>
      <c r="H7524">
        <f t="shared" si="588"/>
        <v>0</v>
      </c>
      <c r="I7524">
        <f>IF((A7524-$J$2)^2+(B7524-$K$2)^2=200^2,1,0)</f>
        <v>0</v>
      </c>
    </row>
    <row r="7525" spans="1:9" x14ac:dyDescent="0.25">
      <c r="A7525" s="1">
        <v>192</v>
      </c>
      <c r="B7525">
        <v>399</v>
      </c>
      <c r="C7525">
        <v>7524</v>
      </c>
      <c r="D7525">
        <f t="shared" si="589"/>
        <v>5941</v>
      </c>
      <c r="E7525">
        <f t="shared" si="585"/>
        <v>3.1584263689526848</v>
      </c>
      <c r="F7525">
        <f t="shared" si="586"/>
        <v>1.6833715362891688E-2</v>
      </c>
      <c r="G7525">
        <f t="shared" si="587"/>
        <v>1</v>
      </c>
      <c r="H7525">
        <f t="shared" si="588"/>
        <v>1</v>
      </c>
      <c r="I7525">
        <f>IF((A7525-$J$2)^2+(B7525-$K$2)^2=200^2,1,0)</f>
        <v>0</v>
      </c>
    </row>
    <row r="7526" spans="1:9" x14ac:dyDescent="0.25">
      <c r="A7526" s="1">
        <v>27</v>
      </c>
      <c r="B7526">
        <v>392</v>
      </c>
      <c r="C7526">
        <v>7525</v>
      </c>
      <c r="D7526">
        <f t="shared" si="589"/>
        <v>5941</v>
      </c>
      <c r="E7526">
        <f t="shared" si="585"/>
        <v>3.1580066445182724</v>
      </c>
      <c r="F7526">
        <f t="shared" si="586"/>
        <v>1.6413990928479283E-2</v>
      </c>
      <c r="G7526">
        <f t="shared" si="587"/>
        <v>0</v>
      </c>
      <c r="H7526">
        <f t="shared" si="588"/>
        <v>0</v>
      </c>
      <c r="I7526">
        <f>IF((A7526-$J$2)^2+(B7526-$K$2)^2=200^2,1,0)</f>
        <v>0</v>
      </c>
    </row>
    <row r="7527" spans="1:9" x14ac:dyDescent="0.25">
      <c r="A7527">
        <v>323</v>
      </c>
      <c r="B7527">
        <v>32</v>
      </c>
      <c r="C7527">
        <v>7526</v>
      </c>
      <c r="D7527">
        <f t="shared" si="589"/>
        <v>5941</v>
      </c>
      <c r="E7527">
        <f t="shared" si="585"/>
        <v>3.1575870316237045</v>
      </c>
      <c r="F7527">
        <f t="shared" si="586"/>
        <v>1.5994378033911349E-2</v>
      </c>
      <c r="G7527">
        <f t="shared" si="587"/>
        <v>0</v>
      </c>
      <c r="H7527">
        <f t="shared" si="588"/>
        <v>0</v>
      </c>
      <c r="I7527">
        <f>IF((A7527-$J$2)^2+(B7527-$K$2)^2=200^2,1,0)</f>
        <v>0</v>
      </c>
    </row>
    <row r="7528" spans="1:9" x14ac:dyDescent="0.25">
      <c r="A7528">
        <v>249</v>
      </c>
      <c r="B7528">
        <v>71</v>
      </c>
      <c r="C7528">
        <v>7527</v>
      </c>
      <c r="D7528">
        <f t="shared" si="589"/>
        <v>5942</v>
      </c>
      <c r="E7528">
        <f t="shared" si="585"/>
        <v>3.1576989504450643</v>
      </c>
      <c r="F7528">
        <f t="shared" si="586"/>
        <v>1.6106296855271207E-2</v>
      </c>
      <c r="G7528">
        <f t="shared" si="587"/>
        <v>1</v>
      </c>
      <c r="H7528">
        <f t="shared" si="588"/>
        <v>1</v>
      </c>
      <c r="I7528">
        <f>IF((A7528-$J$2)^2+(B7528-$K$2)^2=200^2,1,0)</f>
        <v>0</v>
      </c>
    </row>
    <row r="7529" spans="1:9" x14ac:dyDescent="0.25">
      <c r="A7529" s="1">
        <v>300</v>
      </c>
      <c r="B7529">
        <v>400</v>
      </c>
      <c r="C7529">
        <v>7528</v>
      </c>
      <c r="D7529">
        <f t="shared" si="589"/>
        <v>5942</v>
      </c>
      <c r="E7529">
        <f t="shared" si="585"/>
        <v>3.157279489904357</v>
      </c>
      <c r="F7529">
        <f t="shared" si="586"/>
        <v>1.5686836314563912E-2</v>
      </c>
      <c r="G7529">
        <f t="shared" si="587"/>
        <v>0</v>
      </c>
      <c r="H7529">
        <f t="shared" si="588"/>
        <v>0</v>
      </c>
      <c r="I7529">
        <f>IF((A7529-$J$2)^2+(B7529-$K$2)^2=200^2,1,0)</f>
        <v>0</v>
      </c>
    </row>
    <row r="7530" spans="1:9" x14ac:dyDescent="0.25">
      <c r="A7530" s="1">
        <v>210</v>
      </c>
      <c r="B7530">
        <v>149</v>
      </c>
      <c r="C7530">
        <v>7529</v>
      </c>
      <c r="D7530">
        <f t="shared" si="589"/>
        <v>5943</v>
      </c>
      <c r="E7530">
        <f t="shared" si="585"/>
        <v>3.1573914198432727</v>
      </c>
      <c r="F7530">
        <f t="shared" si="586"/>
        <v>1.5798766253479535E-2</v>
      </c>
      <c r="G7530">
        <f t="shared" si="587"/>
        <v>1</v>
      </c>
      <c r="H7530">
        <f t="shared" si="588"/>
        <v>1</v>
      </c>
      <c r="I7530">
        <f>IF((A7530-$J$2)^2+(B7530-$K$2)^2=200^2,1,0)</f>
        <v>0</v>
      </c>
    </row>
    <row r="7531" spans="1:9" x14ac:dyDescent="0.25">
      <c r="A7531" s="1">
        <v>374</v>
      </c>
      <c r="B7531">
        <v>256</v>
      </c>
      <c r="C7531">
        <v>7530</v>
      </c>
      <c r="D7531">
        <f t="shared" si="589"/>
        <v>5944</v>
      </c>
      <c r="E7531">
        <f t="shared" si="585"/>
        <v>3.1575033200531211</v>
      </c>
      <c r="F7531">
        <f t="shared" si="586"/>
        <v>1.5910666463327949E-2</v>
      </c>
      <c r="G7531">
        <f t="shared" si="587"/>
        <v>1</v>
      </c>
      <c r="H7531">
        <f t="shared" si="588"/>
        <v>1</v>
      </c>
      <c r="I7531">
        <f>IF((A7531-$J$2)^2+(B7531-$K$2)^2=200^2,1,0)</f>
        <v>0</v>
      </c>
    </row>
    <row r="7532" spans="1:9" x14ac:dyDescent="0.25">
      <c r="A7532" s="1">
        <v>170</v>
      </c>
      <c r="B7532">
        <v>100</v>
      </c>
      <c r="C7532">
        <v>7531</v>
      </c>
      <c r="D7532">
        <f t="shared" si="589"/>
        <v>5945</v>
      </c>
      <c r="E7532">
        <f t="shared" si="585"/>
        <v>3.1576151905457444</v>
      </c>
      <c r="F7532">
        <f t="shared" si="586"/>
        <v>1.6022536955951239E-2</v>
      </c>
      <c r="G7532">
        <f t="shared" si="587"/>
        <v>1</v>
      </c>
      <c r="H7532">
        <f t="shared" si="588"/>
        <v>1</v>
      </c>
      <c r="I7532">
        <f>IF((A7532-$J$2)^2+(B7532-$K$2)^2=200^2,1,0)</f>
        <v>0</v>
      </c>
    </row>
    <row r="7533" spans="1:9" x14ac:dyDescent="0.25">
      <c r="A7533" s="1">
        <v>9</v>
      </c>
      <c r="B7533">
        <v>293</v>
      </c>
      <c r="C7533">
        <v>7532</v>
      </c>
      <c r="D7533">
        <f t="shared" si="589"/>
        <v>5945</v>
      </c>
      <c r="E7533">
        <f t="shared" si="585"/>
        <v>3.1571959638874136</v>
      </c>
      <c r="F7533">
        <f t="shared" si="586"/>
        <v>1.5603310297620521E-2</v>
      </c>
      <c r="G7533">
        <f t="shared" si="587"/>
        <v>0</v>
      </c>
      <c r="H7533">
        <f t="shared" si="588"/>
        <v>0</v>
      </c>
      <c r="I7533">
        <f>IF((A7533-$J$2)^2+(B7533-$K$2)^2=200^2,1,0)</f>
        <v>0</v>
      </c>
    </row>
    <row r="7534" spans="1:9" x14ac:dyDescent="0.25">
      <c r="A7534" s="1">
        <v>337</v>
      </c>
      <c r="B7534">
        <v>154</v>
      </c>
      <c r="C7534">
        <v>7533</v>
      </c>
      <c r="D7534">
        <f t="shared" si="589"/>
        <v>5946</v>
      </c>
      <c r="E7534">
        <f t="shared" si="585"/>
        <v>3.1573078454798886</v>
      </c>
      <c r="F7534">
        <f t="shared" si="586"/>
        <v>1.5715191890095515E-2</v>
      </c>
      <c r="G7534">
        <f t="shared" si="587"/>
        <v>1</v>
      </c>
      <c r="H7534">
        <f t="shared" si="588"/>
        <v>1</v>
      </c>
      <c r="I7534">
        <f>IF((A7534-$J$2)^2+(B7534-$K$2)^2=200^2,1,0)</f>
        <v>0</v>
      </c>
    </row>
    <row r="7535" spans="1:9" x14ac:dyDescent="0.25">
      <c r="A7535" s="1">
        <v>104</v>
      </c>
      <c r="B7535">
        <v>320</v>
      </c>
      <c r="C7535">
        <v>7534</v>
      </c>
      <c r="D7535">
        <f t="shared" si="589"/>
        <v>5947</v>
      </c>
      <c r="E7535">
        <f t="shared" si="585"/>
        <v>3.157419697371914</v>
      </c>
      <c r="F7535">
        <f t="shared" si="586"/>
        <v>1.5827043782120853E-2</v>
      </c>
      <c r="G7535">
        <f t="shared" si="587"/>
        <v>1</v>
      </c>
      <c r="H7535">
        <f t="shared" si="588"/>
        <v>1</v>
      </c>
      <c r="I7535">
        <f>IF((A7535-$J$2)^2+(B7535-$K$2)^2=200^2,1,0)</f>
        <v>0</v>
      </c>
    </row>
    <row r="7536" spans="1:9" x14ac:dyDescent="0.25">
      <c r="A7536" s="1">
        <v>160</v>
      </c>
      <c r="B7536">
        <v>117</v>
      </c>
      <c r="C7536">
        <v>7535</v>
      </c>
      <c r="D7536">
        <f t="shared" si="589"/>
        <v>5948</v>
      </c>
      <c r="E7536">
        <f t="shared" si="585"/>
        <v>3.1575315195753153</v>
      </c>
      <c r="F7536">
        <f t="shared" si="586"/>
        <v>1.5938865985522188E-2</v>
      </c>
      <c r="G7536">
        <f t="shared" si="587"/>
        <v>1</v>
      </c>
      <c r="H7536">
        <f t="shared" si="588"/>
        <v>1</v>
      </c>
      <c r="I7536">
        <f>IF((A7536-$J$2)^2+(B7536-$K$2)^2=200^2,1,0)</f>
        <v>0</v>
      </c>
    </row>
    <row r="7537" spans="1:9" x14ac:dyDescent="0.25">
      <c r="A7537" s="1">
        <v>94</v>
      </c>
      <c r="B7537">
        <v>334</v>
      </c>
      <c r="C7537">
        <v>7536</v>
      </c>
      <c r="D7537">
        <f t="shared" si="589"/>
        <v>5949</v>
      </c>
      <c r="E7537">
        <f t="shared" si="585"/>
        <v>3.1576433121019107</v>
      </c>
      <c r="F7537">
        <f t="shared" si="586"/>
        <v>1.6050658512117622E-2</v>
      </c>
      <c r="G7537">
        <f t="shared" si="587"/>
        <v>1</v>
      </c>
      <c r="H7537">
        <f t="shared" si="588"/>
        <v>1</v>
      </c>
      <c r="I7537">
        <f>IF((A7537-$J$2)^2+(B7537-$K$2)^2=200^2,1,0)</f>
        <v>0</v>
      </c>
    </row>
    <row r="7538" spans="1:9" x14ac:dyDescent="0.25">
      <c r="A7538" s="1">
        <v>394</v>
      </c>
      <c r="B7538">
        <v>361</v>
      </c>
      <c r="C7538">
        <v>7537</v>
      </c>
      <c r="D7538">
        <f t="shared" si="589"/>
        <v>5949</v>
      </c>
      <c r="E7538">
        <f t="shared" si="585"/>
        <v>3.1572243598248639</v>
      </c>
      <c r="F7538">
        <f t="shared" si="586"/>
        <v>1.5631706235070819E-2</v>
      </c>
      <c r="G7538">
        <f t="shared" si="587"/>
        <v>0</v>
      </c>
      <c r="H7538">
        <f t="shared" si="588"/>
        <v>0</v>
      </c>
      <c r="I7538">
        <f>IF((A7538-$J$2)^2+(B7538-$K$2)^2=200^2,1,0)</f>
        <v>0</v>
      </c>
    </row>
    <row r="7539" spans="1:9" x14ac:dyDescent="0.25">
      <c r="A7539" s="1">
        <v>399</v>
      </c>
      <c r="B7539">
        <v>330</v>
      </c>
      <c r="C7539">
        <v>7538</v>
      </c>
      <c r="D7539">
        <f t="shared" si="589"/>
        <v>5949</v>
      </c>
      <c r="E7539">
        <f t="shared" si="585"/>
        <v>3.1568055187052266</v>
      </c>
      <c r="F7539">
        <f t="shared" si="586"/>
        <v>1.5212865115433516E-2</v>
      </c>
      <c r="G7539">
        <f t="shared" si="587"/>
        <v>0</v>
      </c>
      <c r="H7539">
        <f t="shared" si="588"/>
        <v>0</v>
      </c>
      <c r="I7539">
        <f>IF((A7539-$J$2)^2+(B7539-$K$2)^2=200^2,1,0)</f>
        <v>0</v>
      </c>
    </row>
    <row r="7540" spans="1:9" x14ac:dyDescent="0.25">
      <c r="A7540" s="1">
        <v>346</v>
      </c>
      <c r="B7540">
        <v>306</v>
      </c>
      <c r="C7540">
        <v>7539</v>
      </c>
      <c r="D7540">
        <f t="shared" si="589"/>
        <v>5950</v>
      </c>
      <c r="E7540">
        <f t="shared" si="585"/>
        <v>3.1569173630454967</v>
      </c>
      <c r="F7540">
        <f t="shared" si="586"/>
        <v>1.5324709455703633E-2</v>
      </c>
      <c r="G7540">
        <f t="shared" si="587"/>
        <v>1</v>
      </c>
      <c r="H7540">
        <f t="shared" si="588"/>
        <v>1</v>
      </c>
      <c r="I7540">
        <f>IF((A7540-$J$2)^2+(B7540-$K$2)^2=200^2,1,0)</f>
        <v>0</v>
      </c>
    </row>
    <row r="7541" spans="1:9" x14ac:dyDescent="0.25">
      <c r="A7541" s="1">
        <v>101</v>
      </c>
      <c r="B7541">
        <v>398</v>
      </c>
      <c r="C7541">
        <v>7540</v>
      </c>
      <c r="D7541">
        <f t="shared" si="589"/>
        <v>5950</v>
      </c>
      <c r="E7541">
        <f t="shared" si="585"/>
        <v>3.1564986737400531</v>
      </c>
      <c r="F7541">
        <f t="shared" si="586"/>
        <v>1.4906020150259991E-2</v>
      </c>
      <c r="G7541">
        <f t="shared" si="587"/>
        <v>0</v>
      </c>
      <c r="H7541">
        <f t="shared" si="588"/>
        <v>0</v>
      </c>
      <c r="I7541">
        <f>IF((A7541-$J$2)^2+(B7541-$K$2)^2=200^2,1,0)</f>
        <v>0</v>
      </c>
    </row>
    <row r="7542" spans="1:9" x14ac:dyDescent="0.25">
      <c r="A7542" s="1">
        <v>151</v>
      </c>
      <c r="B7542">
        <v>199</v>
      </c>
      <c r="C7542">
        <v>7541</v>
      </c>
      <c r="D7542">
        <f t="shared" si="589"/>
        <v>5951</v>
      </c>
      <c r="E7542">
        <f t="shared" si="585"/>
        <v>3.1566105291075455</v>
      </c>
      <c r="F7542">
        <f t="shared" si="586"/>
        <v>1.5017875517752355E-2</v>
      </c>
      <c r="G7542">
        <f t="shared" si="587"/>
        <v>1</v>
      </c>
      <c r="H7542">
        <f t="shared" si="588"/>
        <v>1</v>
      </c>
      <c r="I7542">
        <f>IF((A7542-$J$2)^2+(B7542-$K$2)^2=200^2,1,0)</f>
        <v>0</v>
      </c>
    </row>
    <row r="7543" spans="1:9" x14ac:dyDescent="0.25">
      <c r="A7543" s="1">
        <v>150</v>
      </c>
      <c r="B7543">
        <v>261</v>
      </c>
      <c r="C7543">
        <v>7542</v>
      </c>
      <c r="D7543">
        <f t="shared" si="589"/>
        <v>5952</v>
      </c>
      <c r="E7543">
        <f t="shared" si="585"/>
        <v>3.1567223548130467</v>
      </c>
      <c r="F7543">
        <f t="shared" si="586"/>
        <v>1.5129701223253633E-2</v>
      </c>
      <c r="G7543">
        <f t="shared" si="587"/>
        <v>1</v>
      </c>
      <c r="H7543">
        <f t="shared" si="588"/>
        <v>1</v>
      </c>
      <c r="I7543">
        <f>IF((A7543-$J$2)^2+(B7543-$K$2)^2=200^2,1,0)</f>
        <v>0</v>
      </c>
    </row>
    <row r="7544" spans="1:9" x14ac:dyDescent="0.25">
      <c r="A7544">
        <v>380</v>
      </c>
      <c r="B7544">
        <v>54</v>
      </c>
      <c r="C7544">
        <v>7543</v>
      </c>
      <c r="D7544">
        <f t="shared" si="589"/>
        <v>5952</v>
      </c>
      <c r="E7544">
        <f t="shared" si="585"/>
        <v>3.1563038578814795</v>
      </c>
      <c r="F7544">
        <f t="shared" si="586"/>
        <v>1.4711204291686375E-2</v>
      </c>
      <c r="G7544">
        <f t="shared" si="587"/>
        <v>0</v>
      </c>
      <c r="H7544">
        <f t="shared" si="588"/>
        <v>0</v>
      </c>
      <c r="I7544">
        <f>IF((A7544-$J$2)^2+(B7544-$K$2)^2=200^2,1,0)</f>
        <v>0</v>
      </c>
    </row>
    <row r="7545" spans="1:9" x14ac:dyDescent="0.25">
      <c r="A7545" s="1">
        <v>33</v>
      </c>
      <c r="B7545">
        <v>397</v>
      </c>
      <c r="C7545">
        <v>7544</v>
      </c>
      <c r="D7545">
        <f t="shared" si="589"/>
        <v>5952</v>
      </c>
      <c r="E7545">
        <f t="shared" si="585"/>
        <v>3.1558854718981975</v>
      </c>
      <c r="F7545">
        <f t="shared" si="586"/>
        <v>1.4292818308404343E-2</v>
      </c>
      <c r="G7545">
        <f t="shared" si="587"/>
        <v>0</v>
      </c>
      <c r="H7545">
        <f t="shared" si="588"/>
        <v>0</v>
      </c>
      <c r="I7545">
        <f>IF((A7545-$J$2)^2+(B7545-$K$2)^2=200^2,1,0)</f>
        <v>0</v>
      </c>
    </row>
    <row r="7546" spans="1:9" x14ac:dyDescent="0.25">
      <c r="A7546" s="1">
        <v>72</v>
      </c>
      <c r="B7546">
        <v>139</v>
      </c>
      <c r="C7546">
        <v>7545</v>
      </c>
      <c r="D7546">
        <f t="shared" si="589"/>
        <v>5953</v>
      </c>
      <c r="E7546">
        <f t="shared" si="585"/>
        <v>3.1559973492379059</v>
      </c>
      <c r="F7546">
        <f t="shared" si="586"/>
        <v>1.4404695648112753E-2</v>
      </c>
      <c r="G7546">
        <f t="shared" si="587"/>
        <v>1</v>
      </c>
      <c r="H7546">
        <f t="shared" si="588"/>
        <v>1</v>
      </c>
      <c r="I7546">
        <f>IF((A7546-$J$2)^2+(B7546-$K$2)^2=200^2,1,0)</f>
        <v>0</v>
      </c>
    </row>
    <row r="7547" spans="1:9" x14ac:dyDescent="0.25">
      <c r="A7547" s="1">
        <v>230</v>
      </c>
      <c r="B7547">
        <v>378</v>
      </c>
      <c r="C7547">
        <v>7546</v>
      </c>
      <c r="D7547">
        <f t="shared" si="589"/>
        <v>5954</v>
      </c>
      <c r="E7547">
        <f t="shared" si="585"/>
        <v>3.1561091969255233</v>
      </c>
      <c r="F7547">
        <f t="shared" si="586"/>
        <v>1.4516543335730159E-2</v>
      </c>
      <c r="G7547">
        <f t="shared" si="587"/>
        <v>1</v>
      </c>
      <c r="H7547">
        <f t="shared" si="588"/>
        <v>1</v>
      </c>
      <c r="I7547">
        <f>IF((A7547-$J$2)^2+(B7547-$K$2)^2=200^2,1,0)</f>
        <v>0</v>
      </c>
    </row>
    <row r="7548" spans="1:9" x14ac:dyDescent="0.25">
      <c r="A7548">
        <v>264</v>
      </c>
      <c r="B7548">
        <v>93</v>
      </c>
      <c r="C7548">
        <v>7547</v>
      </c>
      <c r="D7548">
        <f t="shared" si="589"/>
        <v>5955</v>
      </c>
      <c r="E7548">
        <f t="shared" si="585"/>
        <v>3.1562210149728367</v>
      </c>
      <c r="F7548">
        <f t="shared" si="586"/>
        <v>1.4628361383043575E-2</v>
      </c>
      <c r="G7548">
        <f t="shared" si="587"/>
        <v>1</v>
      </c>
      <c r="H7548">
        <f t="shared" si="588"/>
        <v>1</v>
      </c>
      <c r="I7548">
        <f>IF((A7548-$J$2)^2+(B7548-$K$2)^2=200^2,1,0)</f>
        <v>0</v>
      </c>
    </row>
    <row r="7549" spans="1:9" x14ac:dyDescent="0.25">
      <c r="A7549" s="1">
        <v>149</v>
      </c>
      <c r="B7549">
        <v>299</v>
      </c>
      <c r="C7549">
        <v>7548</v>
      </c>
      <c r="D7549">
        <f t="shared" si="589"/>
        <v>5956</v>
      </c>
      <c r="E7549">
        <f t="shared" si="585"/>
        <v>3.1563328033916269</v>
      </c>
      <c r="F7549">
        <f t="shared" si="586"/>
        <v>1.4740149801833802E-2</v>
      </c>
      <c r="G7549">
        <f t="shared" si="587"/>
        <v>1</v>
      </c>
      <c r="H7549">
        <f t="shared" si="588"/>
        <v>1</v>
      </c>
      <c r="I7549">
        <f>IF((A7549-$J$2)^2+(B7549-$K$2)^2=200^2,1,0)</f>
        <v>0</v>
      </c>
    </row>
    <row r="7550" spans="1:9" x14ac:dyDescent="0.25">
      <c r="A7550" s="1">
        <v>91</v>
      </c>
      <c r="B7550">
        <v>399</v>
      </c>
      <c r="C7550">
        <v>7549</v>
      </c>
      <c r="D7550">
        <f t="shared" si="589"/>
        <v>5956</v>
      </c>
      <c r="E7550">
        <f t="shared" si="585"/>
        <v>3.1559146906875082</v>
      </c>
      <c r="F7550">
        <f t="shared" si="586"/>
        <v>1.4322037097715068E-2</v>
      </c>
      <c r="G7550">
        <f t="shared" si="587"/>
        <v>0</v>
      </c>
      <c r="H7550">
        <f t="shared" si="588"/>
        <v>0</v>
      </c>
      <c r="I7550">
        <f>IF((A7550-$J$2)^2+(B7550-$K$2)^2=200^2,1,0)</f>
        <v>0</v>
      </c>
    </row>
    <row r="7551" spans="1:9" x14ac:dyDescent="0.25">
      <c r="A7551">
        <v>184</v>
      </c>
      <c r="B7551">
        <v>80</v>
      </c>
      <c r="C7551">
        <v>7550</v>
      </c>
      <c r="D7551">
        <f t="shared" si="589"/>
        <v>5957</v>
      </c>
      <c r="E7551">
        <f t="shared" si="585"/>
        <v>3.1560264900662252</v>
      </c>
      <c r="F7551">
        <f t="shared" si="586"/>
        <v>1.4433836476432038E-2</v>
      </c>
      <c r="G7551">
        <f t="shared" si="587"/>
        <v>1</v>
      </c>
      <c r="H7551">
        <f t="shared" si="588"/>
        <v>1</v>
      </c>
      <c r="I7551">
        <f>IF((A7551-$J$2)^2+(B7551-$K$2)^2=200^2,1,0)</f>
        <v>0</v>
      </c>
    </row>
    <row r="7552" spans="1:9" x14ac:dyDescent="0.25">
      <c r="A7552" s="1">
        <v>44</v>
      </c>
      <c r="B7552">
        <v>337</v>
      </c>
      <c r="C7552">
        <v>7551</v>
      </c>
      <c r="D7552">
        <f t="shared" si="589"/>
        <v>5957</v>
      </c>
      <c r="E7552">
        <f t="shared" si="585"/>
        <v>3.1556085286716993</v>
      </c>
      <c r="F7552">
        <f t="shared" si="586"/>
        <v>1.4015875081906159E-2</v>
      </c>
      <c r="G7552">
        <f t="shared" si="587"/>
        <v>0</v>
      </c>
      <c r="H7552">
        <f t="shared" si="588"/>
        <v>0</v>
      </c>
      <c r="I7552">
        <f>IF((A7552-$J$2)^2+(B7552-$K$2)^2=200^2,1,0)</f>
        <v>0</v>
      </c>
    </row>
    <row r="7553" spans="1:9" x14ac:dyDescent="0.25">
      <c r="A7553" s="1">
        <v>234</v>
      </c>
      <c r="B7553">
        <v>172</v>
      </c>
      <c r="C7553">
        <v>7552</v>
      </c>
      <c r="D7553">
        <f t="shared" si="589"/>
        <v>5958</v>
      </c>
      <c r="E7553">
        <f t="shared" si="585"/>
        <v>3.155720338983051</v>
      </c>
      <c r="F7553">
        <f t="shared" si="586"/>
        <v>1.4127685393257927E-2</v>
      </c>
      <c r="G7553">
        <f t="shared" si="587"/>
        <v>1</v>
      </c>
      <c r="H7553">
        <f t="shared" si="588"/>
        <v>1</v>
      </c>
      <c r="I7553">
        <f>IF((A7553-$J$2)^2+(B7553-$K$2)^2=200^2,1,0)</f>
        <v>0</v>
      </c>
    </row>
    <row r="7554" spans="1:9" x14ac:dyDescent="0.25">
      <c r="A7554" s="1">
        <v>327</v>
      </c>
      <c r="B7554">
        <v>222</v>
      </c>
      <c r="C7554">
        <v>7553</v>
      </c>
      <c r="D7554">
        <f t="shared" si="589"/>
        <v>5959</v>
      </c>
      <c r="E7554">
        <f t="shared" si="585"/>
        <v>3.1558321196875414</v>
      </c>
      <c r="F7554">
        <f t="shared" si="586"/>
        <v>1.4239466097748288E-2</v>
      </c>
      <c r="G7554">
        <f t="shared" si="587"/>
        <v>1</v>
      </c>
      <c r="H7554">
        <f t="shared" si="588"/>
        <v>1</v>
      </c>
      <c r="I7554">
        <f>IF((A7554-$J$2)^2+(B7554-$K$2)^2=200^2,1,0)</f>
        <v>0</v>
      </c>
    </row>
    <row r="7555" spans="1:9" x14ac:dyDescent="0.25">
      <c r="A7555" s="1">
        <v>138</v>
      </c>
      <c r="B7555">
        <v>285</v>
      </c>
      <c r="C7555">
        <v>7554</v>
      </c>
      <c r="D7555">
        <f t="shared" si="589"/>
        <v>5960</v>
      </c>
      <c r="E7555">
        <f t="shared" ref="E7555:E7618" si="590">((D7555/C7555)*$L$2)/200^2</f>
        <v>3.155943870796929</v>
      </c>
      <c r="F7555">
        <f t="shared" ref="F7555:F7618" si="591">ABS(PI()-E7555)</f>
        <v>1.4351217207135836E-2</v>
      </c>
      <c r="G7555">
        <f t="shared" ref="G7555:G7618" si="592">IF(OR(I7555=1,H7555=1),1,0)</f>
        <v>1</v>
      </c>
      <c r="H7555">
        <f t="shared" ref="H7555:H7618" si="593">IF((A7555-$J$2)^2+(B7555-$K$2)^2&lt;200^2,1,0)</f>
        <v>1</v>
      </c>
      <c r="I7555">
        <f>IF((A7555-$J$2)^2+(B7555-$K$2)^2=200^2,1,0)</f>
        <v>0</v>
      </c>
    </row>
    <row r="7556" spans="1:9" x14ac:dyDescent="0.25">
      <c r="A7556" s="1">
        <v>253</v>
      </c>
      <c r="B7556">
        <v>245</v>
      </c>
      <c r="C7556">
        <v>7555</v>
      </c>
      <c r="D7556">
        <f t="shared" ref="D7556:D7619" si="594">D7555+G7556</f>
        <v>5961</v>
      </c>
      <c r="E7556">
        <f t="shared" si="590"/>
        <v>3.1560555923229647</v>
      </c>
      <c r="F7556">
        <f t="shared" si="591"/>
        <v>1.4462938733171615E-2</v>
      </c>
      <c r="G7556">
        <f t="shared" si="592"/>
        <v>1</v>
      </c>
      <c r="H7556">
        <f t="shared" si="593"/>
        <v>1</v>
      </c>
      <c r="I7556">
        <f>IF((A7556-$J$2)^2+(B7556-$K$2)^2=200^2,1,0)</f>
        <v>0</v>
      </c>
    </row>
    <row r="7557" spans="1:9" x14ac:dyDescent="0.25">
      <c r="A7557" s="1">
        <v>121</v>
      </c>
      <c r="B7557">
        <v>122</v>
      </c>
      <c r="C7557">
        <v>7556</v>
      </c>
      <c r="D7557">
        <f t="shared" si="594"/>
        <v>5962</v>
      </c>
      <c r="E7557">
        <f t="shared" si="590"/>
        <v>3.1561672842773953</v>
      </c>
      <c r="F7557">
        <f t="shared" si="591"/>
        <v>1.457463068760223E-2</v>
      </c>
      <c r="G7557">
        <f t="shared" si="592"/>
        <v>1</v>
      </c>
      <c r="H7557">
        <f t="shared" si="593"/>
        <v>1</v>
      </c>
      <c r="I7557">
        <f>IF((A7557-$J$2)^2+(B7557-$K$2)^2=200^2,1,0)</f>
        <v>0</v>
      </c>
    </row>
    <row r="7558" spans="1:9" x14ac:dyDescent="0.25">
      <c r="A7558">
        <v>124</v>
      </c>
      <c r="B7558">
        <v>39</v>
      </c>
      <c r="C7558">
        <v>7557</v>
      </c>
      <c r="D7558">
        <f t="shared" si="594"/>
        <v>5963</v>
      </c>
      <c r="E7558">
        <f t="shared" si="590"/>
        <v>3.1562789466719599</v>
      </c>
      <c r="F7558">
        <f t="shared" si="591"/>
        <v>1.4686293082166735E-2</v>
      </c>
      <c r="G7558">
        <f t="shared" si="592"/>
        <v>1</v>
      </c>
      <c r="H7558">
        <f t="shared" si="593"/>
        <v>1</v>
      </c>
      <c r="I7558">
        <f>IF((A7558-$J$2)^2+(B7558-$K$2)^2=200^2,1,0)</f>
        <v>0</v>
      </c>
    </row>
    <row r="7559" spans="1:9" x14ac:dyDescent="0.25">
      <c r="A7559" s="1">
        <v>342</v>
      </c>
      <c r="B7559">
        <v>296</v>
      </c>
      <c r="C7559">
        <v>7558</v>
      </c>
      <c r="D7559">
        <f t="shared" si="594"/>
        <v>5964</v>
      </c>
      <c r="E7559">
        <f t="shared" si="590"/>
        <v>3.1563905795183911</v>
      </c>
      <c r="F7559">
        <f t="shared" si="591"/>
        <v>1.4797925928597966E-2</v>
      </c>
      <c r="G7559">
        <f t="shared" si="592"/>
        <v>1</v>
      </c>
      <c r="H7559">
        <f t="shared" si="593"/>
        <v>1</v>
      </c>
      <c r="I7559">
        <f>IF((A7559-$J$2)^2+(B7559-$K$2)^2=200^2,1,0)</f>
        <v>0</v>
      </c>
    </row>
    <row r="7560" spans="1:9" x14ac:dyDescent="0.25">
      <c r="A7560" s="1">
        <v>213</v>
      </c>
      <c r="B7560">
        <v>212</v>
      </c>
      <c r="C7560">
        <v>7559</v>
      </c>
      <c r="D7560">
        <f t="shared" si="594"/>
        <v>5965</v>
      </c>
      <c r="E7560">
        <f t="shared" si="590"/>
        <v>3.1565021828284165</v>
      </c>
      <c r="F7560">
        <f t="shared" si="591"/>
        <v>1.4909529238623431E-2</v>
      </c>
      <c r="G7560">
        <f t="shared" si="592"/>
        <v>1</v>
      </c>
      <c r="H7560">
        <f t="shared" si="593"/>
        <v>1</v>
      </c>
      <c r="I7560">
        <f>IF((A7560-$J$2)^2+(B7560-$K$2)^2=200^2,1,0)</f>
        <v>0</v>
      </c>
    </row>
    <row r="7561" spans="1:9" x14ac:dyDescent="0.25">
      <c r="A7561" s="1">
        <v>372</v>
      </c>
      <c r="B7561">
        <v>252</v>
      </c>
      <c r="C7561">
        <v>7560</v>
      </c>
      <c r="D7561">
        <f t="shared" si="594"/>
        <v>5966</v>
      </c>
      <c r="E7561">
        <f t="shared" si="590"/>
        <v>3.1566137566137566</v>
      </c>
      <c r="F7561">
        <f t="shared" si="591"/>
        <v>1.5021103023963533E-2</v>
      </c>
      <c r="G7561">
        <f t="shared" si="592"/>
        <v>1</v>
      </c>
      <c r="H7561">
        <f t="shared" si="593"/>
        <v>1</v>
      </c>
      <c r="I7561">
        <f>IF((A7561-$J$2)^2+(B7561-$K$2)^2=200^2,1,0)</f>
        <v>0</v>
      </c>
    </row>
    <row r="7562" spans="1:9" x14ac:dyDescent="0.25">
      <c r="A7562" s="1">
        <v>39</v>
      </c>
      <c r="B7562">
        <v>347</v>
      </c>
      <c r="C7562">
        <v>7561</v>
      </c>
      <c r="D7562">
        <f t="shared" si="594"/>
        <v>5966</v>
      </c>
      <c r="E7562">
        <f t="shared" si="590"/>
        <v>3.156196270334612</v>
      </c>
      <c r="F7562">
        <f t="shared" si="591"/>
        <v>1.4603616744818915E-2</v>
      </c>
      <c r="G7562">
        <f t="shared" si="592"/>
        <v>0</v>
      </c>
      <c r="H7562">
        <f t="shared" si="593"/>
        <v>0</v>
      </c>
      <c r="I7562">
        <f>IF((A7562-$J$2)^2+(B7562-$K$2)^2=200^2,1,0)</f>
        <v>0</v>
      </c>
    </row>
    <row r="7563" spans="1:9" x14ac:dyDescent="0.25">
      <c r="A7563">
        <v>237</v>
      </c>
      <c r="B7563">
        <v>70</v>
      </c>
      <c r="C7563">
        <v>7562</v>
      </c>
      <c r="D7563">
        <f t="shared" si="594"/>
        <v>5967</v>
      </c>
      <c r="E7563">
        <f t="shared" si="590"/>
        <v>3.1563078550647976</v>
      </c>
      <c r="F7563">
        <f t="shared" si="591"/>
        <v>1.4715201475004491E-2</v>
      </c>
      <c r="G7563">
        <f t="shared" si="592"/>
        <v>1</v>
      </c>
      <c r="H7563">
        <f t="shared" si="593"/>
        <v>1</v>
      </c>
      <c r="I7563">
        <f>IF((A7563-$J$2)^2+(B7563-$K$2)^2=200^2,1,0)</f>
        <v>0</v>
      </c>
    </row>
    <row r="7564" spans="1:9" x14ac:dyDescent="0.25">
      <c r="A7564" s="1">
        <v>293</v>
      </c>
      <c r="B7564">
        <v>279</v>
      </c>
      <c r="C7564">
        <v>7563</v>
      </c>
      <c r="D7564">
        <f t="shared" si="594"/>
        <v>5968</v>
      </c>
      <c r="E7564">
        <f t="shared" si="590"/>
        <v>3.1564194102869232</v>
      </c>
      <c r="F7564">
        <f t="shared" si="591"/>
        <v>1.4826756697130072E-2</v>
      </c>
      <c r="G7564">
        <f t="shared" si="592"/>
        <v>1</v>
      </c>
      <c r="H7564">
        <f t="shared" si="593"/>
        <v>1</v>
      </c>
      <c r="I7564">
        <f>IF((A7564-$J$2)^2+(B7564-$K$2)^2=200^2,1,0)</f>
        <v>0</v>
      </c>
    </row>
    <row r="7565" spans="1:9" x14ac:dyDescent="0.25">
      <c r="A7565">
        <v>204</v>
      </c>
      <c r="B7565">
        <v>45</v>
      </c>
      <c r="C7565">
        <v>7564</v>
      </c>
      <c r="D7565">
        <f t="shared" si="594"/>
        <v>5969</v>
      </c>
      <c r="E7565">
        <f t="shared" si="590"/>
        <v>3.1565309360126919</v>
      </c>
      <c r="F7565">
        <f t="shared" si="591"/>
        <v>1.4938282422898741E-2</v>
      </c>
      <c r="G7565">
        <f t="shared" si="592"/>
        <v>1</v>
      </c>
      <c r="H7565">
        <f t="shared" si="593"/>
        <v>1</v>
      </c>
      <c r="I7565">
        <f>IF((A7565-$J$2)^2+(B7565-$K$2)^2=200^2,1,0)</f>
        <v>0</v>
      </c>
    </row>
    <row r="7566" spans="1:9" x14ac:dyDescent="0.25">
      <c r="A7566" s="1">
        <v>284</v>
      </c>
      <c r="B7566">
        <v>156</v>
      </c>
      <c r="C7566">
        <v>7565</v>
      </c>
      <c r="D7566">
        <f t="shared" si="594"/>
        <v>5970</v>
      </c>
      <c r="E7566">
        <f t="shared" si="590"/>
        <v>3.1566424322538005</v>
      </c>
      <c r="F7566">
        <f t="shared" si="591"/>
        <v>1.5049778664007363E-2</v>
      </c>
      <c r="G7566">
        <f t="shared" si="592"/>
        <v>1</v>
      </c>
      <c r="H7566">
        <f t="shared" si="593"/>
        <v>1</v>
      </c>
      <c r="I7566">
        <f>IF((A7566-$J$2)^2+(B7566-$K$2)^2=200^2,1,0)</f>
        <v>0</v>
      </c>
    </row>
    <row r="7567" spans="1:9" x14ac:dyDescent="0.25">
      <c r="A7567" s="1">
        <v>160</v>
      </c>
      <c r="B7567">
        <v>346</v>
      </c>
      <c r="C7567">
        <v>7566</v>
      </c>
      <c r="D7567">
        <f t="shared" si="594"/>
        <v>5971</v>
      </c>
      <c r="E7567">
        <f t="shared" si="590"/>
        <v>3.1567538990219401</v>
      </c>
      <c r="F7567">
        <f t="shared" si="591"/>
        <v>1.516124543214703E-2</v>
      </c>
      <c r="G7567">
        <f t="shared" si="592"/>
        <v>1</v>
      </c>
      <c r="H7567">
        <f t="shared" si="593"/>
        <v>1</v>
      </c>
      <c r="I7567">
        <f>IF((A7567-$J$2)^2+(B7567-$K$2)^2=200^2,1,0)</f>
        <v>0</v>
      </c>
    </row>
    <row r="7568" spans="1:9" x14ac:dyDescent="0.25">
      <c r="A7568">
        <v>249</v>
      </c>
      <c r="B7568">
        <v>72</v>
      </c>
      <c r="C7568">
        <v>7567</v>
      </c>
      <c r="D7568">
        <f t="shared" si="594"/>
        <v>5972</v>
      </c>
      <c r="E7568">
        <f t="shared" si="590"/>
        <v>3.1568653363287962</v>
      </c>
      <c r="F7568">
        <f t="shared" si="591"/>
        <v>1.5272682739003063E-2</v>
      </c>
      <c r="G7568">
        <f t="shared" si="592"/>
        <v>1</v>
      </c>
      <c r="H7568">
        <f t="shared" si="593"/>
        <v>1</v>
      </c>
      <c r="I7568">
        <f>IF((A7568-$J$2)^2+(B7568-$K$2)^2=200^2,1,0)</f>
        <v>0</v>
      </c>
    </row>
    <row r="7569" spans="1:9" x14ac:dyDescent="0.25">
      <c r="A7569">
        <v>152</v>
      </c>
      <c r="B7569">
        <v>15</v>
      </c>
      <c r="C7569">
        <v>7568</v>
      </c>
      <c r="D7569">
        <f t="shared" si="594"/>
        <v>5973</v>
      </c>
      <c r="E7569">
        <f t="shared" si="590"/>
        <v>3.1569767441860463</v>
      </c>
      <c r="F7569">
        <f t="shared" si="591"/>
        <v>1.538409059625323E-2</v>
      </c>
      <c r="G7569">
        <f t="shared" si="592"/>
        <v>1</v>
      </c>
      <c r="H7569">
        <f t="shared" si="593"/>
        <v>1</v>
      </c>
      <c r="I7569">
        <f>IF((A7569-$J$2)^2+(B7569-$K$2)^2=200^2,1,0)</f>
        <v>0</v>
      </c>
    </row>
    <row r="7570" spans="1:9" x14ac:dyDescent="0.25">
      <c r="A7570" s="1">
        <v>143</v>
      </c>
      <c r="B7570">
        <v>121</v>
      </c>
      <c r="C7570">
        <v>7569</v>
      </c>
      <c r="D7570">
        <f t="shared" si="594"/>
        <v>5974</v>
      </c>
      <c r="E7570">
        <f t="shared" si="590"/>
        <v>3.157088122605364</v>
      </c>
      <c r="F7570">
        <f t="shared" si="591"/>
        <v>1.5495469015570862E-2</v>
      </c>
      <c r="G7570">
        <f t="shared" si="592"/>
        <v>1</v>
      </c>
      <c r="H7570">
        <f t="shared" si="593"/>
        <v>1</v>
      </c>
      <c r="I7570">
        <f>IF((A7570-$J$2)^2+(B7570-$K$2)^2=200^2,1,0)</f>
        <v>0</v>
      </c>
    </row>
    <row r="7571" spans="1:9" x14ac:dyDescent="0.25">
      <c r="A7571" s="1">
        <v>96</v>
      </c>
      <c r="B7571">
        <v>107</v>
      </c>
      <c r="C7571">
        <v>7570</v>
      </c>
      <c r="D7571">
        <f t="shared" si="594"/>
        <v>5975</v>
      </c>
      <c r="E7571">
        <f t="shared" si="590"/>
        <v>3.1571994715984149</v>
      </c>
      <c r="F7571">
        <f t="shared" si="591"/>
        <v>1.5606818008621737E-2</v>
      </c>
      <c r="G7571">
        <f t="shared" si="592"/>
        <v>1</v>
      </c>
      <c r="H7571">
        <f t="shared" si="593"/>
        <v>1</v>
      </c>
      <c r="I7571">
        <f>IF((A7571-$J$2)^2+(B7571-$K$2)^2=200^2,1,0)</f>
        <v>0</v>
      </c>
    </row>
    <row r="7572" spans="1:9" x14ac:dyDescent="0.25">
      <c r="A7572" s="1">
        <v>59</v>
      </c>
      <c r="B7572">
        <v>189</v>
      </c>
      <c r="C7572">
        <v>7571</v>
      </c>
      <c r="D7572">
        <f t="shared" si="594"/>
        <v>5976</v>
      </c>
      <c r="E7572">
        <f t="shared" si="590"/>
        <v>3.157310791176859</v>
      </c>
      <c r="F7572">
        <f t="shared" si="591"/>
        <v>1.5718137587065861E-2</v>
      </c>
      <c r="G7572">
        <f t="shared" si="592"/>
        <v>1</v>
      </c>
      <c r="H7572">
        <f t="shared" si="593"/>
        <v>1</v>
      </c>
      <c r="I7572">
        <f>IF((A7572-$J$2)^2+(B7572-$K$2)^2=200^2,1,0)</f>
        <v>0</v>
      </c>
    </row>
    <row r="7573" spans="1:9" x14ac:dyDescent="0.25">
      <c r="A7573" s="1">
        <v>42</v>
      </c>
      <c r="B7573">
        <v>329</v>
      </c>
      <c r="C7573">
        <v>7572</v>
      </c>
      <c r="D7573">
        <f t="shared" si="594"/>
        <v>5976</v>
      </c>
      <c r="E7573">
        <f t="shared" si="590"/>
        <v>3.1568938193343898</v>
      </c>
      <c r="F7573">
        <f t="shared" si="591"/>
        <v>1.5301165744596723E-2</v>
      </c>
      <c r="G7573">
        <f t="shared" si="592"/>
        <v>0</v>
      </c>
      <c r="H7573">
        <f t="shared" si="593"/>
        <v>0</v>
      </c>
      <c r="I7573">
        <f>IF((A7573-$J$2)^2+(B7573-$K$2)^2=200^2,1,0)</f>
        <v>0</v>
      </c>
    </row>
    <row r="7574" spans="1:9" x14ac:dyDescent="0.25">
      <c r="A7574">
        <v>157</v>
      </c>
      <c r="B7574">
        <v>44</v>
      </c>
      <c r="C7574">
        <v>7573</v>
      </c>
      <c r="D7574">
        <f t="shared" si="594"/>
        <v>5977</v>
      </c>
      <c r="E7574">
        <f t="shared" si="590"/>
        <v>3.1570051498745544</v>
      </c>
      <c r="F7574">
        <f t="shared" si="591"/>
        <v>1.5412496284761268E-2</v>
      </c>
      <c r="G7574">
        <f t="shared" si="592"/>
        <v>1</v>
      </c>
      <c r="H7574">
        <f t="shared" si="593"/>
        <v>1</v>
      </c>
      <c r="I7574">
        <f>IF((A7574-$J$2)^2+(B7574-$K$2)^2=200^2,1,0)</f>
        <v>0</v>
      </c>
    </row>
    <row r="7575" spans="1:9" x14ac:dyDescent="0.25">
      <c r="A7575" s="1">
        <v>3</v>
      </c>
      <c r="B7575">
        <v>318</v>
      </c>
      <c r="C7575">
        <v>7574</v>
      </c>
      <c r="D7575">
        <f t="shared" si="594"/>
        <v>5977</v>
      </c>
      <c r="E7575">
        <f t="shared" si="590"/>
        <v>3.15658832849221</v>
      </c>
      <c r="F7575">
        <f t="shared" si="591"/>
        <v>1.4995674902416933E-2</v>
      </c>
      <c r="G7575">
        <f t="shared" si="592"/>
        <v>0</v>
      </c>
      <c r="H7575">
        <f t="shared" si="593"/>
        <v>0</v>
      </c>
      <c r="I7575">
        <f>IF((A7575-$J$2)^2+(B7575-$K$2)^2=200^2,1,0)</f>
        <v>0</v>
      </c>
    </row>
    <row r="7576" spans="1:9" x14ac:dyDescent="0.25">
      <c r="A7576" s="1">
        <v>17</v>
      </c>
      <c r="B7576">
        <v>322</v>
      </c>
      <c r="C7576">
        <v>7575</v>
      </c>
      <c r="D7576">
        <f t="shared" si="594"/>
        <v>5977</v>
      </c>
      <c r="E7576">
        <f t="shared" si="590"/>
        <v>3.156171617161716</v>
      </c>
      <c r="F7576">
        <f t="shared" si="591"/>
        <v>1.4578963571922898E-2</v>
      </c>
      <c r="G7576">
        <f t="shared" si="592"/>
        <v>0</v>
      </c>
      <c r="H7576">
        <f t="shared" si="593"/>
        <v>0</v>
      </c>
      <c r="I7576">
        <f>IF((A7576-$J$2)^2+(B7576-$K$2)^2=200^2,1,0)</f>
        <v>0</v>
      </c>
    </row>
    <row r="7577" spans="1:9" x14ac:dyDescent="0.25">
      <c r="A7577" s="1">
        <v>348</v>
      </c>
      <c r="B7577">
        <v>214</v>
      </c>
      <c r="C7577">
        <v>7576</v>
      </c>
      <c r="D7577">
        <f t="shared" si="594"/>
        <v>5978</v>
      </c>
      <c r="E7577">
        <f t="shared" si="590"/>
        <v>3.1562829989440337</v>
      </c>
      <c r="F7577">
        <f t="shared" si="591"/>
        <v>1.469034535424063E-2</v>
      </c>
      <c r="G7577">
        <f t="shared" si="592"/>
        <v>1</v>
      </c>
      <c r="H7577">
        <f t="shared" si="593"/>
        <v>1</v>
      </c>
      <c r="I7577">
        <f>IF((A7577-$J$2)^2+(B7577-$K$2)^2=200^2,1,0)</f>
        <v>0</v>
      </c>
    </row>
    <row r="7578" spans="1:9" x14ac:dyDescent="0.25">
      <c r="A7578" s="1">
        <v>375</v>
      </c>
      <c r="B7578">
        <v>223</v>
      </c>
      <c r="C7578">
        <v>7577</v>
      </c>
      <c r="D7578">
        <f t="shared" si="594"/>
        <v>5979</v>
      </c>
      <c r="E7578">
        <f t="shared" si="590"/>
        <v>3.1563943513263824</v>
      </c>
      <c r="F7578">
        <f t="shared" si="591"/>
        <v>1.4801697736589237E-2</v>
      </c>
      <c r="G7578">
        <f t="shared" si="592"/>
        <v>1</v>
      </c>
      <c r="H7578">
        <f t="shared" si="593"/>
        <v>1</v>
      </c>
      <c r="I7578">
        <f>IF((A7578-$J$2)^2+(B7578-$K$2)^2=200^2,1,0)</f>
        <v>0</v>
      </c>
    </row>
    <row r="7579" spans="1:9" x14ac:dyDescent="0.25">
      <c r="A7579" s="1">
        <v>37</v>
      </c>
      <c r="B7579">
        <v>191</v>
      </c>
      <c r="C7579">
        <v>7578</v>
      </c>
      <c r="D7579">
        <f t="shared" si="594"/>
        <v>5980</v>
      </c>
      <c r="E7579">
        <f t="shared" si="590"/>
        <v>3.156505674320401</v>
      </c>
      <c r="F7579">
        <f t="shared" si="591"/>
        <v>1.4913020730607851E-2</v>
      </c>
      <c r="G7579">
        <f t="shared" si="592"/>
        <v>1</v>
      </c>
      <c r="H7579">
        <f t="shared" si="593"/>
        <v>1</v>
      </c>
      <c r="I7579">
        <f>IF((A7579-$J$2)^2+(B7579-$K$2)^2=200^2,1,0)</f>
        <v>0</v>
      </c>
    </row>
    <row r="7580" spans="1:9" x14ac:dyDescent="0.25">
      <c r="A7580" s="1">
        <v>307</v>
      </c>
      <c r="B7580">
        <v>100</v>
      </c>
      <c r="C7580">
        <v>7579</v>
      </c>
      <c r="D7580">
        <f t="shared" si="594"/>
        <v>5981</v>
      </c>
      <c r="E7580">
        <f t="shared" si="590"/>
        <v>3.1566169679377225</v>
      </c>
      <c r="F7580">
        <f t="shared" si="591"/>
        <v>1.5024314347929391E-2</v>
      </c>
      <c r="G7580">
        <f t="shared" si="592"/>
        <v>1</v>
      </c>
      <c r="H7580">
        <f t="shared" si="593"/>
        <v>1</v>
      </c>
      <c r="I7580">
        <f>IF((A7580-$J$2)^2+(B7580-$K$2)^2=200^2,1,0)</f>
        <v>0</v>
      </c>
    </row>
    <row r="7581" spans="1:9" x14ac:dyDescent="0.25">
      <c r="A7581">
        <v>20</v>
      </c>
      <c r="B7581">
        <v>32</v>
      </c>
      <c r="C7581">
        <v>7580</v>
      </c>
      <c r="D7581">
        <f t="shared" si="594"/>
        <v>5981</v>
      </c>
      <c r="E7581">
        <f t="shared" si="590"/>
        <v>3.1562005277044856</v>
      </c>
      <c r="F7581">
        <f t="shared" si="591"/>
        <v>1.4607874114692443E-2</v>
      </c>
      <c r="G7581">
        <f t="shared" si="592"/>
        <v>0</v>
      </c>
      <c r="H7581">
        <f t="shared" si="593"/>
        <v>0</v>
      </c>
      <c r="I7581">
        <f>IF((A7581-$J$2)^2+(B7581-$K$2)^2=200^2,1,0)</f>
        <v>0</v>
      </c>
    </row>
    <row r="7582" spans="1:9" x14ac:dyDescent="0.25">
      <c r="A7582" s="1">
        <v>149</v>
      </c>
      <c r="B7582">
        <v>399</v>
      </c>
      <c r="C7582">
        <v>7581</v>
      </c>
      <c r="D7582">
        <f t="shared" si="594"/>
        <v>5981</v>
      </c>
      <c r="E7582">
        <f t="shared" si="590"/>
        <v>3.1557841973354437</v>
      </c>
      <c r="F7582">
        <f t="shared" si="591"/>
        <v>1.419154374565057E-2</v>
      </c>
      <c r="G7582">
        <f t="shared" si="592"/>
        <v>0</v>
      </c>
      <c r="H7582">
        <f t="shared" si="593"/>
        <v>0</v>
      </c>
      <c r="I7582">
        <f>IF((A7582-$J$2)^2+(B7582-$K$2)^2=200^2,1,0)</f>
        <v>0</v>
      </c>
    </row>
    <row r="7583" spans="1:9" x14ac:dyDescent="0.25">
      <c r="A7583" s="1">
        <v>94</v>
      </c>
      <c r="B7583">
        <v>228</v>
      </c>
      <c r="C7583">
        <v>7582</v>
      </c>
      <c r="D7583">
        <f t="shared" si="594"/>
        <v>5982</v>
      </c>
      <c r="E7583">
        <f t="shared" si="590"/>
        <v>3.1558955420733317</v>
      </c>
      <c r="F7583">
        <f t="shared" si="591"/>
        <v>1.4302888483538556E-2</v>
      </c>
      <c r="G7583">
        <f t="shared" si="592"/>
        <v>1</v>
      </c>
      <c r="H7583">
        <f t="shared" si="593"/>
        <v>1</v>
      </c>
      <c r="I7583">
        <f>IF((A7583-$J$2)^2+(B7583-$K$2)^2=200^2,1,0)</f>
        <v>0</v>
      </c>
    </row>
    <row r="7584" spans="1:9" x14ac:dyDescent="0.25">
      <c r="A7584" s="1">
        <v>173</v>
      </c>
      <c r="B7584">
        <v>294</v>
      </c>
      <c r="C7584">
        <v>7583</v>
      </c>
      <c r="D7584">
        <f t="shared" si="594"/>
        <v>5983</v>
      </c>
      <c r="E7584">
        <f t="shared" si="590"/>
        <v>3.1560068574442832</v>
      </c>
      <c r="F7584">
        <f t="shared" si="591"/>
        <v>1.4414203854490104E-2</v>
      </c>
      <c r="G7584">
        <f t="shared" si="592"/>
        <v>1</v>
      </c>
      <c r="H7584">
        <f t="shared" si="593"/>
        <v>1</v>
      </c>
      <c r="I7584">
        <f>IF((A7584-$J$2)^2+(B7584-$K$2)^2=200^2,1,0)</f>
        <v>0</v>
      </c>
    </row>
    <row r="7585" spans="1:9" x14ac:dyDescent="0.25">
      <c r="A7585" s="1">
        <v>17</v>
      </c>
      <c r="B7585">
        <v>313</v>
      </c>
      <c r="C7585">
        <v>7584</v>
      </c>
      <c r="D7585">
        <f t="shared" si="594"/>
        <v>5983</v>
      </c>
      <c r="E7585">
        <f t="shared" si="590"/>
        <v>3.1555907172995781</v>
      </c>
      <c r="F7585">
        <f t="shared" si="591"/>
        <v>1.3998063709784958E-2</v>
      </c>
      <c r="G7585">
        <f t="shared" si="592"/>
        <v>0</v>
      </c>
      <c r="H7585">
        <f t="shared" si="593"/>
        <v>0</v>
      </c>
      <c r="I7585">
        <f>IF((A7585-$J$2)^2+(B7585-$K$2)^2=200^2,1,0)</f>
        <v>0</v>
      </c>
    </row>
    <row r="7586" spans="1:9" x14ac:dyDescent="0.25">
      <c r="A7586" s="1">
        <v>83</v>
      </c>
      <c r="B7586">
        <v>226</v>
      </c>
      <c r="C7586">
        <v>7585</v>
      </c>
      <c r="D7586">
        <f t="shared" si="594"/>
        <v>5984</v>
      </c>
      <c r="E7586">
        <f t="shared" si="590"/>
        <v>3.1557020435069214</v>
      </c>
      <c r="F7586">
        <f t="shared" si="591"/>
        <v>1.410938991712829E-2</v>
      </c>
      <c r="G7586">
        <f t="shared" si="592"/>
        <v>1</v>
      </c>
      <c r="H7586">
        <f t="shared" si="593"/>
        <v>1</v>
      </c>
      <c r="I7586">
        <f>IF((A7586-$J$2)^2+(B7586-$K$2)^2=200^2,1,0)</f>
        <v>0</v>
      </c>
    </row>
    <row r="7587" spans="1:9" x14ac:dyDescent="0.25">
      <c r="A7587" s="1">
        <v>294</v>
      </c>
      <c r="B7587">
        <v>333</v>
      </c>
      <c r="C7587">
        <v>7586</v>
      </c>
      <c r="D7587">
        <f t="shared" si="594"/>
        <v>5985</v>
      </c>
      <c r="E7587">
        <f t="shared" si="590"/>
        <v>3.155813340363828</v>
      </c>
      <c r="F7587">
        <f t="shared" si="591"/>
        <v>1.4220686774034874E-2</v>
      </c>
      <c r="G7587">
        <f t="shared" si="592"/>
        <v>1</v>
      </c>
      <c r="H7587">
        <f t="shared" si="593"/>
        <v>1</v>
      </c>
      <c r="I7587">
        <f>IF((A7587-$J$2)^2+(B7587-$K$2)^2=200^2,1,0)</f>
        <v>0</v>
      </c>
    </row>
    <row r="7588" spans="1:9" x14ac:dyDescent="0.25">
      <c r="A7588" s="1">
        <v>156</v>
      </c>
      <c r="B7588">
        <v>307</v>
      </c>
      <c r="C7588">
        <v>7587</v>
      </c>
      <c r="D7588">
        <f t="shared" si="594"/>
        <v>5986</v>
      </c>
      <c r="E7588">
        <f t="shared" si="590"/>
        <v>3.1559246078819032</v>
      </c>
      <c r="F7588">
        <f t="shared" si="591"/>
        <v>1.4331954292110094E-2</v>
      </c>
      <c r="G7588">
        <f t="shared" si="592"/>
        <v>1</v>
      </c>
      <c r="H7588">
        <f t="shared" si="593"/>
        <v>1</v>
      </c>
      <c r="I7588">
        <f>IF((A7588-$J$2)^2+(B7588-$K$2)^2=200^2,1,0)</f>
        <v>0</v>
      </c>
    </row>
    <row r="7589" spans="1:9" x14ac:dyDescent="0.25">
      <c r="A7589" s="1">
        <v>361</v>
      </c>
      <c r="B7589">
        <v>365</v>
      </c>
      <c r="C7589">
        <v>7588</v>
      </c>
      <c r="D7589">
        <f t="shared" si="594"/>
        <v>5986</v>
      </c>
      <c r="E7589">
        <f t="shared" si="590"/>
        <v>3.1555086979441223</v>
      </c>
      <c r="F7589">
        <f t="shared" si="591"/>
        <v>1.3916044354329138E-2</v>
      </c>
      <c r="G7589">
        <f t="shared" si="592"/>
        <v>0</v>
      </c>
      <c r="H7589">
        <f t="shared" si="593"/>
        <v>0</v>
      </c>
      <c r="I7589">
        <f>IF((A7589-$J$2)^2+(B7589-$K$2)^2=200^2,1,0)</f>
        <v>0</v>
      </c>
    </row>
    <row r="7590" spans="1:9" x14ac:dyDescent="0.25">
      <c r="A7590">
        <v>285</v>
      </c>
      <c r="B7590">
        <v>45</v>
      </c>
      <c r="C7590">
        <v>7589</v>
      </c>
      <c r="D7590">
        <f t="shared" si="594"/>
        <v>5987</v>
      </c>
      <c r="E7590">
        <f t="shared" si="590"/>
        <v>3.1556199762814598</v>
      </c>
      <c r="F7590">
        <f t="shared" si="591"/>
        <v>1.4027322691666733E-2</v>
      </c>
      <c r="G7590">
        <f t="shared" si="592"/>
        <v>1</v>
      </c>
      <c r="H7590">
        <f t="shared" si="593"/>
        <v>1</v>
      </c>
      <c r="I7590">
        <f>IF((A7590-$J$2)^2+(B7590-$K$2)^2=200^2,1,0)</f>
        <v>0</v>
      </c>
    </row>
    <row r="7591" spans="1:9" x14ac:dyDescent="0.25">
      <c r="A7591" s="1">
        <v>263</v>
      </c>
      <c r="B7591">
        <v>235</v>
      </c>
      <c r="C7591">
        <v>7590</v>
      </c>
      <c r="D7591">
        <f t="shared" si="594"/>
        <v>5988</v>
      </c>
      <c r="E7591">
        <f t="shared" si="590"/>
        <v>3.1557312252964427</v>
      </c>
      <c r="F7591">
        <f t="shared" si="591"/>
        <v>1.4138571706649561E-2</v>
      </c>
      <c r="G7591">
        <f t="shared" si="592"/>
        <v>1</v>
      </c>
      <c r="H7591">
        <f t="shared" si="593"/>
        <v>1</v>
      </c>
      <c r="I7591">
        <f>IF((A7591-$J$2)^2+(B7591-$K$2)^2=200^2,1,0)</f>
        <v>0</v>
      </c>
    </row>
    <row r="7592" spans="1:9" x14ac:dyDescent="0.25">
      <c r="A7592" s="1">
        <v>88</v>
      </c>
      <c r="B7592">
        <v>185</v>
      </c>
      <c r="C7592">
        <v>7591</v>
      </c>
      <c r="D7592">
        <f t="shared" si="594"/>
        <v>5989</v>
      </c>
      <c r="E7592">
        <f t="shared" si="590"/>
        <v>3.1558424450006588</v>
      </c>
      <c r="F7592">
        <f t="shared" si="591"/>
        <v>1.4249791410865686E-2</v>
      </c>
      <c r="G7592">
        <f t="shared" si="592"/>
        <v>1</v>
      </c>
      <c r="H7592">
        <f t="shared" si="593"/>
        <v>1</v>
      </c>
      <c r="I7592">
        <f>IF((A7592-$J$2)^2+(B7592-$K$2)^2=200^2,1,0)</f>
        <v>0</v>
      </c>
    </row>
    <row r="7593" spans="1:9" x14ac:dyDescent="0.25">
      <c r="A7593">
        <v>295</v>
      </c>
      <c r="B7593">
        <v>19</v>
      </c>
      <c r="C7593">
        <v>7592</v>
      </c>
      <c r="D7593">
        <f t="shared" si="594"/>
        <v>5989</v>
      </c>
      <c r="E7593">
        <f t="shared" si="590"/>
        <v>3.1554267650158061</v>
      </c>
      <c r="F7593">
        <f t="shared" si="591"/>
        <v>1.3834111426012985E-2</v>
      </c>
      <c r="G7593">
        <f t="shared" si="592"/>
        <v>0</v>
      </c>
      <c r="H7593">
        <f t="shared" si="593"/>
        <v>0</v>
      </c>
      <c r="I7593">
        <f>IF((A7593-$J$2)^2+(B7593-$K$2)^2=200^2,1,0)</f>
        <v>0</v>
      </c>
    </row>
    <row r="7594" spans="1:9" x14ac:dyDescent="0.25">
      <c r="A7594" s="1">
        <v>337</v>
      </c>
      <c r="B7594">
        <v>343</v>
      </c>
      <c r="C7594">
        <v>7593</v>
      </c>
      <c r="D7594">
        <f t="shared" si="594"/>
        <v>5990</v>
      </c>
      <c r="E7594">
        <f t="shared" si="590"/>
        <v>3.1555379955221916</v>
      </c>
      <c r="F7594">
        <f t="shared" si="591"/>
        <v>1.3945341932398492E-2</v>
      </c>
      <c r="G7594">
        <f t="shared" si="592"/>
        <v>1</v>
      </c>
      <c r="H7594">
        <f t="shared" si="593"/>
        <v>1</v>
      </c>
      <c r="I7594">
        <f>IF((A7594-$J$2)^2+(B7594-$K$2)^2=200^2,1,0)</f>
        <v>0</v>
      </c>
    </row>
    <row r="7595" spans="1:9" x14ac:dyDescent="0.25">
      <c r="A7595">
        <v>4</v>
      </c>
      <c r="B7595">
        <v>65</v>
      </c>
      <c r="C7595">
        <v>7594</v>
      </c>
      <c r="D7595">
        <f t="shared" si="594"/>
        <v>5990</v>
      </c>
      <c r="E7595">
        <f t="shared" si="590"/>
        <v>3.1551224651040295</v>
      </c>
      <c r="F7595">
        <f t="shared" si="591"/>
        <v>1.3529811514236378E-2</v>
      </c>
      <c r="G7595">
        <f t="shared" si="592"/>
        <v>0</v>
      </c>
      <c r="H7595">
        <f t="shared" si="593"/>
        <v>0</v>
      </c>
      <c r="I7595">
        <f>IF((A7595-$J$2)^2+(B7595-$K$2)^2=200^2,1,0)</f>
        <v>0</v>
      </c>
    </row>
    <row r="7596" spans="1:9" x14ac:dyDescent="0.25">
      <c r="A7596">
        <v>204</v>
      </c>
      <c r="B7596">
        <v>17</v>
      </c>
      <c r="C7596">
        <v>7595</v>
      </c>
      <c r="D7596">
        <f t="shared" si="594"/>
        <v>5991</v>
      </c>
      <c r="E7596">
        <f t="shared" si="590"/>
        <v>3.15523370638578</v>
      </c>
      <c r="F7596">
        <f t="shared" si="591"/>
        <v>1.364105279598693E-2</v>
      </c>
      <c r="G7596">
        <f t="shared" si="592"/>
        <v>1</v>
      </c>
      <c r="H7596">
        <f t="shared" si="593"/>
        <v>1</v>
      </c>
      <c r="I7596">
        <f>IF((A7596-$J$2)^2+(B7596-$K$2)^2=200^2,1,0)</f>
        <v>0</v>
      </c>
    </row>
    <row r="7597" spans="1:9" x14ac:dyDescent="0.25">
      <c r="A7597" s="1">
        <v>156</v>
      </c>
      <c r="B7597">
        <v>384</v>
      </c>
      <c r="C7597">
        <v>7596</v>
      </c>
      <c r="D7597">
        <f t="shared" si="594"/>
        <v>5992</v>
      </c>
      <c r="E7597">
        <f t="shared" si="590"/>
        <v>3.1553449183780939</v>
      </c>
      <c r="F7597">
        <f t="shared" si="591"/>
        <v>1.3752264788300828E-2</v>
      </c>
      <c r="G7597">
        <f t="shared" si="592"/>
        <v>1</v>
      </c>
      <c r="H7597">
        <f t="shared" si="593"/>
        <v>1</v>
      </c>
      <c r="I7597">
        <f>IF((A7597-$J$2)^2+(B7597-$K$2)^2=200^2,1,0)</f>
        <v>0</v>
      </c>
    </row>
    <row r="7598" spans="1:9" x14ac:dyDescent="0.25">
      <c r="A7598" s="1">
        <v>195</v>
      </c>
      <c r="B7598">
        <v>262</v>
      </c>
      <c r="C7598">
        <v>7597</v>
      </c>
      <c r="D7598">
        <f t="shared" si="594"/>
        <v>5993</v>
      </c>
      <c r="E7598">
        <f t="shared" si="590"/>
        <v>3.1554561010925366</v>
      </c>
      <c r="F7598">
        <f t="shared" si="591"/>
        <v>1.3863447502743487E-2</v>
      </c>
      <c r="G7598">
        <f t="shared" si="592"/>
        <v>1</v>
      </c>
      <c r="H7598">
        <f t="shared" si="593"/>
        <v>1</v>
      </c>
      <c r="I7598">
        <f>IF((A7598-$J$2)^2+(B7598-$K$2)^2=200^2,1,0)</f>
        <v>0</v>
      </c>
    </row>
    <row r="7599" spans="1:9" x14ac:dyDescent="0.25">
      <c r="A7599" s="1">
        <v>236</v>
      </c>
      <c r="B7599">
        <v>195</v>
      </c>
      <c r="C7599">
        <v>7598</v>
      </c>
      <c r="D7599">
        <f t="shared" si="594"/>
        <v>5994</v>
      </c>
      <c r="E7599">
        <f t="shared" si="590"/>
        <v>3.1555672545406686</v>
      </c>
      <c r="F7599">
        <f t="shared" si="591"/>
        <v>1.3974600950875438E-2</v>
      </c>
      <c r="G7599">
        <f t="shared" si="592"/>
        <v>1</v>
      </c>
      <c r="H7599">
        <f t="shared" si="593"/>
        <v>1</v>
      </c>
      <c r="I7599">
        <f>IF((A7599-$J$2)^2+(B7599-$K$2)^2=200^2,1,0)</f>
        <v>0</v>
      </c>
    </row>
    <row r="7600" spans="1:9" x14ac:dyDescent="0.25">
      <c r="A7600" s="1">
        <v>20</v>
      </c>
      <c r="B7600">
        <v>264</v>
      </c>
      <c r="C7600">
        <v>7599</v>
      </c>
      <c r="D7600">
        <f t="shared" si="594"/>
        <v>5995</v>
      </c>
      <c r="E7600">
        <f t="shared" si="590"/>
        <v>3.1556783787340441</v>
      </c>
      <c r="F7600">
        <f t="shared" si="591"/>
        <v>1.4085725144250993E-2</v>
      </c>
      <c r="G7600">
        <f t="shared" si="592"/>
        <v>1</v>
      </c>
      <c r="H7600">
        <f t="shared" si="593"/>
        <v>1</v>
      </c>
      <c r="I7600">
        <f>IF((A7600-$J$2)^2+(B7600-$K$2)^2=200^2,1,0)</f>
        <v>0</v>
      </c>
    </row>
    <row r="7601" spans="1:9" x14ac:dyDescent="0.25">
      <c r="A7601">
        <v>127</v>
      </c>
      <c r="B7601">
        <v>63</v>
      </c>
      <c r="C7601">
        <v>7600</v>
      </c>
      <c r="D7601">
        <f t="shared" si="594"/>
        <v>5996</v>
      </c>
      <c r="E7601">
        <f t="shared" si="590"/>
        <v>3.1557894736842105</v>
      </c>
      <c r="F7601">
        <f t="shared" si="591"/>
        <v>1.4196820094417362E-2</v>
      </c>
      <c r="G7601">
        <f t="shared" si="592"/>
        <v>1</v>
      </c>
      <c r="H7601">
        <f t="shared" si="593"/>
        <v>1</v>
      </c>
      <c r="I7601">
        <f>IF((A7601-$J$2)^2+(B7601-$K$2)^2=200^2,1,0)</f>
        <v>0</v>
      </c>
    </row>
    <row r="7602" spans="1:9" x14ac:dyDescent="0.25">
      <c r="A7602" s="1">
        <v>103</v>
      </c>
      <c r="B7602">
        <v>122</v>
      </c>
      <c r="C7602">
        <v>7601</v>
      </c>
      <c r="D7602">
        <f t="shared" si="594"/>
        <v>5997</v>
      </c>
      <c r="E7602">
        <f t="shared" si="590"/>
        <v>3.15590053940271</v>
      </c>
      <c r="F7602">
        <f t="shared" si="591"/>
        <v>1.4307885812916865E-2</v>
      </c>
      <c r="G7602">
        <f t="shared" si="592"/>
        <v>1</v>
      </c>
      <c r="H7602">
        <f t="shared" si="593"/>
        <v>1</v>
      </c>
      <c r="I7602">
        <f>IF((A7602-$J$2)^2+(B7602-$K$2)^2=200^2,1,0)</f>
        <v>0</v>
      </c>
    </row>
    <row r="7603" spans="1:9" x14ac:dyDescent="0.25">
      <c r="A7603" s="1">
        <v>174</v>
      </c>
      <c r="B7603">
        <v>395</v>
      </c>
      <c r="C7603">
        <v>7602</v>
      </c>
      <c r="D7603">
        <f t="shared" si="594"/>
        <v>5998</v>
      </c>
      <c r="E7603">
        <f t="shared" si="590"/>
        <v>3.1560115759010787</v>
      </c>
      <c r="F7603">
        <f t="shared" si="591"/>
        <v>1.4418922311285609E-2</v>
      </c>
      <c r="G7603">
        <f t="shared" si="592"/>
        <v>1</v>
      </c>
      <c r="H7603">
        <f t="shared" si="593"/>
        <v>1</v>
      </c>
      <c r="I7603">
        <f>IF((A7603-$J$2)^2+(B7603-$K$2)^2=200^2,1,0)</f>
        <v>0</v>
      </c>
    </row>
    <row r="7604" spans="1:9" x14ac:dyDescent="0.25">
      <c r="A7604" s="1">
        <v>332</v>
      </c>
      <c r="B7604">
        <v>273</v>
      </c>
      <c r="C7604">
        <v>7603</v>
      </c>
      <c r="D7604">
        <f t="shared" si="594"/>
        <v>5999</v>
      </c>
      <c r="E7604">
        <f t="shared" si="590"/>
        <v>3.1561225831908457</v>
      </c>
      <c r="F7604">
        <f t="shared" si="591"/>
        <v>1.4529929601052594E-2</v>
      </c>
      <c r="G7604">
        <f t="shared" si="592"/>
        <v>1</v>
      </c>
      <c r="H7604">
        <f t="shared" si="593"/>
        <v>1</v>
      </c>
      <c r="I7604">
        <f>IF((A7604-$J$2)^2+(B7604-$K$2)^2=200^2,1,0)</f>
        <v>0</v>
      </c>
    </row>
    <row r="7605" spans="1:9" x14ac:dyDescent="0.25">
      <c r="A7605" s="1">
        <v>287</v>
      </c>
      <c r="B7605">
        <v>128</v>
      </c>
      <c r="C7605">
        <v>7604</v>
      </c>
      <c r="D7605">
        <f t="shared" si="594"/>
        <v>6000</v>
      </c>
      <c r="E7605">
        <f t="shared" si="590"/>
        <v>3.156233561283535</v>
      </c>
      <c r="F7605">
        <f t="shared" si="591"/>
        <v>1.4640907693741934E-2</v>
      </c>
      <c r="G7605">
        <f t="shared" si="592"/>
        <v>1</v>
      </c>
      <c r="H7605">
        <f t="shared" si="593"/>
        <v>1</v>
      </c>
      <c r="I7605">
        <f>IF((A7605-$J$2)^2+(B7605-$K$2)^2=200^2,1,0)</f>
        <v>0</v>
      </c>
    </row>
    <row r="7606" spans="1:9" x14ac:dyDescent="0.25">
      <c r="A7606" s="1">
        <v>248</v>
      </c>
      <c r="B7606">
        <v>384</v>
      </c>
      <c r="C7606">
        <v>7605</v>
      </c>
      <c r="D7606">
        <f t="shared" si="594"/>
        <v>6001</v>
      </c>
      <c r="E7606">
        <f t="shared" si="590"/>
        <v>3.1563445101906642</v>
      </c>
      <c r="F7606">
        <f t="shared" si="591"/>
        <v>1.4751856600871083E-2</v>
      </c>
      <c r="G7606">
        <f t="shared" si="592"/>
        <v>1</v>
      </c>
      <c r="H7606">
        <f t="shared" si="593"/>
        <v>1</v>
      </c>
      <c r="I7606">
        <f>IF((A7606-$J$2)^2+(B7606-$K$2)^2=200^2,1,0)</f>
        <v>0</v>
      </c>
    </row>
    <row r="7607" spans="1:9" x14ac:dyDescent="0.25">
      <c r="A7607" s="1">
        <v>110</v>
      </c>
      <c r="B7607">
        <v>351</v>
      </c>
      <c r="C7607">
        <v>7606</v>
      </c>
      <c r="D7607">
        <f t="shared" si="594"/>
        <v>6002</v>
      </c>
      <c r="E7607">
        <f t="shared" si="590"/>
        <v>3.1564554299237444</v>
      </c>
      <c r="F7607">
        <f t="shared" si="591"/>
        <v>1.4862776333951278E-2</v>
      </c>
      <c r="G7607">
        <f t="shared" si="592"/>
        <v>1</v>
      </c>
      <c r="H7607">
        <f t="shared" si="593"/>
        <v>1</v>
      </c>
      <c r="I7607">
        <f>IF((A7607-$J$2)^2+(B7607-$K$2)^2=200^2,1,0)</f>
        <v>0</v>
      </c>
    </row>
    <row r="7608" spans="1:9" x14ac:dyDescent="0.25">
      <c r="A7608" s="1">
        <v>119</v>
      </c>
      <c r="B7608">
        <v>323</v>
      </c>
      <c r="C7608">
        <v>7607</v>
      </c>
      <c r="D7608">
        <f t="shared" si="594"/>
        <v>6003</v>
      </c>
      <c r="E7608">
        <f t="shared" si="590"/>
        <v>3.1565663204942815</v>
      </c>
      <c r="F7608">
        <f t="shared" si="591"/>
        <v>1.4973666904488425E-2</v>
      </c>
      <c r="G7608">
        <f t="shared" si="592"/>
        <v>1</v>
      </c>
      <c r="H7608">
        <f t="shared" si="593"/>
        <v>1</v>
      </c>
      <c r="I7608">
        <f>IF((A7608-$J$2)^2+(B7608-$K$2)^2=200^2,1,0)</f>
        <v>0</v>
      </c>
    </row>
    <row r="7609" spans="1:9" x14ac:dyDescent="0.25">
      <c r="A7609" s="1">
        <v>33</v>
      </c>
      <c r="B7609">
        <v>373</v>
      </c>
      <c r="C7609">
        <v>7608</v>
      </c>
      <c r="D7609">
        <f t="shared" si="594"/>
        <v>6003</v>
      </c>
      <c r="E7609">
        <f t="shared" si="590"/>
        <v>3.1561514195583595</v>
      </c>
      <c r="F7609">
        <f t="shared" si="591"/>
        <v>1.4558765968566423E-2</v>
      </c>
      <c r="G7609">
        <f t="shared" si="592"/>
        <v>0</v>
      </c>
      <c r="H7609">
        <f t="shared" si="593"/>
        <v>0</v>
      </c>
      <c r="I7609">
        <f>IF((A7609-$J$2)^2+(B7609-$K$2)^2=200^2,1,0)</f>
        <v>0</v>
      </c>
    </row>
    <row r="7610" spans="1:9" x14ac:dyDescent="0.25">
      <c r="A7610" s="1">
        <v>267</v>
      </c>
      <c r="B7610">
        <v>282</v>
      </c>
      <c r="C7610">
        <v>7609</v>
      </c>
      <c r="D7610">
        <f t="shared" si="594"/>
        <v>6004</v>
      </c>
      <c r="E7610">
        <f t="shared" si="590"/>
        <v>3.1562623209357339</v>
      </c>
      <c r="F7610">
        <f t="shared" si="591"/>
        <v>1.4669667345940773E-2</v>
      </c>
      <c r="G7610">
        <f t="shared" si="592"/>
        <v>1</v>
      </c>
      <c r="H7610">
        <f t="shared" si="593"/>
        <v>1</v>
      </c>
      <c r="I7610">
        <f>IF((A7610-$J$2)^2+(B7610-$K$2)^2=200^2,1,0)</f>
        <v>0</v>
      </c>
    </row>
    <row r="7611" spans="1:9" x14ac:dyDescent="0.25">
      <c r="A7611">
        <v>221</v>
      </c>
      <c r="B7611">
        <v>30</v>
      </c>
      <c r="C7611">
        <v>7610</v>
      </c>
      <c r="D7611">
        <f t="shared" si="594"/>
        <v>6005</v>
      </c>
      <c r="E7611">
        <f t="shared" si="590"/>
        <v>3.1563731931668855</v>
      </c>
      <c r="F7611">
        <f t="shared" si="591"/>
        <v>1.4780539577092355E-2</v>
      </c>
      <c r="G7611">
        <f t="shared" si="592"/>
        <v>1</v>
      </c>
      <c r="H7611">
        <f t="shared" si="593"/>
        <v>1</v>
      </c>
      <c r="I7611">
        <f>IF((A7611-$J$2)^2+(B7611-$K$2)^2=200^2,1,0)</f>
        <v>0</v>
      </c>
    </row>
    <row r="7612" spans="1:9" x14ac:dyDescent="0.25">
      <c r="A7612" s="1">
        <v>317</v>
      </c>
      <c r="B7612">
        <v>124</v>
      </c>
      <c r="C7612">
        <v>7611</v>
      </c>
      <c r="D7612">
        <f t="shared" si="594"/>
        <v>6006</v>
      </c>
      <c r="E7612">
        <f t="shared" si="590"/>
        <v>3.1564840362633033</v>
      </c>
      <c r="F7612">
        <f t="shared" si="591"/>
        <v>1.4891382673510201E-2</v>
      </c>
      <c r="G7612">
        <f t="shared" si="592"/>
        <v>1</v>
      </c>
      <c r="H7612">
        <f t="shared" si="593"/>
        <v>1</v>
      </c>
      <c r="I7612">
        <f>IF((A7612-$J$2)^2+(B7612-$K$2)^2=200^2,1,0)</f>
        <v>0</v>
      </c>
    </row>
    <row r="7613" spans="1:9" x14ac:dyDescent="0.25">
      <c r="A7613">
        <v>115</v>
      </c>
      <c r="B7613">
        <v>34</v>
      </c>
      <c r="C7613">
        <v>7612</v>
      </c>
      <c r="D7613">
        <f t="shared" si="594"/>
        <v>6007</v>
      </c>
      <c r="E7613">
        <f t="shared" si="590"/>
        <v>3.1565948502364689</v>
      </c>
      <c r="F7613">
        <f t="shared" si="591"/>
        <v>1.5002196646675792E-2</v>
      </c>
      <c r="G7613">
        <f t="shared" si="592"/>
        <v>1</v>
      </c>
      <c r="H7613">
        <f t="shared" si="593"/>
        <v>1</v>
      </c>
      <c r="I7613">
        <f>IF((A7613-$J$2)^2+(B7613-$K$2)^2=200^2,1,0)</f>
        <v>0</v>
      </c>
    </row>
    <row r="7614" spans="1:9" x14ac:dyDescent="0.25">
      <c r="A7614" s="1">
        <v>397</v>
      </c>
      <c r="B7614">
        <v>147</v>
      </c>
      <c r="C7614">
        <v>7613</v>
      </c>
      <c r="D7614">
        <f t="shared" si="594"/>
        <v>6007</v>
      </c>
      <c r="E7614">
        <f t="shared" si="590"/>
        <v>3.1561802180480756</v>
      </c>
      <c r="F7614">
        <f t="shared" si="591"/>
        <v>1.4587564458282465E-2</v>
      </c>
      <c r="G7614">
        <f t="shared" si="592"/>
        <v>0</v>
      </c>
      <c r="H7614">
        <f t="shared" si="593"/>
        <v>0</v>
      </c>
      <c r="I7614">
        <f>IF((A7614-$J$2)^2+(B7614-$K$2)^2=200^2,1,0)</f>
        <v>0</v>
      </c>
    </row>
    <row r="7615" spans="1:9" x14ac:dyDescent="0.25">
      <c r="A7615" s="1">
        <v>34</v>
      </c>
      <c r="B7615">
        <v>243</v>
      </c>
      <c r="C7615">
        <v>7614</v>
      </c>
      <c r="D7615">
        <f t="shared" si="594"/>
        <v>6008</v>
      </c>
      <c r="E7615">
        <f t="shared" si="590"/>
        <v>3.1562910428158655</v>
      </c>
      <c r="F7615">
        <f t="shared" si="591"/>
        <v>1.4698389226072361E-2</v>
      </c>
      <c r="G7615">
        <f t="shared" si="592"/>
        <v>1</v>
      </c>
      <c r="H7615">
        <f t="shared" si="593"/>
        <v>1</v>
      </c>
      <c r="I7615">
        <f>IF((A7615-$J$2)^2+(B7615-$K$2)^2=200^2,1,0)</f>
        <v>0</v>
      </c>
    </row>
    <row r="7616" spans="1:9" x14ac:dyDescent="0.25">
      <c r="A7616" s="1">
        <v>102</v>
      </c>
      <c r="B7616">
        <v>276</v>
      </c>
      <c r="C7616">
        <v>7615</v>
      </c>
      <c r="D7616">
        <f t="shared" si="594"/>
        <v>6009</v>
      </c>
      <c r="E7616">
        <f t="shared" si="590"/>
        <v>3.1564018384766905</v>
      </c>
      <c r="F7616">
        <f t="shared" si="591"/>
        <v>1.480918488689742E-2</v>
      </c>
      <c r="G7616">
        <f t="shared" si="592"/>
        <v>1</v>
      </c>
      <c r="H7616">
        <f t="shared" si="593"/>
        <v>1</v>
      </c>
      <c r="I7616">
        <f>IF((A7616-$J$2)^2+(B7616-$K$2)^2=200^2,1,0)</f>
        <v>0</v>
      </c>
    </row>
    <row r="7617" spans="1:9" x14ac:dyDescent="0.25">
      <c r="A7617" s="1">
        <v>157</v>
      </c>
      <c r="B7617">
        <v>152</v>
      </c>
      <c r="C7617">
        <v>7616</v>
      </c>
      <c r="D7617">
        <f t="shared" si="594"/>
        <v>6010</v>
      </c>
      <c r="E7617">
        <f t="shared" si="590"/>
        <v>3.1565126050420167</v>
      </c>
      <c r="F7617">
        <f t="shared" si="591"/>
        <v>1.4919951452223579E-2</v>
      </c>
      <c r="G7617">
        <f t="shared" si="592"/>
        <v>1</v>
      </c>
      <c r="H7617">
        <f t="shared" si="593"/>
        <v>1</v>
      </c>
      <c r="I7617">
        <f>IF((A7617-$J$2)^2+(B7617-$K$2)^2=200^2,1,0)</f>
        <v>0</v>
      </c>
    </row>
    <row r="7618" spans="1:9" x14ac:dyDescent="0.25">
      <c r="A7618" s="1">
        <v>190</v>
      </c>
      <c r="B7618">
        <v>109</v>
      </c>
      <c r="C7618">
        <v>7617</v>
      </c>
      <c r="D7618">
        <f t="shared" si="594"/>
        <v>6011</v>
      </c>
      <c r="E7618">
        <f t="shared" si="590"/>
        <v>3.1566233425233032</v>
      </c>
      <c r="F7618">
        <f t="shared" si="591"/>
        <v>1.5030688933510117E-2</v>
      </c>
      <c r="G7618">
        <f t="shared" si="592"/>
        <v>1</v>
      </c>
      <c r="H7618">
        <f t="shared" si="593"/>
        <v>1</v>
      </c>
      <c r="I7618">
        <f>IF((A7618-$J$2)^2+(B7618-$K$2)^2=200^2,1,0)</f>
        <v>0</v>
      </c>
    </row>
    <row r="7619" spans="1:9" x14ac:dyDescent="0.25">
      <c r="A7619" s="1">
        <v>227</v>
      </c>
      <c r="B7619">
        <v>279</v>
      </c>
      <c r="C7619">
        <v>7618</v>
      </c>
      <c r="D7619">
        <f t="shared" si="594"/>
        <v>6012</v>
      </c>
      <c r="E7619">
        <f t="shared" ref="E7619:E7682" si="595">((D7619/C7619)*$L$2)/200^2</f>
        <v>3.1567340509320032</v>
      </c>
      <c r="F7619">
        <f t="shared" ref="F7619:F7682" si="596">ABS(PI()-E7619)</f>
        <v>1.5141397342210094E-2</v>
      </c>
      <c r="G7619">
        <f t="shared" ref="G7619:G7682" si="597">IF(OR(I7619=1,H7619=1),1,0)</f>
        <v>1</v>
      </c>
      <c r="H7619">
        <f t="shared" ref="H7619:H7682" si="598">IF((A7619-$J$2)^2+(B7619-$K$2)^2&lt;200^2,1,0)</f>
        <v>1</v>
      </c>
      <c r="I7619">
        <f>IF((A7619-$J$2)^2+(B7619-$K$2)^2=200^2,1,0)</f>
        <v>0</v>
      </c>
    </row>
    <row r="7620" spans="1:9" x14ac:dyDescent="0.25">
      <c r="A7620">
        <v>49</v>
      </c>
      <c r="B7620">
        <v>62</v>
      </c>
      <c r="C7620">
        <v>7619</v>
      </c>
      <c r="D7620">
        <f t="shared" ref="D7620:D7683" si="599">D7619+G7620</f>
        <v>6012</v>
      </c>
      <c r="E7620">
        <f t="shared" si="595"/>
        <v>3.1563197269982939</v>
      </c>
      <c r="F7620">
        <f t="shared" si="596"/>
        <v>1.4727073408500768E-2</v>
      </c>
      <c r="G7620">
        <f t="shared" si="597"/>
        <v>0</v>
      </c>
      <c r="H7620">
        <f t="shared" si="598"/>
        <v>0</v>
      </c>
      <c r="I7620">
        <f>IF((A7620-$J$2)^2+(B7620-$K$2)^2=200^2,1,0)</f>
        <v>0</v>
      </c>
    </row>
    <row r="7621" spans="1:9" x14ac:dyDescent="0.25">
      <c r="A7621" s="1">
        <v>157</v>
      </c>
      <c r="B7621">
        <v>109</v>
      </c>
      <c r="C7621">
        <v>7620</v>
      </c>
      <c r="D7621">
        <f t="shared" si="599"/>
        <v>6013</v>
      </c>
      <c r="E7621">
        <f t="shared" si="595"/>
        <v>3.1564304461942259</v>
      </c>
      <c r="F7621">
        <f t="shared" si="596"/>
        <v>1.4837792604432742E-2</v>
      </c>
      <c r="G7621">
        <f t="shared" si="597"/>
        <v>1</v>
      </c>
      <c r="H7621">
        <f t="shared" si="598"/>
        <v>1</v>
      </c>
      <c r="I7621">
        <f>IF((A7621-$J$2)^2+(B7621-$K$2)^2=200^2,1,0)</f>
        <v>0</v>
      </c>
    </row>
    <row r="7622" spans="1:9" x14ac:dyDescent="0.25">
      <c r="A7622" s="1">
        <v>136</v>
      </c>
      <c r="B7622">
        <v>345</v>
      </c>
      <c r="C7622">
        <v>7621</v>
      </c>
      <c r="D7622">
        <f t="shared" si="599"/>
        <v>6014</v>
      </c>
      <c r="E7622">
        <f t="shared" si="595"/>
        <v>3.1565411363338143</v>
      </c>
      <c r="F7622">
        <f t="shared" si="596"/>
        <v>1.4948482744021163E-2</v>
      </c>
      <c r="G7622">
        <f t="shared" si="597"/>
        <v>1</v>
      </c>
      <c r="H7622">
        <f t="shared" si="598"/>
        <v>1</v>
      </c>
      <c r="I7622">
        <f>IF((A7622-$J$2)^2+(B7622-$K$2)^2=200^2,1,0)</f>
        <v>0</v>
      </c>
    </row>
    <row r="7623" spans="1:9" x14ac:dyDescent="0.25">
      <c r="A7623" s="1">
        <v>360</v>
      </c>
      <c r="B7623">
        <v>169</v>
      </c>
      <c r="C7623">
        <v>7622</v>
      </c>
      <c r="D7623">
        <f t="shared" si="599"/>
        <v>6015</v>
      </c>
      <c r="E7623">
        <f t="shared" si="595"/>
        <v>3.1566517974284967</v>
      </c>
      <c r="F7623">
        <f t="shared" si="596"/>
        <v>1.5059143838703548E-2</v>
      </c>
      <c r="G7623">
        <f t="shared" si="597"/>
        <v>1</v>
      </c>
      <c r="H7623">
        <f t="shared" si="598"/>
        <v>1</v>
      </c>
      <c r="I7623">
        <f>IF((A7623-$J$2)^2+(B7623-$K$2)^2=200^2,1,0)</f>
        <v>0</v>
      </c>
    </row>
    <row r="7624" spans="1:9" x14ac:dyDescent="0.25">
      <c r="A7624" s="1">
        <v>277</v>
      </c>
      <c r="B7624">
        <v>221</v>
      </c>
      <c r="C7624">
        <v>7623</v>
      </c>
      <c r="D7624">
        <f t="shared" si="599"/>
        <v>6016</v>
      </c>
      <c r="E7624">
        <f t="shared" si="595"/>
        <v>3.1567624294897021</v>
      </c>
      <c r="F7624">
        <f t="shared" si="596"/>
        <v>1.5169775899908977E-2</v>
      </c>
      <c r="G7624">
        <f t="shared" si="597"/>
        <v>1</v>
      </c>
      <c r="H7624">
        <f t="shared" si="598"/>
        <v>1</v>
      </c>
      <c r="I7624">
        <f>IF((A7624-$J$2)^2+(B7624-$K$2)^2=200^2,1,0)</f>
        <v>0</v>
      </c>
    </row>
    <row r="7625" spans="1:9" x14ac:dyDescent="0.25">
      <c r="A7625">
        <v>349</v>
      </c>
      <c r="B7625">
        <v>54</v>
      </c>
      <c r="C7625">
        <v>7624</v>
      </c>
      <c r="D7625">
        <f t="shared" si="599"/>
        <v>6016</v>
      </c>
      <c r="E7625">
        <f t="shared" si="595"/>
        <v>3.1563483735571878</v>
      </c>
      <c r="F7625">
        <f t="shared" si="596"/>
        <v>1.4755719967394665E-2</v>
      </c>
      <c r="G7625">
        <f t="shared" si="597"/>
        <v>0</v>
      </c>
      <c r="H7625">
        <f t="shared" si="598"/>
        <v>0</v>
      </c>
      <c r="I7625">
        <f>IF((A7625-$J$2)^2+(B7625-$K$2)^2=200^2,1,0)</f>
        <v>0</v>
      </c>
    </row>
    <row r="7626" spans="1:9" x14ac:dyDescent="0.25">
      <c r="A7626">
        <v>329</v>
      </c>
      <c r="B7626">
        <v>17</v>
      </c>
      <c r="C7626">
        <v>7625</v>
      </c>
      <c r="D7626">
        <f t="shared" si="599"/>
        <v>6016</v>
      </c>
      <c r="E7626">
        <f t="shared" si="595"/>
        <v>3.1559344262295084</v>
      </c>
      <c r="F7626">
        <f t="shared" si="596"/>
        <v>1.4341772639715256E-2</v>
      </c>
      <c r="G7626">
        <f t="shared" si="597"/>
        <v>0</v>
      </c>
      <c r="H7626">
        <f t="shared" si="598"/>
        <v>0</v>
      </c>
      <c r="I7626">
        <f>IF((A7626-$J$2)^2+(B7626-$K$2)^2=200^2,1,0)</f>
        <v>0</v>
      </c>
    </row>
    <row r="7627" spans="1:9" x14ac:dyDescent="0.25">
      <c r="A7627" s="1">
        <v>34</v>
      </c>
      <c r="B7627">
        <v>192</v>
      </c>
      <c r="C7627">
        <v>7626</v>
      </c>
      <c r="D7627">
        <f t="shared" si="599"/>
        <v>6017</v>
      </c>
      <c r="E7627">
        <f t="shared" si="595"/>
        <v>3.1560451088381853</v>
      </c>
      <c r="F7627">
        <f t="shared" si="596"/>
        <v>1.4452455248392226E-2</v>
      </c>
      <c r="G7627">
        <f t="shared" si="597"/>
        <v>1</v>
      </c>
      <c r="H7627">
        <f t="shared" si="598"/>
        <v>1</v>
      </c>
      <c r="I7627">
        <f>IF((A7627-$J$2)^2+(B7627-$K$2)^2=200^2,1,0)</f>
        <v>0</v>
      </c>
    </row>
    <row r="7628" spans="1:9" x14ac:dyDescent="0.25">
      <c r="A7628" s="1">
        <v>219</v>
      </c>
      <c r="B7628">
        <v>372</v>
      </c>
      <c r="C7628">
        <v>7627</v>
      </c>
      <c r="D7628">
        <f t="shared" si="599"/>
        <v>6018</v>
      </c>
      <c r="E7628">
        <f t="shared" si="595"/>
        <v>3.156155762422971</v>
      </c>
      <c r="F7628">
        <f t="shared" si="596"/>
        <v>1.4563108833177907E-2</v>
      </c>
      <c r="G7628">
        <f t="shared" si="597"/>
        <v>1</v>
      </c>
      <c r="H7628">
        <f t="shared" si="598"/>
        <v>1</v>
      </c>
      <c r="I7628">
        <f>IF((A7628-$J$2)^2+(B7628-$K$2)^2=200^2,1,0)</f>
        <v>0</v>
      </c>
    </row>
    <row r="7629" spans="1:9" x14ac:dyDescent="0.25">
      <c r="A7629" s="1">
        <v>142</v>
      </c>
      <c r="B7629">
        <v>160</v>
      </c>
      <c r="C7629">
        <v>7628</v>
      </c>
      <c r="D7629">
        <f t="shared" si="599"/>
        <v>6019</v>
      </c>
      <c r="E7629">
        <f t="shared" si="595"/>
        <v>3.1562663869952807</v>
      </c>
      <c r="F7629">
        <f t="shared" si="596"/>
        <v>1.467373340548761E-2</v>
      </c>
      <c r="G7629">
        <f t="shared" si="597"/>
        <v>1</v>
      </c>
      <c r="H7629">
        <f t="shared" si="598"/>
        <v>1</v>
      </c>
      <c r="I7629">
        <f>IF((A7629-$J$2)^2+(B7629-$K$2)^2=200^2,1,0)</f>
        <v>0</v>
      </c>
    </row>
    <row r="7630" spans="1:9" x14ac:dyDescent="0.25">
      <c r="A7630">
        <v>324</v>
      </c>
      <c r="B7630">
        <v>57</v>
      </c>
      <c r="C7630">
        <v>7629</v>
      </c>
      <c r="D7630">
        <f t="shared" si="599"/>
        <v>6020</v>
      </c>
      <c r="E7630">
        <f t="shared" si="595"/>
        <v>3.1563769825665227</v>
      </c>
      <c r="F7630">
        <f t="shared" si="596"/>
        <v>1.4784328976729544E-2</v>
      </c>
      <c r="G7630">
        <f t="shared" si="597"/>
        <v>1</v>
      </c>
      <c r="H7630">
        <f t="shared" si="598"/>
        <v>1</v>
      </c>
      <c r="I7630">
        <f>IF((A7630-$J$2)^2+(B7630-$K$2)^2=200^2,1,0)</f>
        <v>0</v>
      </c>
    </row>
    <row r="7631" spans="1:9" x14ac:dyDescent="0.25">
      <c r="A7631" s="1">
        <v>356</v>
      </c>
      <c r="B7631">
        <v>335</v>
      </c>
      <c r="C7631">
        <v>7630</v>
      </c>
      <c r="D7631">
        <f t="shared" si="599"/>
        <v>6020</v>
      </c>
      <c r="E7631">
        <f t="shared" si="595"/>
        <v>3.1559633027522938</v>
      </c>
      <c r="F7631">
        <f t="shared" si="596"/>
        <v>1.4370649162500637E-2</v>
      </c>
      <c r="G7631">
        <f t="shared" si="597"/>
        <v>0</v>
      </c>
      <c r="H7631">
        <f t="shared" si="598"/>
        <v>0</v>
      </c>
      <c r="I7631">
        <f>IF((A7631-$J$2)^2+(B7631-$K$2)^2=200^2,1,0)</f>
        <v>0</v>
      </c>
    </row>
    <row r="7632" spans="1:9" x14ac:dyDescent="0.25">
      <c r="A7632" s="1">
        <v>195</v>
      </c>
      <c r="B7632">
        <v>251</v>
      </c>
      <c r="C7632">
        <v>7631</v>
      </c>
      <c r="D7632">
        <f t="shared" si="599"/>
        <v>6021</v>
      </c>
      <c r="E7632">
        <f t="shared" si="595"/>
        <v>3.1560739090551695</v>
      </c>
      <c r="F7632">
        <f t="shared" si="596"/>
        <v>1.4481255465376375E-2</v>
      </c>
      <c r="G7632">
        <f t="shared" si="597"/>
        <v>1</v>
      </c>
      <c r="H7632">
        <f t="shared" si="598"/>
        <v>1</v>
      </c>
      <c r="I7632">
        <f>IF((A7632-$J$2)^2+(B7632-$K$2)^2=200^2,1,0)</f>
        <v>0</v>
      </c>
    </row>
    <row r="7633" spans="1:9" x14ac:dyDescent="0.25">
      <c r="A7633" s="1">
        <v>1</v>
      </c>
      <c r="B7633">
        <v>266</v>
      </c>
      <c r="C7633">
        <v>7632</v>
      </c>
      <c r="D7633">
        <f t="shared" si="599"/>
        <v>6021</v>
      </c>
      <c r="E7633">
        <f t="shared" si="595"/>
        <v>3.1556603773584904</v>
      </c>
      <c r="F7633">
        <f t="shared" si="596"/>
        <v>1.4067723768697249E-2</v>
      </c>
      <c r="G7633">
        <f t="shared" si="597"/>
        <v>0</v>
      </c>
      <c r="H7633">
        <f t="shared" si="598"/>
        <v>0</v>
      </c>
      <c r="I7633">
        <f>IF((A7633-$J$2)^2+(B7633-$K$2)^2=200^2,1,0)</f>
        <v>0</v>
      </c>
    </row>
    <row r="7634" spans="1:9" x14ac:dyDescent="0.25">
      <c r="A7634" s="1">
        <v>257</v>
      </c>
      <c r="B7634">
        <v>354</v>
      </c>
      <c r="C7634">
        <v>7633</v>
      </c>
      <c r="D7634">
        <f t="shared" si="599"/>
        <v>6022</v>
      </c>
      <c r="E7634">
        <f t="shared" si="595"/>
        <v>3.1557709943665664</v>
      </c>
      <c r="F7634">
        <f t="shared" si="596"/>
        <v>1.4178340776773268E-2</v>
      </c>
      <c r="G7634">
        <f t="shared" si="597"/>
        <v>1</v>
      </c>
      <c r="H7634">
        <f t="shared" si="598"/>
        <v>1</v>
      </c>
      <c r="I7634">
        <f>IF((A7634-$J$2)^2+(B7634-$K$2)^2=200^2,1,0)</f>
        <v>0</v>
      </c>
    </row>
    <row r="7635" spans="1:9" x14ac:dyDescent="0.25">
      <c r="A7635" s="1">
        <v>58</v>
      </c>
      <c r="B7635">
        <v>390</v>
      </c>
      <c r="C7635">
        <v>7634</v>
      </c>
      <c r="D7635">
        <f t="shared" si="599"/>
        <v>6022</v>
      </c>
      <c r="E7635">
        <f t="shared" si="595"/>
        <v>3.1553576106890229</v>
      </c>
      <c r="F7635">
        <f t="shared" si="596"/>
        <v>1.3764957099229758E-2</v>
      </c>
      <c r="G7635">
        <f t="shared" si="597"/>
        <v>0</v>
      </c>
      <c r="H7635">
        <f t="shared" si="598"/>
        <v>0</v>
      </c>
      <c r="I7635">
        <f>IF((A7635-$J$2)^2+(B7635-$K$2)^2=200^2,1,0)</f>
        <v>0</v>
      </c>
    </row>
    <row r="7636" spans="1:9" x14ac:dyDescent="0.25">
      <c r="A7636">
        <v>379</v>
      </c>
      <c r="B7636">
        <v>60</v>
      </c>
      <c r="C7636">
        <v>7635</v>
      </c>
      <c r="D7636">
        <f t="shared" si="599"/>
        <v>6022</v>
      </c>
      <c r="E7636">
        <f t="shared" si="595"/>
        <v>3.1549443352979698</v>
      </c>
      <c r="F7636">
        <f t="shared" si="596"/>
        <v>1.3351681708176688E-2</v>
      </c>
      <c r="G7636">
        <f t="shared" si="597"/>
        <v>0</v>
      </c>
      <c r="H7636">
        <f t="shared" si="598"/>
        <v>0</v>
      </c>
      <c r="I7636">
        <f>IF((A7636-$J$2)^2+(B7636-$K$2)^2=200^2,1,0)</f>
        <v>0</v>
      </c>
    </row>
    <row r="7637" spans="1:9" x14ac:dyDescent="0.25">
      <c r="A7637">
        <v>176</v>
      </c>
      <c r="B7637">
        <v>74</v>
      </c>
      <c r="C7637">
        <v>7636</v>
      </c>
      <c r="D7637">
        <f t="shared" si="599"/>
        <v>6023</v>
      </c>
      <c r="E7637">
        <f t="shared" si="595"/>
        <v>3.1550550026191724</v>
      </c>
      <c r="F7637">
        <f t="shared" si="596"/>
        <v>1.3462349029379261E-2</v>
      </c>
      <c r="G7637">
        <f t="shared" si="597"/>
        <v>1</v>
      </c>
      <c r="H7637">
        <f t="shared" si="598"/>
        <v>1</v>
      </c>
      <c r="I7637">
        <f>IF((A7637-$J$2)^2+(B7637-$K$2)^2=200^2,1,0)</f>
        <v>0</v>
      </c>
    </row>
    <row r="7638" spans="1:9" x14ac:dyDescent="0.25">
      <c r="A7638" s="1">
        <v>371</v>
      </c>
      <c r="B7638">
        <v>157</v>
      </c>
      <c r="C7638">
        <v>7637</v>
      </c>
      <c r="D7638">
        <f t="shared" si="599"/>
        <v>6024</v>
      </c>
      <c r="E7638">
        <f t="shared" si="595"/>
        <v>3.1551656409584914</v>
      </c>
      <c r="F7638">
        <f t="shared" si="596"/>
        <v>1.3572987368698275E-2</v>
      </c>
      <c r="G7638">
        <f t="shared" si="597"/>
        <v>1</v>
      </c>
      <c r="H7638">
        <f t="shared" si="598"/>
        <v>1</v>
      </c>
      <c r="I7638">
        <f>IF((A7638-$J$2)^2+(B7638-$K$2)^2=200^2,1,0)</f>
        <v>0</v>
      </c>
    </row>
    <row r="7639" spans="1:9" x14ac:dyDescent="0.25">
      <c r="A7639" s="1">
        <v>268</v>
      </c>
      <c r="B7639">
        <v>368</v>
      </c>
      <c r="C7639">
        <v>7638</v>
      </c>
      <c r="D7639">
        <f t="shared" si="599"/>
        <v>6025</v>
      </c>
      <c r="E7639">
        <f t="shared" si="595"/>
        <v>3.1552762503273106</v>
      </c>
      <c r="F7639">
        <f t="shared" si="596"/>
        <v>1.3683596737517512E-2</v>
      </c>
      <c r="G7639">
        <f t="shared" si="597"/>
        <v>1</v>
      </c>
      <c r="H7639">
        <f t="shared" si="598"/>
        <v>1</v>
      </c>
      <c r="I7639">
        <f>IF((A7639-$J$2)^2+(B7639-$K$2)^2=200^2,1,0)</f>
        <v>0</v>
      </c>
    </row>
    <row r="7640" spans="1:9" x14ac:dyDescent="0.25">
      <c r="A7640" s="1">
        <v>302</v>
      </c>
      <c r="B7640">
        <v>235</v>
      </c>
      <c r="C7640">
        <v>7639</v>
      </c>
      <c r="D7640">
        <f t="shared" si="599"/>
        <v>6026</v>
      </c>
      <c r="E7640">
        <f t="shared" si="595"/>
        <v>3.1553868307370077</v>
      </c>
      <c r="F7640">
        <f t="shared" si="596"/>
        <v>1.3794177147214537E-2</v>
      </c>
      <c r="G7640">
        <f t="shared" si="597"/>
        <v>1</v>
      </c>
      <c r="H7640">
        <f t="shared" si="598"/>
        <v>1</v>
      </c>
      <c r="I7640">
        <f>IF((A7640-$J$2)^2+(B7640-$K$2)^2=200^2,1,0)</f>
        <v>0</v>
      </c>
    </row>
    <row r="7641" spans="1:9" x14ac:dyDescent="0.25">
      <c r="A7641">
        <v>18</v>
      </c>
      <c r="B7641">
        <v>29</v>
      </c>
      <c r="C7641">
        <v>7640</v>
      </c>
      <c r="D7641">
        <f t="shared" si="599"/>
        <v>6026</v>
      </c>
      <c r="E7641">
        <f t="shared" si="595"/>
        <v>3.1549738219895289</v>
      </c>
      <c r="F7641">
        <f t="shared" si="596"/>
        <v>1.3381168399735799E-2</v>
      </c>
      <c r="G7641">
        <f t="shared" si="597"/>
        <v>0</v>
      </c>
      <c r="H7641">
        <f t="shared" si="598"/>
        <v>0</v>
      </c>
      <c r="I7641">
        <f>IF((A7641-$J$2)^2+(B7641-$K$2)^2=200^2,1,0)</f>
        <v>0</v>
      </c>
    </row>
    <row r="7642" spans="1:9" x14ac:dyDescent="0.25">
      <c r="A7642" s="1">
        <v>337</v>
      </c>
      <c r="B7642">
        <v>170</v>
      </c>
      <c r="C7642">
        <v>7641</v>
      </c>
      <c r="D7642">
        <f t="shared" si="599"/>
        <v>6027</v>
      </c>
      <c r="E7642">
        <f t="shared" si="595"/>
        <v>3.1550844130349431</v>
      </c>
      <c r="F7642">
        <f t="shared" si="596"/>
        <v>1.349175944515002E-2</v>
      </c>
      <c r="G7642">
        <f t="shared" si="597"/>
        <v>1</v>
      </c>
      <c r="H7642">
        <f t="shared" si="598"/>
        <v>1</v>
      </c>
      <c r="I7642">
        <f>IF((A7642-$J$2)^2+(B7642-$K$2)^2=200^2,1,0)</f>
        <v>0</v>
      </c>
    </row>
    <row r="7643" spans="1:9" x14ac:dyDescent="0.25">
      <c r="A7643" s="1">
        <v>13</v>
      </c>
      <c r="B7643">
        <v>107</v>
      </c>
      <c r="C7643">
        <v>7642</v>
      </c>
      <c r="D7643">
        <f t="shared" si="599"/>
        <v>6027</v>
      </c>
      <c r="E7643">
        <f t="shared" si="595"/>
        <v>3.1546715519497512</v>
      </c>
      <c r="F7643">
        <f t="shared" si="596"/>
        <v>1.3078898359958124E-2</v>
      </c>
      <c r="G7643">
        <f t="shared" si="597"/>
        <v>0</v>
      </c>
      <c r="H7643">
        <f t="shared" si="598"/>
        <v>0</v>
      </c>
      <c r="I7643">
        <f>IF((A7643-$J$2)^2+(B7643-$K$2)^2=200^2,1,0)</f>
        <v>0</v>
      </c>
    </row>
    <row r="7644" spans="1:9" x14ac:dyDescent="0.25">
      <c r="A7644" s="1">
        <v>302</v>
      </c>
      <c r="B7644">
        <v>251</v>
      </c>
      <c r="C7644">
        <v>7643</v>
      </c>
      <c r="D7644">
        <f t="shared" si="599"/>
        <v>6028</v>
      </c>
      <c r="E7644">
        <f t="shared" si="595"/>
        <v>3.1547821536046055</v>
      </c>
      <c r="F7644">
        <f t="shared" si="596"/>
        <v>1.3189500014812339E-2</v>
      </c>
      <c r="G7644">
        <f t="shared" si="597"/>
        <v>1</v>
      </c>
      <c r="H7644">
        <f t="shared" si="598"/>
        <v>1</v>
      </c>
      <c r="I7644">
        <f>IF((A7644-$J$2)^2+(B7644-$K$2)^2=200^2,1,0)</f>
        <v>0</v>
      </c>
    </row>
    <row r="7645" spans="1:9" x14ac:dyDescent="0.25">
      <c r="A7645" s="1">
        <v>132</v>
      </c>
      <c r="B7645">
        <v>363</v>
      </c>
      <c r="C7645">
        <v>7644</v>
      </c>
      <c r="D7645">
        <f t="shared" si="599"/>
        <v>6029</v>
      </c>
      <c r="E7645">
        <f t="shared" si="595"/>
        <v>3.1548927263212976</v>
      </c>
      <c r="F7645">
        <f t="shared" si="596"/>
        <v>1.3300072731504464E-2</v>
      </c>
      <c r="G7645">
        <f t="shared" si="597"/>
        <v>1</v>
      </c>
      <c r="H7645">
        <f t="shared" si="598"/>
        <v>1</v>
      </c>
      <c r="I7645">
        <f>IF((A7645-$J$2)^2+(B7645-$K$2)^2=200^2,1,0)</f>
        <v>0</v>
      </c>
    </row>
    <row r="7646" spans="1:9" x14ac:dyDescent="0.25">
      <c r="A7646" s="1">
        <v>325</v>
      </c>
      <c r="B7646">
        <v>195</v>
      </c>
      <c r="C7646">
        <v>7645</v>
      </c>
      <c r="D7646">
        <f t="shared" si="599"/>
        <v>6030</v>
      </c>
      <c r="E7646">
        <f t="shared" si="595"/>
        <v>3.1550032701111839</v>
      </c>
      <c r="F7646">
        <f t="shared" si="596"/>
        <v>1.341061652139075E-2</v>
      </c>
      <c r="G7646">
        <f t="shared" si="597"/>
        <v>1</v>
      </c>
      <c r="H7646">
        <f t="shared" si="598"/>
        <v>1</v>
      </c>
      <c r="I7646">
        <f>IF((A7646-$J$2)^2+(B7646-$K$2)^2=200^2,1,0)</f>
        <v>0</v>
      </c>
    </row>
    <row r="7647" spans="1:9" x14ac:dyDescent="0.25">
      <c r="A7647">
        <v>237</v>
      </c>
      <c r="B7647">
        <v>86</v>
      </c>
      <c r="C7647">
        <v>7646</v>
      </c>
      <c r="D7647">
        <f t="shared" si="599"/>
        <v>6031</v>
      </c>
      <c r="E7647">
        <f t="shared" si="595"/>
        <v>3.1551137849856135</v>
      </c>
      <c r="F7647">
        <f t="shared" si="596"/>
        <v>1.3521131395820341E-2</v>
      </c>
      <c r="G7647">
        <f t="shared" si="597"/>
        <v>1</v>
      </c>
      <c r="H7647">
        <f t="shared" si="598"/>
        <v>1</v>
      </c>
      <c r="I7647">
        <f>IF((A7647-$J$2)^2+(B7647-$K$2)^2=200^2,1,0)</f>
        <v>0</v>
      </c>
    </row>
    <row r="7648" spans="1:9" x14ac:dyDescent="0.25">
      <c r="A7648" s="1">
        <v>212</v>
      </c>
      <c r="B7648">
        <v>321</v>
      </c>
      <c r="C7648">
        <v>7647</v>
      </c>
      <c r="D7648">
        <f t="shared" si="599"/>
        <v>6032</v>
      </c>
      <c r="E7648">
        <f t="shared" si="595"/>
        <v>3.1552242709559306</v>
      </c>
      <c r="F7648">
        <f t="shared" si="596"/>
        <v>1.3631617366137494E-2</v>
      </c>
      <c r="G7648">
        <f t="shared" si="597"/>
        <v>1</v>
      </c>
      <c r="H7648">
        <f t="shared" si="598"/>
        <v>1</v>
      </c>
      <c r="I7648">
        <f>IF((A7648-$J$2)^2+(B7648-$K$2)^2=200^2,1,0)</f>
        <v>0</v>
      </c>
    </row>
    <row r="7649" spans="1:9" x14ac:dyDescent="0.25">
      <c r="A7649">
        <v>45</v>
      </c>
      <c r="B7649">
        <v>1</v>
      </c>
      <c r="C7649">
        <v>7648</v>
      </c>
      <c r="D7649">
        <f t="shared" si="599"/>
        <v>6032</v>
      </c>
      <c r="E7649">
        <f t="shared" si="595"/>
        <v>3.1548117154811717</v>
      </c>
      <c r="F7649">
        <f t="shared" si="596"/>
        <v>1.3219061891378558E-2</v>
      </c>
      <c r="G7649">
        <f t="shared" si="597"/>
        <v>0</v>
      </c>
      <c r="H7649">
        <f t="shared" si="598"/>
        <v>0</v>
      </c>
      <c r="I7649">
        <f>IF((A7649-$J$2)^2+(B7649-$K$2)^2=200^2,1,0)</f>
        <v>0</v>
      </c>
    </row>
    <row r="7650" spans="1:9" x14ac:dyDescent="0.25">
      <c r="A7650" s="1">
        <v>293</v>
      </c>
      <c r="B7650">
        <v>131</v>
      </c>
      <c r="C7650">
        <v>7649</v>
      </c>
      <c r="D7650">
        <f t="shared" si="599"/>
        <v>6033</v>
      </c>
      <c r="E7650">
        <f t="shared" si="595"/>
        <v>3.1549222120538634</v>
      </c>
      <c r="F7650">
        <f t="shared" si="596"/>
        <v>1.3329558464070246E-2</v>
      </c>
      <c r="G7650">
        <f t="shared" si="597"/>
        <v>1</v>
      </c>
      <c r="H7650">
        <f t="shared" si="598"/>
        <v>1</v>
      </c>
      <c r="I7650">
        <f>IF((A7650-$J$2)^2+(B7650-$K$2)^2=200^2,1,0)</f>
        <v>0</v>
      </c>
    </row>
    <row r="7651" spans="1:9" x14ac:dyDescent="0.25">
      <c r="A7651" s="1">
        <v>342</v>
      </c>
      <c r="B7651">
        <v>295</v>
      </c>
      <c r="C7651">
        <v>7650</v>
      </c>
      <c r="D7651">
        <f t="shared" si="599"/>
        <v>6034</v>
      </c>
      <c r="E7651">
        <f t="shared" si="595"/>
        <v>3.1550326797385622</v>
      </c>
      <c r="F7651">
        <f t="shared" si="596"/>
        <v>1.3440026148769046E-2</v>
      </c>
      <c r="G7651">
        <f t="shared" si="597"/>
        <v>1</v>
      </c>
      <c r="H7651">
        <f t="shared" si="598"/>
        <v>1</v>
      </c>
      <c r="I7651">
        <f>IF((A7651-$J$2)^2+(B7651-$K$2)^2=200^2,1,0)</f>
        <v>0</v>
      </c>
    </row>
    <row r="7652" spans="1:9" x14ac:dyDescent="0.25">
      <c r="A7652" s="1">
        <v>66</v>
      </c>
      <c r="B7652">
        <v>265</v>
      </c>
      <c r="C7652">
        <v>7651</v>
      </c>
      <c r="D7652">
        <f t="shared" si="599"/>
        <v>6035</v>
      </c>
      <c r="E7652">
        <f t="shared" si="595"/>
        <v>3.155143118546595</v>
      </c>
      <c r="F7652">
        <f t="shared" si="596"/>
        <v>1.35504649568019E-2</v>
      </c>
      <c r="G7652">
        <f t="shared" si="597"/>
        <v>1</v>
      </c>
      <c r="H7652">
        <f t="shared" si="598"/>
        <v>1</v>
      </c>
      <c r="I7652">
        <f>IF((A7652-$J$2)^2+(B7652-$K$2)^2=200^2,1,0)</f>
        <v>0</v>
      </c>
    </row>
    <row r="7653" spans="1:9" x14ac:dyDescent="0.25">
      <c r="A7653" s="1">
        <v>91</v>
      </c>
      <c r="B7653">
        <v>194</v>
      </c>
      <c r="C7653">
        <v>7652</v>
      </c>
      <c r="D7653">
        <f t="shared" si="599"/>
        <v>6036</v>
      </c>
      <c r="E7653">
        <f t="shared" si="595"/>
        <v>3.155253528489284</v>
      </c>
      <c r="F7653">
        <f t="shared" si="596"/>
        <v>1.366087489949086E-2</v>
      </c>
      <c r="G7653">
        <f t="shared" si="597"/>
        <v>1</v>
      </c>
      <c r="H7653">
        <f t="shared" si="598"/>
        <v>1</v>
      </c>
      <c r="I7653">
        <f>IF((A7653-$J$2)^2+(B7653-$K$2)^2=200^2,1,0)</f>
        <v>0</v>
      </c>
    </row>
    <row r="7654" spans="1:9" x14ac:dyDescent="0.25">
      <c r="A7654" s="1">
        <v>178</v>
      </c>
      <c r="B7654">
        <v>145</v>
      </c>
      <c r="C7654">
        <v>7653</v>
      </c>
      <c r="D7654">
        <f t="shared" si="599"/>
        <v>6037</v>
      </c>
      <c r="E7654">
        <f t="shared" si="595"/>
        <v>3.1553639095779431</v>
      </c>
      <c r="F7654">
        <f t="shared" si="596"/>
        <v>1.3771255988149989E-2</v>
      </c>
      <c r="G7654">
        <f t="shared" si="597"/>
        <v>1</v>
      </c>
      <c r="H7654">
        <f t="shared" si="598"/>
        <v>1</v>
      </c>
      <c r="I7654">
        <f>IF((A7654-$J$2)^2+(B7654-$K$2)^2=200^2,1,0)</f>
        <v>0</v>
      </c>
    </row>
    <row r="7655" spans="1:9" x14ac:dyDescent="0.25">
      <c r="A7655">
        <v>227</v>
      </c>
      <c r="B7655">
        <v>19</v>
      </c>
      <c r="C7655">
        <v>7654</v>
      </c>
      <c r="D7655">
        <f t="shared" si="599"/>
        <v>6038</v>
      </c>
      <c r="E7655">
        <f t="shared" si="595"/>
        <v>3.1554742618238829</v>
      </c>
      <c r="F7655">
        <f t="shared" si="596"/>
        <v>1.3881608234089793E-2</v>
      </c>
      <c r="G7655">
        <f t="shared" si="597"/>
        <v>1</v>
      </c>
      <c r="H7655">
        <f t="shared" si="598"/>
        <v>1</v>
      </c>
      <c r="I7655">
        <f>IF((A7655-$J$2)^2+(B7655-$K$2)^2=200^2,1,0)</f>
        <v>0</v>
      </c>
    </row>
    <row r="7656" spans="1:9" x14ac:dyDescent="0.25">
      <c r="A7656" s="1">
        <v>187</v>
      </c>
      <c r="B7656">
        <v>305</v>
      </c>
      <c r="C7656">
        <v>7655</v>
      </c>
      <c r="D7656">
        <f t="shared" si="599"/>
        <v>6039</v>
      </c>
      <c r="E7656">
        <f t="shared" si="595"/>
        <v>3.1555845852384063</v>
      </c>
      <c r="F7656">
        <f t="shared" si="596"/>
        <v>1.3991931648613232E-2</v>
      </c>
      <c r="G7656">
        <f t="shared" si="597"/>
        <v>1</v>
      </c>
      <c r="H7656">
        <f t="shared" si="598"/>
        <v>1</v>
      </c>
      <c r="I7656">
        <f>IF((A7656-$J$2)^2+(B7656-$K$2)^2=200^2,1,0)</f>
        <v>0</v>
      </c>
    </row>
    <row r="7657" spans="1:9" x14ac:dyDescent="0.25">
      <c r="A7657" s="1">
        <v>195</v>
      </c>
      <c r="B7657">
        <v>154</v>
      </c>
      <c r="C7657">
        <v>7656</v>
      </c>
      <c r="D7657">
        <f t="shared" si="599"/>
        <v>6040</v>
      </c>
      <c r="E7657">
        <f t="shared" si="595"/>
        <v>3.1556948798328111</v>
      </c>
      <c r="F7657">
        <f t="shared" si="596"/>
        <v>1.4102226243017935E-2</v>
      </c>
      <c r="G7657">
        <f t="shared" si="597"/>
        <v>1</v>
      </c>
      <c r="H7657">
        <f t="shared" si="598"/>
        <v>1</v>
      </c>
      <c r="I7657">
        <f>IF((A7657-$J$2)^2+(B7657-$K$2)^2=200^2,1,0)</f>
        <v>0</v>
      </c>
    </row>
    <row r="7658" spans="1:9" x14ac:dyDescent="0.25">
      <c r="A7658" s="1">
        <v>86</v>
      </c>
      <c r="B7658">
        <v>233</v>
      </c>
      <c r="C7658">
        <v>7657</v>
      </c>
      <c r="D7658">
        <f t="shared" si="599"/>
        <v>6041</v>
      </c>
      <c r="E7658">
        <f t="shared" si="595"/>
        <v>3.1558051456183884</v>
      </c>
      <c r="F7658">
        <f t="shared" si="596"/>
        <v>1.4212492028595314E-2</v>
      </c>
      <c r="G7658">
        <f t="shared" si="597"/>
        <v>1</v>
      </c>
      <c r="H7658">
        <f t="shared" si="598"/>
        <v>1</v>
      </c>
      <c r="I7658">
        <f>IF((A7658-$J$2)^2+(B7658-$K$2)^2=200^2,1,0)</f>
        <v>0</v>
      </c>
    </row>
    <row r="7659" spans="1:9" x14ac:dyDescent="0.25">
      <c r="A7659" s="1">
        <v>156</v>
      </c>
      <c r="B7659">
        <v>131</v>
      </c>
      <c r="C7659">
        <v>7658</v>
      </c>
      <c r="D7659">
        <f t="shared" si="599"/>
        <v>6042</v>
      </c>
      <c r="E7659">
        <f t="shared" si="595"/>
        <v>3.1559153826064246</v>
      </c>
      <c r="F7659">
        <f t="shared" si="596"/>
        <v>1.4322729016631452E-2</v>
      </c>
      <c r="G7659">
        <f t="shared" si="597"/>
        <v>1</v>
      </c>
      <c r="H7659">
        <f t="shared" si="598"/>
        <v>1</v>
      </c>
      <c r="I7659">
        <f>IF((A7659-$J$2)^2+(B7659-$K$2)^2=200^2,1,0)</f>
        <v>0</v>
      </c>
    </row>
    <row r="7660" spans="1:9" x14ac:dyDescent="0.25">
      <c r="A7660" s="1">
        <v>358</v>
      </c>
      <c r="B7660">
        <v>388</v>
      </c>
      <c r="C7660">
        <v>7659</v>
      </c>
      <c r="D7660">
        <f t="shared" si="599"/>
        <v>6042</v>
      </c>
      <c r="E7660">
        <f t="shared" si="595"/>
        <v>3.1555033294163728</v>
      </c>
      <c r="F7660">
        <f t="shared" si="596"/>
        <v>1.3910675826579677E-2</v>
      </c>
      <c r="G7660">
        <f t="shared" si="597"/>
        <v>0</v>
      </c>
      <c r="H7660">
        <f t="shared" si="598"/>
        <v>0</v>
      </c>
      <c r="I7660">
        <f>IF((A7660-$J$2)^2+(B7660-$K$2)^2=200^2,1,0)</f>
        <v>0</v>
      </c>
    </row>
    <row r="7661" spans="1:9" x14ac:dyDescent="0.25">
      <c r="A7661" s="1">
        <v>316</v>
      </c>
      <c r="B7661">
        <v>384</v>
      </c>
      <c r="C7661">
        <v>7660</v>
      </c>
      <c r="D7661">
        <f t="shared" si="599"/>
        <v>6042</v>
      </c>
      <c r="E7661">
        <f t="shared" si="595"/>
        <v>3.1550913838120103</v>
      </c>
      <c r="F7661">
        <f t="shared" si="596"/>
        <v>1.3498730222217148E-2</v>
      </c>
      <c r="G7661">
        <f t="shared" si="597"/>
        <v>0</v>
      </c>
      <c r="H7661">
        <f t="shared" si="598"/>
        <v>0</v>
      </c>
      <c r="I7661">
        <f>IF((A7661-$J$2)^2+(B7661-$K$2)^2=200^2,1,0)</f>
        <v>0</v>
      </c>
    </row>
    <row r="7662" spans="1:9" x14ac:dyDescent="0.25">
      <c r="A7662" s="1">
        <v>266</v>
      </c>
      <c r="B7662">
        <v>263</v>
      </c>
      <c r="C7662">
        <v>7661</v>
      </c>
      <c r="D7662">
        <f t="shared" si="599"/>
        <v>6043</v>
      </c>
      <c r="E7662">
        <f t="shared" si="595"/>
        <v>3.1552016708001567</v>
      </c>
      <c r="F7662">
        <f t="shared" si="596"/>
        <v>1.3609017210363561E-2</v>
      </c>
      <c r="G7662">
        <f t="shared" si="597"/>
        <v>1</v>
      </c>
      <c r="H7662">
        <f t="shared" si="598"/>
        <v>1</v>
      </c>
      <c r="I7662">
        <f>IF((A7662-$J$2)^2+(B7662-$K$2)^2=200^2,1,0)</f>
        <v>0</v>
      </c>
    </row>
    <row r="7663" spans="1:9" x14ac:dyDescent="0.25">
      <c r="A7663" s="1">
        <v>1</v>
      </c>
      <c r="B7663">
        <v>310</v>
      </c>
      <c r="C7663">
        <v>7662</v>
      </c>
      <c r="D7663">
        <f t="shared" si="599"/>
        <v>6043</v>
      </c>
      <c r="E7663">
        <f t="shared" si="595"/>
        <v>3.1547898720960585</v>
      </c>
      <c r="F7663">
        <f t="shared" si="596"/>
        <v>1.3197218506265429E-2</v>
      </c>
      <c r="G7663">
        <f t="shared" si="597"/>
        <v>0</v>
      </c>
      <c r="H7663">
        <f t="shared" si="598"/>
        <v>0</v>
      </c>
      <c r="I7663">
        <f>IF((A7663-$J$2)^2+(B7663-$K$2)^2=200^2,1,0)</f>
        <v>0</v>
      </c>
    </row>
    <row r="7664" spans="1:9" x14ac:dyDescent="0.25">
      <c r="A7664" s="1">
        <v>120</v>
      </c>
      <c r="B7664">
        <v>399</v>
      </c>
      <c r="C7664">
        <v>7663</v>
      </c>
      <c r="D7664">
        <f t="shared" si="599"/>
        <v>6043</v>
      </c>
      <c r="E7664">
        <f t="shared" si="595"/>
        <v>3.1543781808691111</v>
      </c>
      <c r="F7664">
        <f t="shared" si="596"/>
        <v>1.2785527279318032E-2</v>
      </c>
      <c r="G7664">
        <f t="shared" si="597"/>
        <v>0</v>
      </c>
      <c r="H7664">
        <f t="shared" si="598"/>
        <v>0</v>
      </c>
      <c r="I7664">
        <f>IF((A7664-$J$2)^2+(B7664-$K$2)^2=200^2,1,0)</f>
        <v>0</v>
      </c>
    </row>
    <row r="7665" spans="1:9" x14ac:dyDescent="0.25">
      <c r="A7665" s="1">
        <v>221</v>
      </c>
      <c r="B7665">
        <v>376</v>
      </c>
      <c r="C7665">
        <v>7664</v>
      </c>
      <c r="D7665">
        <f t="shared" si="599"/>
        <v>6044</v>
      </c>
      <c r="E7665">
        <f t="shared" si="595"/>
        <v>3.1544885177453028</v>
      </c>
      <c r="F7665">
        <f t="shared" si="596"/>
        <v>1.2895864155509695E-2</v>
      </c>
      <c r="G7665">
        <f t="shared" si="597"/>
        <v>1</v>
      </c>
      <c r="H7665">
        <f t="shared" si="598"/>
        <v>1</v>
      </c>
      <c r="I7665">
        <f>IF((A7665-$J$2)^2+(B7665-$K$2)^2=200^2,1,0)</f>
        <v>0</v>
      </c>
    </row>
    <row r="7666" spans="1:9" x14ac:dyDescent="0.25">
      <c r="A7666" s="1">
        <v>369</v>
      </c>
      <c r="B7666">
        <v>330</v>
      </c>
      <c r="C7666">
        <v>7665</v>
      </c>
      <c r="D7666">
        <f t="shared" si="599"/>
        <v>6044</v>
      </c>
      <c r="E7666">
        <f t="shared" si="595"/>
        <v>3.1540769732550555</v>
      </c>
      <c r="F7666">
        <f t="shared" si="596"/>
        <v>1.2484319665262422E-2</v>
      </c>
      <c r="G7666">
        <f t="shared" si="597"/>
        <v>0</v>
      </c>
      <c r="H7666">
        <f t="shared" si="598"/>
        <v>0</v>
      </c>
      <c r="I7666">
        <f>IF((A7666-$J$2)^2+(B7666-$K$2)^2=200^2,1,0)</f>
        <v>0</v>
      </c>
    </row>
    <row r="7667" spans="1:9" x14ac:dyDescent="0.25">
      <c r="A7667" s="1">
        <v>182</v>
      </c>
      <c r="B7667">
        <v>217</v>
      </c>
      <c r="C7667">
        <v>7666</v>
      </c>
      <c r="D7667">
        <f t="shared" si="599"/>
        <v>6045</v>
      </c>
      <c r="E7667">
        <f t="shared" si="595"/>
        <v>3.1541873206365771</v>
      </c>
      <c r="F7667">
        <f t="shared" si="596"/>
        <v>1.2594667046784025E-2</v>
      </c>
      <c r="G7667">
        <f t="shared" si="597"/>
        <v>1</v>
      </c>
      <c r="H7667">
        <f t="shared" si="598"/>
        <v>1</v>
      </c>
      <c r="I7667">
        <f>IF((A7667-$J$2)^2+(B7667-$K$2)^2=200^2,1,0)</f>
        <v>0</v>
      </c>
    </row>
    <row r="7668" spans="1:9" x14ac:dyDescent="0.25">
      <c r="A7668">
        <v>283</v>
      </c>
      <c r="B7668">
        <v>96</v>
      </c>
      <c r="C7668">
        <v>7667</v>
      </c>
      <c r="D7668">
        <f t="shared" si="599"/>
        <v>6046</v>
      </c>
      <c r="E7668">
        <f t="shared" si="595"/>
        <v>3.1542976392330768</v>
      </c>
      <c r="F7668">
        <f t="shared" si="596"/>
        <v>1.2704985643283706E-2</v>
      </c>
      <c r="G7668">
        <f t="shared" si="597"/>
        <v>1</v>
      </c>
      <c r="H7668">
        <f t="shared" si="598"/>
        <v>1</v>
      </c>
      <c r="I7668">
        <f>IF((A7668-$J$2)^2+(B7668-$K$2)^2=200^2,1,0)</f>
        <v>0</v>
      </c>
    </row>
    <row r="7669" spans="1:9" x14ac:dyDescent="0.25">
      <c r="A7669">
        <v>11</v>
      </c>
      <c r="B7669">
        <v>72</v>
      </c>
      <c r="C7669">
        <v>7668</v>
      </c>
      <c r="D7669">
        <f t="shared" si="599"/>
        <v>6046</v>
      </c>
      <c r="E7669">
        <f t="shared" si="595"/>
        <v>3.153886280646844</v>
      </c>
      <c r="F7669">
        <f t="shared" si="596"/>
        <v>1.2293627057050838E-2</v>
      </c>
      <c r="G7669">
        <f t="shared" si="597"/>
        <v>0</v>
      </c>
      <c r="H7669">
        <f t="shared" si="598"/>
        <v>0</v>
      </c>
      <c r="I7669">
        <f>IF((A7669-$J$2)^2+(B7669-$K$2)^2=200^2,1,0)</f>
        <v>0</v>
      </c>
    </row>
    <row r="7670" spans="1:9" x14ac:dyDescent="0.25">
      <c r="A7670" s="1">
        <v>255</v>
      </c>
      <c r="B7670">
        <v>166</v>
      </c>
      <c r="C7670">
        <v>7669</v>
      </c>
      <c r="D7670">
        <f t="shared" si="599"/>
        <v>6047</v>
      </c>
      <c r="E7670">
        <f t="shared" si="595"/>
        <v>3.1539966097274741</v>
      </c>
      <c r="F7670">
        <f t="shared" si="596"/>
        <v>1.2403956137680971E-2</v>
      </c>
      <c r="G7670">
        <f t="shared" si="597"/>
        <v>1</v>
      </c>
      <c r="H7670">
        <f t="shared" si="598"/>
        <v>1</v>
      </c>
      <c r="I7670">
        <f>IF((A7670-$J$2)^2+(B7670-$K$2)^2=200^2,1,0)</f>
        <v>0</v>
      </c>
    </row>
    <row r="7671" spans="1:9" x14ac:dyDescent="0.25">
      <c r="A7671" s="1">
        <v>180</v>
      </c>
      <c r="B7671">
        <v>358</v>
      </c>
      <c r="C7671">
        <v>7670</v>
      </c>
      <c r="D7671">
        <f t="shared" si="599"/>
        <v>6048</v>
      </c>
      <c r="E7671">
        <f t="shared" si="595"/>
        <v>3.1541069100391135</v>
      </c>
      <c r="F7671">
        <f t="shared" si="596"/>
        <v>1.251425644932036E-2</v>
      </c>
      <c r="G7671">
        <f t="shared" si="597"/>
        <v>1</v>
      </c>
      <c r="H7671">
        <f t="shared" si="598"/>
        <v>1</v>
      </c>
      <c r="I7671">
        <f>IF((A7671-$J$2)^2+(B7671-$K$2)^2=200^2,1,0)</f>
        <v>0</v>
      </c>
    </row>
    <row r="7672" spans="1:9" x14ac:dyDescent="0.25">
      <c r="A7672">
        <v>136</v>
      </c>
      <c r="B7672">
        <v>48</v>
      </c>
      <c r="C7672">
        <v>7671</v>
      </c>
      <c r="D7672">
        <f t="shared" si="599"/>
        <v>6049</v>
      </c>
      <c r="E7672">
        <f t="shared" si="595"/>
        <v>3.1542171815930127</v>
      </c>
      <c r="F7672">
        <f t="shared" si="596"/>
        <v>1.2624528003219559E-2</v>
      </c>
      <c r="G7672">
        <f t="shared" si="597"/>
        <v>1</v>
      </c>
      <c r="H7672">
        <f t="shared" si="598"/>
        <v>1</v>
      </c>
      <c r="I7672">
        <f>IF((A7672-$J$2)^2+(B7672-$K$2)^2=200^2,1,0)</f>
        <v>0</v>
      </c>
    </row>
    <row r="7673" spans="1:9" x14ac:dyDescent="0.25">
      <c r="A7673" s="1">
        <v>136</v>
      </c>
      <c r="B7673">
        <v>130</v>
      </c>
      <c r="C7673">
        <v>7672</v>
      </c>
      <c r="D7673">
        <f t="shared" si="599"/>
        <v>6050</v>
      </c>
      <c r="E7673">
        <f t="shared" si="595"/>
        <v>3.1543274244004169</v>
      </c>
      <c r="F7673">
        <f t="shared" si="596"/>
        <v>1.2734770810623797E-2</v>
      </c>
      <c r="G7673">
        <f t="shared" si="597"/>
        <v>1</v>
      </c>
      <c r="H7673">
        <f t="shared" si="598"/>
        <v>1</v>
      </c>
      <c r="I7673">
        <f>IF((A7673-$J$2)^2+(B7673-$K$2)^2=200^2,1,0)</f>
        <v>0</v>
      </c>
    </row>
    <row r="7674" spans="1:9" x14ac:dyDescent="0.25">
      <c r="A7674">
        <v>151</v>
      </c>
      <c r="B7674">
        <v>82</v>
      </c>
      <c r="C7674">
        <v>7673</v>
      </c>
      <c r="D7674">
        <f t="shared" si="599"/>
        <v>6051</v>
      </c>
      <c r="E7674">
        <f t="shared" si="595"/>
        <v>3.1544376384725661</v>
      </c>
      <c r="F7674">
        <f t="shared" si="596"/>
        <v>1.284498488277297E-2</v>
      </c>
      <c r="G7674">
        <f t="shared" si="597"/>
        <v>1</v>
      </c>
      <c r="H7674">
        <f t="shared" si="598"/>
        <v>1</v>
      </c>
      <c r="I7674">
        <f>IF((A7674-$J$2)^2+(B7674-$K$2)^2=200^2,1,0)</f>
        <v>0</v>
      </c>
    </row>
    <row r="7675" spans="1:9" x14ac:dyDescent="0.25">
      <c r="A7675" s="1">
        <v>182</v>
      </c>
      <c r="B7675">
        <v>297</v>
      </c>
      <c r="C7675">
        <v>7674</v>
      </c>
      <c r="D7675">
        <f t="shared" si="599"/>
        <v>6052</v>
      </c>
      <c r="E7675">
        <f t="shared" si="595"/>
        <v>3.1545478238206934</v>
      </c>
      <c r="F7675">
        <f t="shared" si="596"/>
        <v>1.2955170230900315E-2</v>
      </c>
      <c r="G7675">
        <f t="shared" si="597"/>
        <v>1</v>
      </c>
      <c r="H7675">
        <f t="shared" si="598"/>
        <v>1</v>
      </c>
      <c r="I7675">
        <f>IF((A7675-$J$2)^2+(B7675-$K$2)^2=200^2,1,0)</f>
        <v>0</v>
      </c>
    </row>
    <row r="7676" spans="1:9" x14ac:dyDescent="0.25">
      <c r="A7676">
        <v>191</v>
      </c>
      <c r="B7676">
        <v>38</v>
      </c>
      <c r="C7676">
        <v>7675</v>
      </c>
      <c r="D7676">
        <f t="shared" si="599"/>
        <v>6053</v>
      </c>
      <c r="E7676">
        <f t="shared" si="595"/>
        <v>3.154657980456026</v>
      </c>
      <c r="F7676">
        <f t="shared" si="596"/>
        <v>1.3065326866232851E-2</v>
      </c>
      <c r="G7676">
        <f t="shared" si="597"/>
        <v>1</v>
      </c>
      <c r="H7676">
        <f t="shared" si="598"/>
        <v>1</v>
      </c>
      <c r="I7676">
        <f>IF((A7676-$J$2)^2+(B7676-$K$2)^2=200^2,1,0)</f>
        <v>0</v>
      </c>
    </row>
    <row r="7677" spans="1:9" x14ac:dyDescent="0.25">
      <c r="A7677">
        <v>60</v>
      </c>
      <c r="B7677">
        <v>25</v>
      </c>
      <c r="C7677">
        <v>7676</v>
      </c>
      <c r="D7677">
        <f t="shared" si="599"/>
        <v>6053</v>
      </c>
      <c r="E7677">
        <f t="shared" si="595"/>
        <v>3.154247003647733</v>
      </c>
      <c r="F7677">
        <f t="shared" si="596"/>
        <v>1.2654350057939912E-2</v>
      </c>
      <c r="G7677">
        <f t="shared" si="597"/>
        <v>0</v>
      </c>
      <c r="H7677">
        <f t="shared" si="598"/>
        <v>0</v>
      </c>
      <c r="I7677">
        <f>IF((A7677-$J$2)^2+(B7677-$K$2)^2=200^2,1,0)</f>
        <v>0</v>
      </c>
    </row>
    <row r="7678" spans="1:9" x14ac:dyDescent="0.25">
      <c r="A7678" s="1">
        <v>174</v>
      </c>
      <c r="B7678">
        <v>232</v>
      </c>
      <c r="C7678">
        <v>7677</v>
      </c>
      <c r="D7678">
        <f t="shared" si="599"/>
        <v>6054</v>
      </c>
      <c r="E7678">
        <f t="shared" si="595"/>
        <v>3.1543571707698321</v>
      </c>
      <c r="F7678">
        <f t="shared" si="596"/>
        <v>1.2764517180039014E-2</v>
      </c>
      <c r="G7678">
        <f t="shared" si="597"/>
        <v>1</v>
      </c>
      <c r="H7678">
        <f t="shared" si="598"/>
        <v>1</v>
      </c>
      <c r="I7678">
        <f>IF((A7678-$J$2)^2+(B7678-$K$2)^2=200^2,1,0)</f>
        <v>0</v>
      </c>
    </row>
    <row r="7679" spans="1:9" x14ac:dyDescent="0.25">
      <c r="A7679" s="1">
        <v>362</v>
      </c>
      <c r="B7679">
        <v>229</v>
      </c>
      <c r="C7679">
        <v>7678</v>
      </c>
      <c r="D7679">
        <f t="shared" si="599"/>
        <v>6055</v>
      </c>
      <c r="E7679">
        <f t="shared" si="595"/>
        <v>3.1544673091951028</v>
      </c>
      <c r="F7679">
        <f t="shared" si="596"/>
        <v>1.2874655605309648E-2</v>
      </c>
      <c r="G7679">
        <f t="shared" si="597"/>
        <v>1</v>
      </c>
      <c r="H7679">
        <f t="shared" si="598"/>
        <v>1</v>
      </c>
      <c r="I7679">
        <f>IF((A7679-$J$2)^2+(B7679-$K$2)^2=200^2,1,0)</f>
        <v>0</v>
      </c>
    </row>
    <row r="7680" spans="1:9" x14ac:dyDescent="0.25">
      <c r="A7680" s="1">
        <v>74</v>
      </c>
      <c r="B7680">
        <v>391</v>
      </c>
      <c r="C7680">
        <v>7679</v>
      </c>
      <c r="D7680">
        <f t="shared" si="599"/>
        <v>6055</v>
      </c>
      <c r="E7680">
        <f t="shared" si="595"/>
        <v>3.1540565177757522</v>
      </c>
      <c r="F7680">
        <f t="shared" si="596"/>
        <v>1.2463864185959128E-2</v>
      </c>
      <c r="G7680">
        <f t="shared" si="597"/>
        <v>0</v>
      </c>
      <c r="H7680">
        <f t="shared" si="598"/>
        <v>0</v>
      </c>
      <c r="I7680">
        <f>IF((A7680-$J$2)^2+(B7680-$K$2)^2=200^2,1,0)</f>
        <v>0</v>
      </c>
    </row>
    <row r="7681" spans="1:9" x14ac:dyDescent="0.25">
      <c r="A7681" s="1">
        <v>326</v>
      </c>
      <c r="B7681">
        <v>375</v>
      </c>
      <c r="C7681">
        <v>7680</v>
      </c>
      <c r="D7681">
        <f t="shared" si="599"/>
        <v>6055</v>
      </c>
      <c r="E7681">
        <f t="shared" si="595"/>
        <v>3.1536458333333335</v>
      </c>
      <c r="F7681">
        <f t="shared" si="596"/>
        <v>1.2053179743540365E-2</v>
      </c>
      <c r="G7681">
        <f t="shared" si="597"/>
        <v>0</v>
      </c>
      <c r="H7681">
        <f t="shared" si="598"/>
        <v>0</v>
      </c>
      <c r="I7681">
        <f>IF((A7681-$J$2)^2+(B7681-$K$2)^2=200^2,1,0)</f>
        <v>0</v>
      </c>
    </row>
    <row r="7682" spans="1:9" x14ac:dyDescent="0.25">
      <c r="A7682" s="1">
        <v>344</v>
      </c>
      <c r="B7682">
        <v>286</v>
      </c>
      <c r="C7682">
        <v>7681</v>
      </c>
      <c r="D7682">
        <f t="shared" si="599"/>
        <v>6056</v>
      </c>
      <c r="E7682">
        <f t="shared" si="595"/>
        <v>3.1537560213513864</v>
      </c>
      <c r="F7682">
        <f t="shared" si="596"/>
        <v>1.2163367761593324E-2</v>
      </c>
      <c r="G7682">
        <f t="shared" si="597"/>
        <v>1</v>
      </c>
      <c r="H7682">
        <f t="shared" si="598"/>
        <v>1</v>
      </c>
      <c r="I7682">
        <f>IF((A7682-$J$2)^2+(B7682-$K$2)^2=200^2,1,0)</f>
        <v>0</v>
      </c>
    </row>
    <row r="7683" spans="1:9" x14ac:dyDescent="0.25">
      <c r="A7683">
        <v>276</v>
      </c>
      <c r="B7683">
        <v>34</v>
      </c>
      <c r="C7683">
        <v>7682</v>
      </c>
      <c r="D7683">
        <f t="shared" si="599"/>
        <v>6057</v>
      </c>
      <c r="E7683">
        <f t="shared" ref="E7683:E7746" si="600">((D7683/C7683)*$L$2)/200^2</f>
        <v>3.153866180682114</v>
      </c>
      <c r="F7683">
        <f t="shared" ref="F7683:F7746" si="601">ABS(PI()-E7683)</f>
        <v>1.2273527092320879E-2</v>
      </c>
      <c r="G7683">
        <f t="shared" ref="G7683:G7746" si="602">IF(OR(I7683=1,H7683=1),1,0)</f>
        <v>1</v>
      </c>
      <c r="H7683">
        <f t="shared" ref="H7683:H7746" si="603">IF((A7683-$J$2)^2+(B7683-$K$2)^2&lt;200^2,1,0)</f>
        <v>1</v>
      </c>
      <c r="I7683">
        <f>IF((A7683-$J$2)^2+(B7683-$K$2)^2=200^2,1,0)</f>
        <v>0</v>
      </c>
    </row>
    <row r="7684" spans="1:9" x14ac:dyDescent="0.25">
      <c r="A7684">
        <v>151</v>
      </c>
      <c r="B7684">
        <v>56</v>
      </c>
      <c r="C7684">
        <v>7683</v>
      </c>
      <c r="D7684">
        <f t="shared" ref="D7684:D7747" si="604">D7683+G7684</f>
        <v>6058</v>
      </c>
      <c r="E7684">
        <f t="shared" si="600"/>
        <v>3.1539763113367174</v>
      </c>
      <c r="F7684">
        <f t="shared" si="601"/>
        <v>1.2383657746924293E-2</v>
      </c>
      <c r="G7684">
        <f t="shared" si="602"/>
        <v>1</v>
      </c>
      <c r="H7684">
        <f t="shared" si="603"/>
        <v>1</v>
      </c>
      <c r="I7684">
        <f>IF((A7684-$J$2)^2+(B7684-$K$2)^2=200^2,1,0)</f>
        <v>0</v>
      </c>
    </row>
    <row r="7685" spans="1:9" x14ac:dyDescent="0.25">
      <c r="A7685" s="1">
        <v>281</v>
      </c>
      <c r="B7685">
        <v>201</v>
      </c>
      <c r="C7685">
        <v>7684</v>
      </c>
      <c r="D7685">
        <f t="shared" si="604"/>
        <v>6059</v>
      </c>
      <c r="E7685">
        <f t="shared" si="600"/>
        <v>3.1540864133263926</v>
      </c>
      <c r="F7685">
        <f t="shared" si="601"/>
        <v>1.2493759736599497E-2</v>
      </c>
      <c r="G7685">
        <f t="shared" si="602"/>
        <v>1</v>
      </c>
      <c r="H7685">
        <f t="shared" si="603"/>
        <v>1</v>
      </c>
      <c r="I7685">
        <f>IF((A7685-$J$2)^2+(B7685-$K$2)^2=200^2,1,0)</f>
        <v>0</v>
      </c>
    </row>
    <row r="7686" spans="1:9" x14ac:dyDescent="0.25">
      <c r="A7686" s="1">
        <v>321</v>
      </c>
      <c r="B7686">
        <v>272</v>
      </c>
      <c r="C7686">
        <v>7685</v>
      </c>
      <c r="D7686">
        <f t="shared" si="604"/>
        <v>6060</v>
      </c>
      <c r="E7686">
        <f t="shared" si="600"/>
        <v>3.1541964866623293</v>
      </c>
      <c r="F7686">
        <f t="shared" si="601"/>
        <v>1.2603833072536208E-2</v>
      </c>
      <c r="G7686">
        <f t="shared" si="602"/>
        <v>1</v>
      </c>
      <c r="H7686">
        <f t="shared" si="603"/>
        <v>1</v>
      </c>
      <c r="I7686">
        <f>IF((A7686-$J$2)^2+(B7686-$K$2)^2=200^2,1,0)</f>
        <v>0</v>
      </c>
    </row>
    <row r="7687" spans="1:9" x14ac:dyDescent="0.25">
      <c r="A7687" s="1">
        <v>185</v>
      </c>
      <c r="B7687">
        <v>366</v>
      </c>
      <c r="C7687">
        <v>7686</v>
      </c>
      <c r="D7687">
        <f t="shared" si="604"/>
        <v>6061</v>
      </c>
      <c r="E7687">
        <f t="shared" si="600"/>
        <v>3.1543065313557115</v>
      </c>
      <c r="F7687">
        <f t="shared" si="601"/>
        <v>1.2713877765918369E-2</v>
      </c>
      <c r="G7687">
        <f t="shared" si="602"/>
        <v>1</v>
      </c>
      <c r="H7687">
        <f t="shared" si="603"/>
        <v>1</v>
      </c>
      <c r="I7687">
        <f>IF((A7687-$J$2)^2+(B7687-$K$2)^2=200^2,1,0)</f>
        <v>0</v>
      </c>
    </row>
    <row r="7688" spans="1:9" x14ac:dyDescent="0.25">
      <c r="A7688" s="1">
        <v>53</v>
      </c>
      <c r="B7688">
        <v>298</v>
      </c>
      <c r="C7688">
        <v>7687</v>
      </c>
      <c r="D7688">
        <f t="shared" si="604"/>
        <v>6062</v>
      </c>
      <c r="E7688">
        <f t="shared" si="600"/>
        <v>3.1544165474177182</v>
      </c>
      <c r="F7688">
        <f t="shared" si="601"/>
        <v>1.2823893827925037E-2</v>
      </c>
      <c r="G7688">
        <f t="shared" si="602"/>
        <v>1</v>
      </c>
      <c r="H7688">
        <f t="shared" si="603"/>
        <v>1</v>
      </c>
      <c r="I7688">
        <f>IF((A7688-$J$2)^2+(B7688-$K$2)^2=200^2,1,0)</f>
        <v>0</v>
      </c>
    </row>
    <row r="7689" spans="1:9" x14ac:dyDescent="0.25">
      <c r="A7689" s="1">
        <v>274</v>
      </c>
      <c r="B7689">
        <v>120</v>
      </c>
      <c r="C7689">
        <v>7688</v>
      </c>
      <c r="D7689">
        <f t="shared" si="604"/>
        <v>6063</v>
      </c>
      <c r="E7689">
        <f t="shared" si="600"/>
        <v>3.1545265348595213</v>
      </c>
      <c r="F7689">
        <f t="shared" si="601"/>
        <v>1.2933881269728165E-2</v>
      </c>
      <c r="G7689">
        <f t="shared" si="602"/>
        <v>1</v>
      </c>
      <c r="H7689">
        <f t="shared" si="603"/>
        <v>1</v>
      </c>
      <c r="I7689">
        <f>IF((A7689-$J$2)^2+(B7689-$K$2)^2=200^2,1,0)</f>
        <v>0</v>
      </c>
    </row>
    <row r="7690" spans="1:9" x14ac:dyDescent="0.25">
      <c r="A7690" s="1">
        <v>193</v>
      </c>
      <c r="B7690">
        <v>231</v>
      </c>
      <c r="C7690">
        <v>7689</v>
      </c>
      <c r="D7690">
        <f t="shared" si="604"/>
        <v>6064</v>
      </c>
      <c r="E7690">
        <f t="shared" si="600"/>
        <v>3.1546364936922875</v>
      </c>
      <c r="F7690">
        <f t="shared" si="601"/>
        <v>1.3043840102494375E-2</v>
      </c>
      <c r="G7690">
        <f t="shared" si="602"/>
        <v>1</v>
      </c>
      <c r="H7690">
        <f t="shared" si="603"/>
        <v>1</v>
      </c>
      <c r="I7690">
        <f>IF((A7690-$J$2)^2+(B7690-$K$2)^2=200^2,1,0)</f>
        <v>0</v>
      </c>
    </row>
    <row r="7691" spans="1:9" x14ac:dyDescent="0.25">
      <c r="A7691">
        <v>392</v>
      </c>
      <c r="B7691">
        <v>90</v>
      </c>
      <c r="C7691">
        <v>7690</v>
      </c>
      <c r="D7691">
        <f t="shared" si="604"/>
        <v>6064</v>
      </c>
      <c r="E7691">
        <f t="shared" si="600"/>
        <v>3.1542262678803641</v>
      </c>
      <c r="F7691">
        <f t="shared" si="601"/>
        <v>1.2633614290570971E-2</v>
      </c>
      <c r="G7691">
        <f t="shared" si="602"/>
        <v>0</v>
      </c>
      <c r="H7691">
        <f t="shared" si="603"/>
        <v>0</v>
      </c>
      <c r="I7691">
        <f>IF((A7691-$J$2)^2+(B7691-$K$2)^2=200^2,1,0)</f>
        <v>0</v>
      </c>
    </row>
    <row r="7692" spans="1:9" x14ac:dyDescent="0.25">
      <c r="A7692" s="1">
        <v>103</v>
      </c>
      <c r="B7692">
        <v>251</v>
      </c>
      <c r="C7692">
        <v>7691</v>
      </c>
      <c r="D7692">
        <f t="shared" si="604"/>
        <v>6065</v>
      </c>
      <c r="E7692">
        <f t="shared" si="600"/>
        <v>3.1543362371603174</v>
      </c>
      <c r="F7692">
        <f t="shared" si="601"/>
        <v>1.2743583570524297E-2</v>
      </c>
      <c r="G7692">
        <f t="shared" si="602"/>
        <v>1</v>
      </c>
      <c r="H7692">
        <f t="shared" si="603"/>
        <v>1</v>
      </c>
      <c r="I7692">
        <f>IF((A7692-$J$2)^2+(B7692-$K$2)^2=200^2,1,0)</f>
        <v>0</v>
      </c>
    </row>
    <row r="7693" spans="1:9" x14ac:dyDescent="0.25">
      <c r="A7693" s="1">
        <v>376</v>
      </c>
      <c r="B7693">
        <v>163</v>
      </c>
      <c r="C7693">
        <v>7692</v>
      </c>
      <c r="D7693">
        <f t="shared" si="604"/>
        <v>6066</v>
      </c>
      <c r="E7693">
        <f t="shared" si="600"/>
        <v>3.154446177847114</v>
      </c>
      <c r="F7693">
        <f t="shared" si="601"/>
        <v>1.2853524257320892E-2</v>
      </c>
      <c r="G7693">
        <f t="shared" si="602"/>
        <v>1</v>
      </c>
      <c r="H7693">
        <f t="shared" si="603"/>
        <v>1</v>
      </c>
      <c r="I7693">
        <f>IF((A7693-$J$2)^2+(B7693-$K$2)^2=200^2,1,0)</f>
        <v>0</v>
      </c>
    </row>
    <row r="7694" spans="1:9" x14ac:dyDescent="0.25">
      <c r="A7694" s="1">
        <v>142</v>
      </c>
      <c r="B7694">
        <v>134</v>
      </c>
      <c r="C7694">
        <v>7693</v>
      </c>
      <c r="D7694">
        <f t="shared" si="604"/>
        <v>6067</v>
      </c>
      <c r="E7694">
        <f t="shared" si="600"/>
        <v>3.1545560899519045</v>
      </c>
      <c r="F7694">
        <f t="shared" si="601"/>
        <v>1.2963436362111391E-2</v>
      </c>
      <c r="G7694">
        <f t="shared" si="602"/>
        <v>1</v>
      </c>
      <c r="H7694">
        <f t="shared" si="603"/>
        <v>1</v>
      </c>
      <c r="I7694">
        <f>IF((A7694-$J$2)^2+(B7694-$K$2)^2=200^2,1,0)</f>
        <v>0</v>
      </c>
    </row>
    <row r="7695" spans="1:9" x14ac:dyDescent="0.25">
      <c r="A7695">
        <v>91</v>
      </c>
      <c r="B7695">
        <v>18</v>
      </c>
      <c r="C7695">
        <v>7694</v>
      </c>
      <c r="D7695">
        <f t="shared" si="604"/>
        <v>6067</v>
      </c>
      <c r="E7695">
        <f t="shared" si="600"/>
        <v>3.1541460878606706</v>
      </c>
      <c r="F7695">
        <f t="shared" si="601"/>
        <v>1.2553434270877517E-2</v>
      </c>
      <c r="G7695">
        <f t="shared" si="602"/>
        <v>0</v>
      </c>
      <c r="H7695">
        <f t="shared" si="603"/>
        <v>0</v>
      </c>
      <c r="I7695">
        <f>IF((A7695-$J$2)^2+(B7695-$K$2)^2=200^2,1,0)</f>
        <v>0</v>
      </c>
    </row>
    <row r="7696" spans="1:9" x14ac:dyDescent="0.25">
      <c r="A7696" s="1">
        <v>202</v>
      </c>
      <c r="B7696">
        <v>349</v>
      </c>
      <c r="C7696">
        <v>7695</v>
      </c>
      <c r="D7696">
        <f t="shared" si="604"/>
        <v>6068</v>
      </c>
      <c r="E7696">
        <f t="shared" si="600"/>
        <v>3.1542560103963613</v>
      </c>
      <c r="F7696">
        <f t="shared" si="601"/>
        <v>1.266335680656816E-2</v>
      </c>
      <c r="G7696">
        <f t="shared" si="602"/>
        <v>1</v>
      </c>
      <c r="H7696">
        <f t="shared" si="603"/>
        <v>1</v>
      </c>
      <c r="I7696">
        <f>IF((A7696-$J$2)^2+(B7696-$K$2)^2=200^2,1,0)</f>
        <v>0</v>
      </c>
    </row>
    <row r="7697" spans="1:9" x14ac:dyDescent="0.25">
      <c r="A7697" s="1">
        <v>67</v>
      </c>
      <c r="B7697">
        <v>239</v>
      </c>
      <c r="C7697">
        <v>7696</v>
      </c>
      <c r="D7697">
        <f t="shared" si="604"/>
        <v>6069</v>
      </c>
      <c r="E7697">
        <f t="shared" si="600"/>
        <v>3.1543659043659042</v>
      </c>
      <c r="F7697">
        <f t="shared" si="601"/>
        <v>1.2773250776111134E-2</v>
      </c>
      <c r="G7697">
        <f t="shared" si="602"/>
        <v>1</v>
      </c>
      <c r="H7697">
        <f t="shared" si="603"/>
        <v>1</v>
      </c>
      <c r="I7697">
        <f>IF((A7697-$J$2)^2+(B7697-$K$2)^2=200^2,1,0)</f>
        <v>0</v>
      </c>
    </row>
    <row r="7698" spans="1:9" x14ac:dyDescent="0.25">
      <c r="A7698">
        <v>188</v>
      </c>
      <c r="B7698">
        <v>55</v>
      </c>
      <c r="C7698">
        <v>7697</v>
      </c>
      <c r="D7698">
        <f t="shared" si="604"/>
        <v>6070</v>
      </c>
      <c r="E7698">
        <f t="shared" si="600"/>
        <v>3.1544757697804338</v>
      </c>
      <c r="F7698">
        <f t="shared" si="601"/>
        <v>1.2883116190640642E-2</v>
      </c>
      <c r="G7698">
        <f t="shared" si="602"/>
        <v>1</v>
      </c>
      <c r="H7698">
        <f t="shared" si="603"/>
        <v>1</v>
      </c>
      <c r="I7698">
        <f>IF((A7698-$J$2)^2+(B7698-$K$2)^2=200^2,1,0)</f>
        <v>0</v>
      </c>
    </row>
    <row r="7699" spans="1:9" x14ac:dyDescent="0.25">
      <c r="A7699" s="1">
        <v>39</v>
      </c>
      <c r="B7699">
        <v>202</v>
      </c>
      <c r="C7699">
        <v>7698</v>
      </c>
      <c r="D7699">
        <f t="shared" si="604"/>
        <v>6071</v>
      </c>
      <c r="E7699">
        <f t="shared" si="600"/>
        <v>3.1545856066510782</v>
      </c>
      <c r="F7699">
        <f t="shared" si="601"/>
        <v>1.2992953061285117E-2</v>
      </c>
      <c r="G7699">
        <f t="shared" si="602"/>
        <v>1</v>
      </c>
      <c r="H7699">
        <f t="shared" si="603"/>
        <v>1</v>
      </c>
      <c r="I7699">
        <f>IF((A7699-$J$2)^2+(B7699-$K$2)^2=200^2,1,0)</f>
        <v>0</v>
      </c>
    </row>
    <row r="7700" spans="1:9" x14ac:dyDescent="0.25">
      <c r="A7700" s="1">
        <v>259</v>
      </c>
      <c r="B7700">
        <v>204</v>
      </c>
      <c r="C7700">
        <v>7699</v>
      </c>
      <c r="D7700">
        <f t="shared" si="604"/>
        <v>6072</v>
      </c>
      <c r="E7700">
        <f t="shared" si="600"/>
        <v>3.1546954149889594</v>
      </c>
      <c r="F7700">
        <f t="shared" si="601"/>
        <v>1.3102761399166329E-2</v>
      </c>
      <c r="G7700">
        <f t="shared" si="602"/>
        <v>1</v>
      </c>
      <c r="H7700">
        <f t="shared" si="603"/>
        <v>1</v>
      </c>
      <c r="I7700">
        <f>IF((A7700-$J$2)^2+(B7700-$K$2)^2=200^2,1,0)</f>
        <v>0</v>
      </c>
    </row>
    <row r="7701" spans="1:9" x14ac:dyDescent="0.25">
      <c r="A7701" s="1">
        <v>262</v>
      </c>
      <c r="B7701">
        <v>239</v>
      </c>
      <c r="C7701">
        <v>7700</v>
      </c>
      <c r="D7701">
        <f t="shared" si="604"/>
        <v>6073</v>
      </c>
      <c r="E7701">
        <f t="shared" si="600"/>
        <v>3.1548051948051947</v>
      </c>
      <c r="F7701">
        <f t="shared" si="601"/>
        <v>1.3212541215401608E-2</v>
      </c>
      <c r="G7701">
        <f t="shared" si="602"/>
        <v>1</v>
      </c>
      <c r="H7701">
        <f t="shared" si="603"/>
        <v>1</v>
      </c>
      <c r="I7701">
        <f>IF((A7701-$J$2)^2+(B7701-$K$2)^2=200^2,1,0)</f>
        <v>0</v>
      </c>
    </row>
    <row r="7702" spans="1:9" x14ac:dyDescent="0.25">
      <c r="A7702" s="1">
        <v>253</v>
      </c>
      <c r="B7702">
        <v>142</v>
      </c>
      <c r="C7702">
        <v>7701</v>
      </c>
      <c r="D7702">
        <f t="shared" si="604"/>
        <v>6074</v>
      </c>
      <c r="E7702">
        <f t="shared" si="600"/>
        <v>3.1549149461108947</v>
      </c>
      <c r="F7702">
        <f t="shared" si="601"/>
        <v>1.332229252110162E-2</v>
      </c>
      <c r="G7702">
        <f t="shared" si="602"/>
        <v>1</v>
      </c>
      <c r="H7702">
        <f t="shared" si="603"/>
        <v>1</v>
      </c>
      <c r="I7702">
        <f>IF((A7702-$J$2)^2+(B7702-$K$2)^2=200^2,1,0)</f>
        <v>0</v>
      </c>
    </row>
    <row r="7703" spans="1:9" x14ac:dyDescent="0.25">
      <c r="A7703" s="1">
        <v>214</v>
      </c>
      <c r="B7703">
        <v>318</v>
      </c>
      <c r="C7703">
        <v>7702</v>
      </c>
      <c r="D7703">
        <f t="shared" si="604"/>
        <v>6075</v>
      </c>
      <c r="E7703">
        <f t="shared" si="600"/>
        <v>3.1550246689171644</v>
      </c>
      <c r="F7703">
        <f t="shared" si="601"/>
        <v>1.3432015327371261E-2</v>
      </c>
      <c r="G7703">
        <f t="shared" si="602"/>
        <v>1</v>
      </c>
      <c r="H7703">
        <f t="shared" si="603"/>
        <v>1</v>
      </c>
      <c r="I7703">
        <f>IF((A7703-$J$2)^2+(B7703-$K$2)^2=200^2,1,0)</f>
        <v>0</v>
      </c>
    </row>
    <row r="7704" spans="1:9" x14ac:dyDescent="0.25">
      <c r="A7704" s="1">
        <v>298</v>
      </c>
      <c r="B7704">
        <v>244</v>
      </c>
      <c r="C7704">
        <v>7703</v>
      </c>
      <c r="D7704">
        <f t="shared" si="604"/>
        <v>6076</v>
      </c>
      <c r="E7704">
        <f t="shared" si="600"/>
        <v>3.1551343632351032</v>
      </c>
      <c r="F7704">
        <f t="shared" si="601"/>
        <v>1.3541709645310096E-2</v>
      </c>
      <c r="G7704">
        <f t="shared" si="602"/>
        <v>1</v>
      </c>
      <c r="H7704">
        <f t="shared" si="603"/>
        <v>1</v>
      </c>
      <c r="I7704">
        <f>IF((A7704-$J$2)^2+(B7704-$K$2)^2=200^2,1,0)</f>
        <v>0</v>
      </c>
    </row>
    <row r="7705" spans="1:9" x14ac:dyDescent="0.25">
      <c r="A7705" s="1">
        <v>212</v>
      </c>
      <c r="B7705">
        <v>106</v>
      </c>
      <c r="C7705">
        <v>7704</v>
      </c>
      <c r="D7705">
        <f t="shared" si="604"/>
        <v>6077</v>
      </c>
      <c r="E7705">
        <f t="shared" si="600"/>
        <v>3.1552440290758046</v>
      </c>
      <c r="F7705">
        <f t="shared" si="601"/>
        <v>1.3651375486011474E-2</v>
      </c>
      <c r="G7705">
        <f t="shared" si="602"/>
        <v>1</v>
      </c>
      <c r="H7705">
        <f t="shared" si="603"/>
        <v>1</v>
      </c>
      <c r="I7705">
        <f>IF((A7705-$J$2)^2+(B7705-$K$2)^2=200^2,1,0)</f>
        <v>0</v>
      </c>
    </row>
    <row r="7706" spans="1:9" x14ac:dyDescent="0.25">
      <c r="A7706" s="1">
        <v>226</v>
      </c>
      <c r="B7706">
        <v>399</v>
      </c>
      <c r="C7706">
        <v>7705</v>
      </c>
      <c r="D7706">
        <f t="shared" si="604"/>
        <v>6077</v>
      </c>
      <c r="E7706">
        <f t="shared" si="600"/>
        <v>3.154834523036989</v>
      </c>
      <c r="F7706">
        <f t="shared" si="601"/>
        <v>1.3241869447195853E-2</v>
      </c>
      <c r="G7706">
        <f t="shared" si="602"/>
        <v>0</v>
      </c>
      <c r="H7706">
        <f t="shared" si="603"/>
        <v>0</v>
      </c>
      <c r="I7706">
        <f>IF((A7706-$J$2)^2+(B7706-$K$2)^2=200^2,1,0)</f>
        <v>0</v>
      </c>
    </row>
    <row r="7707" spans="1:9" x14ac:dyDescent="0.25">
      <c r="A7707" s="1">
        <v>303</v>
      </c>
      <c r="B7707">
        <v>180</v>
      </c>
      <c r="C7707">
        <v>7706</v>
      </c>
      <c r="D7707">
        <f t="shared" si="604"/>
        <v>6078</v>
      </c>
      <c r="E7707">
        <f t="shared" si="600"/>
        <v>3.1549441993252012</v>
      </c>
      <c r="F7707">
        <f t="shared" si="601"/>
        <v>1.3351545735408088E-2</v>
      </c>
      <c r="G7707">
        <f t="shared" si="602"/>
        <v>1</v>
      </c>
      <c r="H7707">
        <f t="shared" si="603"/>
        <v>1</v>
      </c>
      <c r="I7707">
        <f>IF((A7707-$J$2)^2+(B7707-$K$2)^2=200^2,1,0)</f>
        <v>0</v>
      </c>
    </row>
    <row r="7708" spans="1:9" x14ac:dyDescent="0.25">
      <c r="A7708" s="1">
        <v>152</v>
      </c>
      <c r="B7708">
        <v>142</v>
      </c>
      <c r="C7708">
        <v>7707</v>
      </c>
      <c r="D7708">
        <f t="shared" si="604"/>
        <v>6079</v>
      </c>
      <c r="E7708">
        <f t="shared" si="600"/>
        <v>3.1550538471519398</v>
      </c>
      <c r="F7708">
        <f t="shared" si="601"/>
        <v>1.34611935621467E-2</v>
      </c>
      <c r="G7708">
        <f t="shared" si="602"/>
        <v>1</v>
      </c>
      <c r="H7708">
        <f t="shared" si="603"/>
        <v>1</v>
      </c>
      <c r="I7708">
        <f>IF((A7708-$J$2)^2+(B7708-$K$2)^2=200^2,1,0)</f>
        <v>0</v>
      </c>
    </row>
    <row r="7709" spans="1:9" x14ac:dyDescent="0.25">
      <c r="A7709" s="1">
        <v>309</v>
      </c>
      <c r="B7709">
        <v>382</v>
      </c>
      <c r="C7709">
        <v>7708</v>
      </c>
      <c r="D7709">
        <f t="shared" si="604"/>
        <v>6079</v>
      </c>
      <c r="E7709">
        <f t="shared" si="600"/>
        <v>3.1546445251686559</v>
      </c>
      <c r="F7709">
        <f t="shared" si="601"/>
        <v>1.3051871578862784E-2</v>
      </c>
      <c r="G7709">
        <f t="shared" si="602"/>
        <v>0</v>
      </c>
      <c r="H7709">
        <f t="shared" si="603"/>
        <v>0</v>
      </c>
      <c r="I7709">
        <f>IF((A7709-$J$2)^2+(B7709-$K$2)^2=200^2,1,0)</f>
        <v>0</v>
      </c>
    </row>
    <row r="7710" spans="1:9" x14ac:dyDescent="0.25">
      <c r="A7710" s="1">
        <v>397</v>
      </c>
      <c r="B7710">
        <v>314</v>
      </c>
      <c r="C7710">
        <v>7709</v>
      </c>
      <c r="D7710">
        <f t="shared" si="604"/>
        <v>6079</v>
      </c>
      <c r="E7710">
        <f t="shared" si="600"/>
        <v>3.1542353093786484</v>
      </c>
      <c r="F7710">
        <f t="shared" si="601"/>
        <v>1.2642655788855262E-2</v>
      </c>
      <c r="G7710">
        <f t="shared" si="602"/>
        <v>0</v>
      </c>
      <c r="H7710">
        <f t="shared" si="603"/>
        <v>0</v>
      </c>
      <c r="I7710">
        <f>IF((A7710-$J$2)^2+(B7710-$K$2)^2=200^2,1,0)</f>
        <v>0</v>
      </c>
    </row>
    <row r="7711" spans="1:9" x14ac:dyDescent="0.25">
      <c r="A7711" s="1">
        <v>265</v>
      </c>
      <c r="B7711">
        <v>195</v>
      </c>
      <c r="C7711">
        <v>7710</v>
      </c>
      <c r="D7711">
        <f t="shared" si="604"/>
        <v>6080</v>
      </c>
      <c r="E7711">
        <f t="shared" si="600"/>
        <v>3.1543450064850842</v>
      </c>
      <c r="F7711">
        <f t="shared" si="601"/>
        <v>1.2752352895291086E-2</v>
      </c>
      <c r="G7711">
        <f t="shared" si="602"/>
        <v>1</v>
      </c>
      <c r="H7711">
        <f t="shared" si="603"/>
        <v>1</v>
      </c>
      <c r="I7711">
        <f>IF((A7711-$J$2)^2+(B7711-$K$2)^2=200^2,1,0)</f>
        <v>0</v>
      </c>
    </row>
    <row r="7712" spans="1:9" x14ac:dyDescent="0.25">
      <c r="A7712" s="1">
        <v>30</v>
      </c>
      <c r="B7712">
        <v>261</v>
      </c>
      <c r="C7712">
        <v>7711</v>
      </c>
      <c r="D7712">
        <f t="shared" si="604"/>
        <v>6081</v>
      </c>
      <c r="E7712">
        <f t="shared" si="600"/>
        <v>3.1544546751394114</v>
      </c>
      <c r="F7712">
        <f t="shared" si="601"/>
        <v>1.2862021549618241E-2</v>
      </c>
      <c r="G7712">
        <f t="shared" si="602"/>
        <v>1</v>
      </c>
      <c r="H7712">
        <f t="shared" si="603"/>
        <v>1</v>
      </c>
      <c r="I7712">
        <f>IF((A7712-$J$2)^2+(B7712-$K$2)^2=200^2,1,0)</f>
        <v>0</v>
      </c>
    </row>
    <row r="7713" spans="1:9" x14ac:dyDescent="0.25">
      <c r="A7713" s="1">
        <v>32</v>
      </c>
      <c r="B7713">
        <v>168</v>
      </c>
      <c r="C7713">
        <v>7712</v>
      </c>
      <c r="D7713">
        <f t="shared" si="604"/>
        <v>6082</v>
      </c>
      <c r="E7713">
        <f t="shared" si="600"/>
        <v>3.154564315352697</v>
      </c>
      <c r="F7713">
        <f t="shared" si="601"/>
        <v>1.2971661762903874E-2</v>
      </c>
      <c r="G7713">
        <f t="shared" si="602"/>
        <v>1</v>
      </c>
      <c r="H7713">
        <f t="shared" si="603"/>
        <v>1</v>
      </c>
      <c r="I7713">
        <f>IF((A7713-$J$2)^2+(B7713-$K$2)^2=200^2,1,0)</f>
        <v>0</v>
      </c>
    </row>
    <row r="7714" spans="1:9" x14ac:dyDescent="0.25">
      <c r="A7714" s="1">
        <v>307</v>
      </c>
      <c r="B7714">
        <v>145</v>
      </c>
      <c r="C7714">
        <v>7713</v>
      </c>
      <c r="D7714">
        <f t="shared" si="604"/>
        <v>6083</v>
      </c>
      <c r="E7714">
        <f t="shared" si="600"/>
        <v>3.1546739271360043</v>
      </c>
      <c r="F7714">
        <f t="shared" si="601"/>
        <v>1.3081273546211136E-2</v>
      </c>
      <c r="G7714">
        <f t="shared" si="602"/>
        <v>1</v>
      </c>
      <c r="H7714">
        <f t="shared" si="603"/>
        <v>1</v>
      </c>
      <c r="I7714">
        <f>IF((A7714-$J$2)^2+(B7714-$K$2)^2=200^2,1,0)</f>
        <v>0</v>
      </c>
    </row>
    <row r="7715" spans="1:9" x14ac:dyDescent="0.25">
      <c r="A7715" s="1">
        <v>146</v>
      </c>
      <c r="B7715">
        <v>356</v>
      </c>
      <c r="C7715">
        <v>7714</v>
      </c>
      <c r="D7715">
        <f t="shared" si="604"/>
        <v>6084</v>
      </c>
      <c r="E7715">
        <f t="shared" si="600"/>
        <v>3.1547835105003887</v>
      </c>
      <c r="F7715">
        <f t="shared" si="601"/>
        <v>1.3190856910595627E-2</v>
      </c>
      <c r="G7715">
        <f t="shared" si="602"/>
        <v>1</v>
      </c>
      <c r="H7715">
        <f t="shared" si="603"/>
        <v>1</v>
      </c>
      <c r="I7715">
        <f>IF((A7715-$J$2)^2+(B7715-$K$2)^2=200^2,1,0)</f>
        <v>0</v>
      </c>
    </row>
    <row r="7716" spans="1:9" x14ac:dyDescent="0.25">
      <c r="A7716" s="1">
        <v>96</v>
      </c>
      <c r="B7716">
        <v>212</v>
      </c>
      <c r="C7716">
        <v>7715</v>
      </c>
      <c r="D7716">
        <f t="shared" si="604"/>
        <v>6085</v>
      </c>
      <c r="E7716">
        <f t="shared" si="600"/>
        <v>3.1548930654569021</v>
      </c>
      <c r="F7716">
        <f t="shared" si="601"/>
        <v>1.3300411867108952E-2</v>
      </c>
      <c r="G7716">
        <f t="shared" si="602"/>
        <v>1</v>
      </c>
      <c r="H7716">
        <f t="shared" si="603"/>
        <v>1</v>
      </c>
      <c r="I7716">
        <f>IF((A7716-$J$2)^2+(B7716-$K$2)^2=200^2,1,0)</f>
        <v>0</v>
      </c>
    </row>
    <row r="7717" spans="1:9" x14ac:dyDescent="0.25">
      <c r="A7717" s="1">
        <v>29</v>
      </c>
      <c r="B7717">
        <v>111</v>
      </c>
      <c r="C7717">
        <v>7716</v>
      </c>
      <c r="D7717">
        <f t="shared" si="604"/>
        <v>6086</v>
      </c>
      <c r="E7717">
        <f t="shared" si="600"/>
        <v>3.1550025920165887</v>
      </c>
      <c r="F7717">
        <f t="shared" si="601"/>
        <v>1.3409938426795609E-2</v>
      </c>
      <c r="G7717">
        <f t="shared" si="602"/>
        <v>1</v>
      </c>
      <c r="H7717">
        <f t="shared" si="603"/>
        <v>1</v>
      </c>
      <c r="I7717">
        <f>IF((A7717-$J$2)^2+(B7717-$K$2)^2=200^2,1,0)</f>
        <v>0</v>
      </c>
    </row>
    <row r="7718" spans="1:9" x14ac:dyDescent="0.25">
      <c r="A7718" s="1">
        <v>144</v>
      </c>
      <c r="B7718">
        <v>124</v>
      </c>
      <c r="C7718">
        <v>7717</v>
      </c>
      <c r="D7718">
        <f t="shared" si="604"/>
        <v>6087</v>
      </c>
      <c r="E7718">
        <f t="shared" si="600"/>
        <v>3.1551120901904883</v>
      </c>
      <c r="F7718">
        <f t="shared" si="601"/>
        <v>1.3519436600695212E-2</v>
      </c>
      <c r="G7718">
        <f t="shared" si="602"/>
        <v>1</v>
      </c>
      <c r="H7718">
        <f t="shared" si="603"/>
        <v>1</v>
      </c>
      <c r="I7718">
        <f>IF((A7718-$J$2)^2+(B7718-$K$2)^2=200^2,1,0)</f>
        <v>0</v>
      </c>
    </row>
    <row r="7719" spans="1:9" x14ac:dyDescent="0.25">
      <c r="A7719">
        <v>292</v>
      </c>
      <c r="B7719">
        <v>84</v>
      </c>
      <c r="C7719">
        <v>7718</v>
      </c>
      <c r="D7719">
        <f t="shared" si="604"/>
        <v>6088</v>
      </c>
      <c r="E7719">
        <f t="shared" si="600"/>
        <v>3.1552215599896347</v>
      </c>
      <c r="F7719">
        <f t="shared" si="601"/>
        <v>1.36289063998416E-2</v>
      </c>
      <c r="G7719">
        <f t="shared" si="602"/>
        <v>1</v>
      </c>
      <c r="H7719">
        <f t="shared" si="603"/>
        <v>1</v>
      </c>
      <c r="I7719">
        <f>IF((A7719-$J$2)^2+(B7719-$K$2)^2=200^2,1,0)</f>
        <v>0</v>
      </c>
    </row>
    <row r="7720" spans="1:9" x14ac:dyDescent="0.25">
      <c r="A7720" s="1">
        <v>142</v>
      </c>
      <c r="B7720">
        <v>388</v>
      </c>
      <c r="C7720">
        <v>7719</v>
      </c>
      <c r="D7720">
        <f t="shared" si="604"/>
        <v>6089</v>
      </c>
      <c r="E7720">
        <f t="shared" si="600"/>
        <v>3.1553310014250551</v>
      </c>
      <c r="F7720">
        <f t="shared" si="601"/>
        <v>1.3738347835261955E-2</v>
      </c>
      <c r="G7720">
        <f t="shared" si="602"/>
        <v>1</v>
      </c>
      <c r="H7720">
        <f t="shared" si="603"/>
        <v>1</v>
      </c>
      <c r="I7720">
        <f>IF((A7720-$J$2)^2+(B7720-$K$2)^2=200^2,1,0)</f>
        <v>0</v>
      </c>
    </row>
    <row r="7721" spans="1:9" x14ac:dyDescent="0.25">
      <c r="A7721" s="1">
        <v>364</v>
      </c>
      <c r="B7721">
        <v>190</v>
      </c>
      <c r="C7721">
        <v>7720</v>
      </c>
      <c r="D7721">
        <f t="shared" si="604"/>
        <v>6090</v>
      </c>
      <c r="E7721">
        <f t="shared" si="600"/>
        <v>3.1554404145077721</v>
      </c>
      <c r="F7721">
        <f t="shared" si="601"/>
        <v>1.3847760917979013E-2</v>
      </c>
      <c r="G7721">
        <f t="shared" si="602"/>
        <v>1</v>
      </c>
      <c r="H7721">
        <f t="shared" si="603"/>
        <v>1</v>
      </c>
      <c r="I7721">
        <f>IF((A7721-$J$2)^2+(B7721-$K$2)^2=200^2,1,0)</f>
        <v>0</v>
      </c>
    </row>
    <row r="7722" spans="1:9" x14ac:dyDescent="0.25">
      <c r="A7722" s="1">
        <v>350</v>
      </c>
      <c r="B7722">
        <v>177</v>
      </c>
      <c r="C7722">
        <v>7721</v>
      </c>
      <c r="D7722">
        <f t="shared" si="604"/>
        <v>6091</v>
      </c>
      <c r="E7722">
        <f t="shared" si="600"/>
        <v>3.155549799248802</v>
      </c>
      <c r="F7722">
        <f t="shared" si="601"/>
        <v>1.3957145659008852E-2</v>
      </c>
      <c r="G7722">
        <f t="shared" si="602"/>
        <v>1</v>
      </c>
      <c r="H7722">
        <f t="shared" si="603"/>
        <v>1</v>
      </c>
      <c r="I7722">
        <f>IF((A7722-$J$2)^2+(B7722-$K$2)^2=200^2,1,0)</f>
        <v>0</v>
      </c>
    </row>
    <row r="7723" spans="1:9" x14ac:dyDescent="0.25">
      <c r="A7723">
        <v>38</v>
      </c>
      <c r="B7723">
        <v>28</v>
      </c>
      <c r="C7723">
        <v>7722</v>
      </c>
      <c r="D7723">
        <f t="shared" si="604"/>
        <v>6091</v>
      </c>
      <c r="E7723">
        <f t="shared" si="600"/>
        <v>3.155141155141155</v>
      </c>
      <c r="F7723">
        <f t="shared" si="601"/>
        <v>1.3548501551361891E-2</v>
      </c>
      <c r="G7723">
        <f t="shared" si="602"/>
        <v>0</v>
      </c>
      <c r="H7723">
        <f t="shared" si="603"/>
        <v>0</v>
      </c>
      <c r="I7723">
        <f>IF((A7723-$J$2)^2+(B7723-$K$2)^2=200^2,1,0)</f>
        <v>0</v>
      </c>
    </row>
    <row r="7724" spans="1:9" x14ac:dyDescent="0.25">
      <c r="A7724">
        <v>83</v>
      </c>
      <c r="B7724">
        <v>23</v>
      </c>
      <c r="C7724">
        <v>7723</v>
      </c>
      <c r="D7724">
        <f t="shared" si="604"/>
        <v>6091</v>
      </c>
      <c r="E7724">
        <f t="shared" si="600"/>
        <v>3.1547326168587335</v>
      </c>
      <c r="F7724">
        <f t="shared" si="601"/>
        <v>1.3139963268940402E-2</v>
      </c>
      <c r="G7724">
        <f t="shared" si="602"/>
        <v>0</v>
      </c>
      <c r="H7724">
        <f t="shared" si="603"/>
        <v>0</v>
      </c>
      <c r="I7724">
        <f>IF((A7724-$J$2)^2+(B7724-$K$2)^2=200^2,1,0)</f>
        <v>0</v>
      </c>
    </row>
    <row r="7725" spans="1:9" x14ac:dyDescent="0.25">
      <c r="A7725" s="1">
        <v>68</v>
      </c>
      <c r="B7725">
        <v>341</v>
      </c>
      <c r="C7725">
        <v>7724</v>
      </c>
      <c r="D7725">
        <f t="shared" si="604"/>
        <v>6092</v>
      </c>
      <c r="E7725">
        <f t="shared" si="600"/>
        <v>3.1548420507509061</v>
      </c>
      <c r="F7725">
        <f t="shared" si="601"/>
        <v>1.3249397161112952E-2</v>
      </c>
      <c r="G7725">
        <f t="shared" si="602"/>
        <v>1</v>
      </c>
      <c r="H7725">
        <f t="shared" si="603"/>
        <v>1</v>
      </c>
      <c r="I7725">
        <f>IF((A7725-$J$2)^2+(B7725-$K$2)^2=200^2,1,0)</f>
        <v>0</v>
      </c>
    </row>
    <row r="7726" spans="1:9" x14ac:dyDescent="0.25">
      <c r="A7726" s="1">
        <v>276</v>
      </c>
      <c r="B7726">
        <v>142</v>
      </c>
      <c r="C7726">
        <v>7725</v>
      </c>
      <c r="D7726">
        <f t="shared" si="604"/>
        <v>6093</v>
      </c>
      <c r="E7726">
        <f t="shared" si="600"/>
        <v>3.1549514563106795</v>
      </c>
      <c r="F7726">
        <f t="shared" si="601"/>
        <v>1.3358802720886409E-2</v>
      </c>
      <c r="G7726">
        <f t="shared" si="602"/>
        <v>1</v>
      </c>
      <c r="H7726">
        <f t="shared" si="603"/>
        <v>1</v>
      </c>
      <c r="I7726">
        <f>IF((A7726-$J$2)^2+(B7726-$K$2)^2=200^2,1,0)</f>
        <v>0</v>
      </c>
    </row>
    <row r="7727" spans="1:9" x14ac:dyDescent="0.25">
      <c r="A7727">
        <v>112</v>
      </c>
      <c r="B7727">
        <v>85</v>
      </c>
      <c r="C7727">
        <v>7726</v>
      </c>
      <c r="D7727">
        <f t="shared" si="604"/>
        <v>6094</v>
      </c>
      <c r="E7727">
        <f t="shared" si="600"/>
        <v>3.1550608335490553</v>
      </c>
      <c r="F7727">
        <f t="shared" si="601"/>
        <v>1.3468179959262194E-2</v>
      </c>
      <c r="G7727">
        <f t="shared" si="602"/>
        <v>1</v>
      </c>
      <c r="H7727">
        <f t="shared" si="603"/>
        <v>1</v>
      </c>
      <c r="I7727">
        <f>IF((A7727-$J$2)^2+(B7727-$K$2)^2=200^2,1,0)</f>
        <v>0</v>
      </c>
    </row>
    <row r="7728" spans="1:9" x14ac:dyDescent="0.25">
      <c r="A7728" s="1">
        <v>277</v>
      </c>
      <c r="B7728">
        <v>349</v>
      </c>
      <c r="C7728">
        <v>7727</v>
      </c>
      <c r="D7728">
        <f t="shared" si="604"/>
        <v>6095</v>
      </c>
      <c r="E7728">
        <f t="shared" si="600"/>
        <v>3.1551701824770286</v>
      </c>
      <c r="F7728">
        <f t="shared" si="601"/>
        <v>1.3577528887235513E-2</v>
      </c>
      <c r="G7728">
        <f t="shared" si="602"/>
        <v>1</v>
      </c>
      <c r="H7728">
        <f t="shared" si="603"/>
        <v>1</v>
      </c>
      <c r="I7728">
        <f>IF((A7728-$J$2)^2+(B7728-$K$2)^2=200^2,1,0)</f>
        <v>0</v>
      </c>
    </row>
    <row r="7729" spans="1:9" x14ac:dyDescent="0.25">
      <c r="A7729" s="1">
        <v>244</v>
      </c>
      <c r="B7729">
        <v>220</v>
      </c>
      <c r="C7729">
        <v>7728</v>
      </c>
      <c r="D7729">
        <f t="shared" si="604"/>
        <v>6096</v>
      </c>
      <c r="E7729">
        <f t="shared" si="600"/>
        <v>3.1552795031055902</v>
      </c>
      <c r="F7729">
        <f t="shared" si="601"/>
        <v>1.3686849515797128E-2</v>
      </c>
      <c r="G7729">
        <f t="shared" si="602"/>
        <v>1</v>
      </c>
      <c r="H7729">
        <f t="shared" si="603"/>
        <v>1</v>
      </c>
      <c r="I7729">
        <f>IF((A7729-$J$2)^2+(B7729-$K$2)^2=200^2,1,0)</f>
        <v>0</v>
      </c>
    </row>
    <row r="7730" spans="1:9" x14ac:dyDescent="0.25">
      <c r="A7730" s="1">
        <v>13</v>
      </c>
      <c r="B7730">
        <v>143</v>
      </c>
      <c r="C7730">
        <v>7729</v>
      </c>
      <c r="D7730">
        <f t="shared" si="604"/>
        <v>6097</v>
      </c>
      <c r="E7730">
        <f t="shared" si="600"/>
        <v>3.1553887954457238</v>
      </c>
      <c r="F7730">
        <f t="shared" si="601"/>
        <v>1.3796141855930699E-2</v>
      </c>
      <c r="G7730">
        <f t="shared" si="602"/>
        <v>1</v>
      </c>
      <c r="H7730">
        <f t="shared" si="603"/>
        <v>1</v>
      </c>
      <c r="I7730">
        <f>IF((A7730-$J$2)^2+(B7730-$K$2)^2=200^2,1,0)</f>
        <v>0</v>
      </c>
    </row>
    <row r="7731" spans="1:9" x14ac:dyDescent="0.25">
      <c r="A7731" s="1">
        <v>268</v>
      </c>
      <c r="B7731">
        <v>101</v>
      </c>
      <c r="C7731">
        <v>7730</v>
      </c>
      <c r="D7731">
        <f t="shared" si="604"/>
        <v>6098</v>
      </c>
      <c r="E7731">
        <f t="shared" si="600"/>
        <v>3.155498059508409</v>
      </c>
      <c r="F7731">
        <f t="shared" si="601"/>
        <v>1.3905405918615887E-2</v>
      </c>
      <c r="G7731">
        <f t="shared" si="602"/>
        <v>1</v>
      </c>
      <c r="H7731">
        <f t="shared" si="603"/>
        <v>1</v>
      </c>
      <c r="I7731">
        <f>IF((A7731-$J$2)^2+(B7731-$K$2)^2=200^2,1,0)</f>
        <v>0</v>
      </c>
    </row>
    <row r="7732" spans="1:9" x14ac:dyDescent="0.25">
      <c r="A7732" s="1">
        <v>85</v>
      </c>
      <c r="B7732">
        <v>260</v>
      </c>
      <c r="C7732">
        <v>7731</v>
      </c>
      <c r="D7732">
        <f t="shared" si="604"/>
        <v>6099</v>
      </c>
      <c r="E7732">
        <f t="shared" si="600"/>
        <v>3.1556072953046179</v>
      </c>
      <c r="F7732">
        <f t="shared" si="601"/>
        <v>1.4014641714824805E-2</v>
      </c>
      <c r="G7732">
        <f t="shared" si="602"/>
        <v>1</v>
      </c>
      <c r="H7732">
        <f t="shared" si="603"/>
        <v>1</v>
      </c>
      <c r="I7732">
        <f>IF((A7732-$J$2)^2+(B7732-$K$2)^2=200^2,1,0)</f>
        <v>0</v>
      </c>
    </row>
    <row r="7733" spans="1:9" x14ac:dyDescent="0.25">
      <c r="A7733">
        <v>66</v>
      </c>
      <c r="B7733">
        <v>97</v>
      </c>
      <c r="C7733">
        <v>7732</v>
      </c>
      <c r="D7733">
        <f t="shared" si="604"/>
        <v>6100</v>
      </c>
      <c r="E7733">
        <f t="shared" si="600"/>
        <v>3.1557165028453182</v>
      </c>
      <c r="F7733">
        <f t="shared" si="601"/>
        <v>1.4123849255525123E-2</v>
      </c>
      <c r="G7733">
        <f t="shared" si="602"/>
        <v>1</v>
      </c>
      <c r="H7733">
        <f t="shared" si="603"/>
        <v>1</v>
      </c>
      <c r="I7733">
        <f>IF((A7733-$J$2)^2+(B7733-$K$2)^2=200^2,1,0)</f>
        <v>0</v>
      </c>
    </row>
    <row r="7734" spans="1:9" x14ac:dyDescent="0.25">
      <c r="A7734">
        <v>304</v>
      </c>
      <c r="B7734">
        <v>41</v>
      </c>
      <c r="C7734">
        <v>7733</v>
      </c>
      <c r="D7734">
        <f t="shared" si="604"/>
        <v>6101</v>
      </c>
      <c r="E7734">
        <f t="shared" si="600"/>
        <v>3.1558256821414714</v>
      </c>
      <c r="F7734">
        <f t="shared" si="601"/>
        <v>1.4233028551678295E-2</v>
      </c>
      <c r="G7734">
        <f t="shared" si="602"/>
        <v>1</v>
      </c>
      <c r="H7734">
        <f t="shared" si="603"/>
        <v>1</v>
      </c>
      <c r="I7734">
        <f>IF((A7734-$J$2)^2+(B7734-$K$2)^2=200^2,1,0)</f>
        <v>0</v>
      </c>
    </row>
    <row r="7735" spans="1:9" x14ac:dyDescent="0.25">
      <c r="A7735" s="1">
        <v>66</v>
      </c>
      <c r="B7735">
        <v>390</v>
      </c>
      <c r="C7735">
        <v>7734</v>
      </c>
      <c r="D7735">
        <f t="shared" si="604"/>
        <v>6101</v>
      </c>
      <c r="E7735">
        <f t="shared" si="600"/>
        <v>3.1554176364106543</v>
      </c>
      <c r="F7735">
        <f t="shared" si="601"/>
        <v>1.3824982820861198E-2</v>
      </c>
      <c r="G7735">
        <f t="shared" si="602"/>
        <v>0</v>
      </c>
      <c r="H7735">
        <f t="shared" si="603"/>
        <v>0</v>
      </c>
      <c r="I7735">
        <f>IF((A7735-$J$2)^2+(B7735-$K$2)^2=200^2,1,0)</f>
        <v>0</v>
      </c>
    </row>
    <row r="7736" spans="1:9" x14ac:dyDescent="0.25">
      <c r="A7736" s="1">
        <v>256</v>
      </c>
      <c r="B7736">
        <v>263</v>
      </c>
      <c r="C7736">
        <v>7735</v>
      </c>
      <c r="D7736">
        <f t="shared" si="604"/>
        <v>6102</v>
      </c>
      <c r="E7736">
        <f t="shared" si="600"/>
        <v>3.1555268261150613</v>
      </c>
      <c r="F7736">
        <f t="shared" si="601"/>
        <v>1.3934172525268185E-2</v>
      </c>
      <c r="G7736">
        <f t="shared" si="602"/>
        <v>1</v>
      </c>
      <c r="H7736">
        <f t="shared" si="603"/>
        <v>1</v>
      </c>
      <c r="I7736">
        <f>IF((A7736-$J$2)^2+(B7736-$K$2)^2=200^2,1,0)</f>
        <v>0</v>
      </c>
    </row>
    <row r="7737" spans="1:9" x14ac:dyDescent="0.25">
      <c r="A7737" s="1">
        <v>304</v>
      </c>
      <c r="B7737">
        <v>233</v>
      </c>
      <c r="C7737">
        <v>7736</v>
      </c>
      <c r="D7737">
        <f t="shared" si="604"/>
        <v>6103</v>
      </c>
      <c r="E7737">
        <f t="shared" si="600"/>
        <v>3.155635987590486</v>
      </c>
      <c r="F7737">
        <f t="shared" si="601"/>
        <v>1.4043334000692909E-2</v>
      </c>
      <c r="G7737">
        <f t="shared" si="602"/>
        <v>1</v>
      </c>
      <c r="H7737">
        <f t="shared" si="603"/>
        <v>1</v>
      </c>
      <c r="I7737">
        <f>IF((A7737-$J$2)^2+(B7737-$K$2)^2=200^2,1,0)</f>
        <v>0</v>
      </c>
    </row>
    <row r="7738" spans="1:9" x14ac:dyDescent="0.25">
      <c r="A7738" s="1">
        <v>77</v>
      </c>
      <c r="B7738">
        <v>293</v>
      </c>
      <c r="C7738">
        <v>7737</v>
      </c>
      <c r="D7738">
        <f t="shared" si="604"/>
        <v>6104</v>
      </c>
      <c r="E7738">
        <f t="shared" si="600"/>
        <v>3.155745120847874</v>
      </c>
      <c r="F7738">
        <f t="shared" si="601"/>
        <v>1.4152467258080836E-2</v>
      </c>
      <c r="G7738">
        <f t="shared" si="602"/>
        <v>1</v>
      </c>
      <c r="H7738">
        <f t="shared" si="603"/>
        <v>1</v>
      </c>
      <c r="I7738">
        <f>IF((A7738-$J$2)^2+(B7738-$K$2)^2=200^2,1,0)</f>
        <v>0</v>
      </c>
    </row>
    <row r="7739" spans="1:9" x14ac:dyDescent="0.25">
      <c r="A7739">
        <v>2</v>
      </c>
      <c r="B7739">
        <v>24</v>
      </c>
      <c r="C7739">
        <v>7738</v>
      </c>
      <c r="D7739">
        <f t="shared" si="604"/>
        <v>6104</v>
      </c>
      <c r="E7739">
        <f t="shared" si="600"/>
        <v>3.1553372964590332</v>
      </c>
      <c r="F7739">
        <f t="shared" si="601"/>
        <v>1.3744642869240042E-2</v>
      </c>
      <c r="G7739">
        <f t="shared" si="602"/>
        <v>0</v>
      </c>
      <c r="H7739">
        <f t="shared" si="603"/>
        <v>0</v>
      </c>
      <c r="I7739">
        <f>IF((A7739-$J$2)^2+(B7739-$K$2)^2=200^2,1,0)</f>
        <v>0</v>
      </c>
    </row>
    <row r="7740" spans="1:9" x14ac:dyDescent="0.25">
      <c r="A7740" s="1">
        <v>120</v>
      </c>
      <c r="B7740">
        <v>324</v>
      </c>
      <c r="C7740">
        <v>7739</v>
      </c>
      <c r="D7740">
        <f t="shared" si="604"/>
        <v>6105</v>
      </c>
      <c r="E7740">
        <f t="shared" si="600"/>
        <v>3.1554464401085411</v>
      </c>
      <c r="F7740">
        <f t="shared" si="601"/>
        <v>1.3853786518748024E-2</v>
      </c>
      <c r="G7740">
        <f t="shared" si="602"/>
        <v>1</v>
      </c>
      <c r="H7740">
        <f t="shared" si="603"/>
        <v>1</v>
      </c>
      <c r="I7740">
        <f>IF((A7740-$J$2)^2+(B7740-$K$2)^2=200^2,1,0)</f>
        <v>0</v>
      </c>
    </row>
    <row r="7741" spans="1:9" x14ac:dyDescent="0.25">
      <c r="A7741">
        <v>238</v>
      </c>
      <c r="B7741">
        <v>14</v>
      </c>
      <c r="C7741">
        <v>7740</v>
      </c>
      <c r="D7741">
        <f t="shared" si="604"/>
        <v>6106</v>
      </c>
      <c r="E7741">
        <f t="shared" si="600"/>
        <v>3.1555555555555554</v>
      </c>
      <c r="F7741">
        <f t="shared" si="601"/>
        <v>1.3962901965762331E-2</v>
      </c>
      <c r="G7741">
        <f t="shared" si="602"/>
        <v>1</v>
      </c>
      <c r="H7741">
        <f t="shared" si="603"/>
        <v>1</v>
      </c>
      <c r="I7741">
        <f>IF((A7741-$J$2)^2+(B7741-$K$2)^2=200^2,1,0)</f>
        <v>0</v>
      </c>
    </row>
    <row r="7742" spans="1:9" x14ac:dyDescent="0.25">
      <c r="A7742">
        <v>165</v>
      </c>
      <c r="B7742">
        <v>83</v>
      </c>
      <c r="C7742">
        <v>7741</v>
      </c>
      <c r="D7742">
        <f t="shared" si="604"/>
        <v>6107</v>
      </c>
      <c r="E7742">
        <f t="shared" si="600"/>
        <v>3.1556646428110064</v>
      </c>
      <c r="F7742">
        <f t="shared" si="601"/>
        <v>1.4071989221213332E-2</v>
      </c>
      <c r="G7742">
        <f t="shared" si="602"/>
        <v>1</v>
      </c>
      <c r="H7742">
        <f t="shared" si="603"/>
        <v>1</v>
      </c>
      <c r="I7742">
        <f>IF((A7742-$J$2)^2+(B7742-$K$2)^2=200^2,1,0)</f>
        <v>0</v>
      </c>
    </row>
    <row r="7743" spans="1:9" x14ac:dyDescent="0.25">
      <c r="A7743" s="1">
        <v>107</v>
      </c>
      <c r="B7743">
        <v>199</v>
      </c>
      <c r="C7743">
        <v>7742</v>
      </c>
      <c r="D7743">
        <f t="shared" si="604"/>
        <v>6108</v>
      </c>
      <c r="E7743">
        <f t="shared" si="600"/>
        <v>3.1557737018858174</v>
      </c>
      <c r="F7743">
        <f t="shared" si="601"/>
        <v>1.418104829602429E-2</v>
      </c>
      <c r="G7743">
        <f t="shared" si="602"/>
        <v>1</v>
      </c>
      <c r="H7743">
        <f t="shared" si="603"/>
        <v>1</v>
      </c>
      <c r="I7743">
        <f>IF((A7743-$J$2)^2+(B7743-$K$2)^2=200^2,1,0)</f>
        <v>0</v>
      </c>
    </row>
    <row r="7744" spans="1:9" x14ac:dyDescent="0.25">
      <c r="A7744">
        <v>89</v>
      </c>
      <c r="B7744">
        <v>15</v>
      </c>
      <c r="C7744">
        <v>7743</v>
      </c>
      <c r="D7744">
        <f t="shared" si="604"/>
        <v>6108</v>
      </c>
      <c r="E7744">
        <f t="shared" si="600"/>
        <v>3.155366137156141</v>
      </c>
      <c r="F7744">
        <f t="shared" si="601"/>
        <v>1.3773483566347888E-2</v>
      </c>
      <c r="G7744">
        <f t="shared" si="602"/>
        <v>0</v>
      </c>
      <c r="H7744">
        <f t="shared" si="603"/>
        <v>0</v>
      </c>
      <c r="I7744">
        <f>IF((A7744-$J$2)^2+(B7744-$K$2)^2=200^2,1,0)</f>
        <v>0</v>
      </c>
    </row>
    <row r="7745" spans="1:9" x14ac:dyDescent="0.25">
      <c r="A7745" s="1">
        <v>160</v>
      </c>
      <c r="B7745">
        <v>148</v>
      </c>
      <c r="C7745">
        <v>7744</v>
      </c>
      <c r="D7745">
        <f t="shared" si="604"/>
        <v>6109</v>
      </c>
      <c r="E7745">
        <f t="shared" si="600"/>
        <v>3.1554752066115701</v>
      </c>
      <c r="F7745">
        <f t="shared" si="601"/>
        <v>1.3882553021776989E-2</v>
      </c>
      <c r="G7745">
        <f t="shared" si="602"/>
        <v>1</v>
      </c>
      <c r="H7745">
        <f t="shared" si="603"/>
        <v>1</v>
      </c>
      <c r="I7745">
        <f>IF((A7745-$J$2)^2+(B7745-$K$2)^2=200^2,1,0)</f>
        <v>0</v>
      </c>
    </row>
    <row r="7746" spans="1:9" x14ac:dyDescent="0.25">
      <c r="A7746" s="1">
        <v>387</v>
      </c>
      <c r="B7746">
        <v>199</v>
      </c>
      <c r="C7746">
        <v>7745</v>
      </c>
      <c r="D7746">
        <f t="shared" si="604"/>
        <v>6110</v>
      </c>
      <c r="E7746">
        <f t="shared" si="600"/>
        <v>3.1555842479018721</v>
      </c>
      <c r="F7746">
        <f t="shared" si="601"/>
        <v>1.399159431207897E-2</v>
      </c>
      <c r="G7746">
        <f t="shared" si="602"/>
        <v>1</v>
      </c>
      <c r="H7746">
        <f t="shared" si="603"/>
        <v>1</v>
      </c>
      <c r="I7746">
        <f>IF((A7746-$J$2)^2+(B7746-$K$2)^2=200^2,1,0)</f>
        <v>0</v>
      </c>
    </row>
    <row r="7747" spans="1:9" x14ac:dyDescent="0.25">
      <c r="A7747" s="1">
        <v>391</v>
      </c>
      <c r="B7747">
        <v>384</v>
      </c>
      <c r="C7747">
        <v>7746</v>
      </c>
      <c r="D7747">
        <f t="shared" si="604"/>
        <v>6110</v>
      </c>
      <c r="E7747">
        <f t="shared" ref="E7747:E7810" si="605">((D7747/C7747)*$L$2)/200^2</f>
        <v>3.1551768654789569</v>
      </c>
      <c r="F7747">
        <f t="shared" ref="F7747:F7810" si="606">ABS(PI()-E7747)</f>
        <v>1.3584211889163811E-2</v>
      </c>
      <c r="G7747">
        <f t="shared" ref="G7747:G7810" si="607">IF(OR(I7747=1,H7747=1),1,0)</f>
        <v>0</v>
      </c>
      <c r="H7747">
        <f t="shared" ref="H7747:H7810" si="608">IF((A7747-$J$2)^2+(B7747-$K$2)^2&lt;200^2,1,0)</f>
        <v>0</v>
      </c>
      <c r="I7747">
        <f>IF((A7747-$J$2)^2+(B7747-$K$2)^2=200^2,1,0)</f>
        <v>0</v>
      </c>
    </row>
    <row r="7748" spans="1:9" x14ac:dyDescent="0.25">
      <c r="A7748" s="1">
        <v>312</v>
      </c>
      <c r="B7748">
        <v>294</v>
      </c>
      <c r="C7748">
        <v>7747</v>
      </c>
      <c r="D7748">
        <f t="shared" ref="D7748:D7811" si="609">D7747+G7748</f>
        <v>6111</v>
      </c>
      <c r="E7748">
        <f t="shared" si="605"/>
        <v>3.1552859171292114</v>
      </c>
      <c r="F7748">
        <f t="shared" si="606"/>
        <v>1.3693263539418243E-2</v>
      </c>
      <c r="G7748">
        <f t="shared" si="607"/>
        <v>1</v>
      </c>
      <c r="H7748">
        <f t="shared" si="608"/>
        <v>1</v>
      </c>
      <c r="I7748">
        <f>IF((A7748-$J$2)^2+(B7748-$K$2)^2=200^2,1,0)</f>
        <v>0</v>
      </c>
    </row>
    <row r="7749" spans="1:9" x14ac:dyDescent="0.25">
      <c r="A7749" s="1">
        <v>206</v>
      </c>
      <c r="B7749">
        <v>211</v>
      </c>
      <c r="C7749">
        <v>7748</v>
      </c>
      <c r="D7749">
        <f t="shared" si="609"/>
        <v>6112</v>
      </c>
      <c r="E7749">
        <f t="shared" si="605"/>
        <v>3.1553949406298401</v>
      </c>
      <c r="F7749">
        <f t="shared" si="606"/>
        <v>1.3802287040046934E-2</v>
      </c>
      <c r="G7749">
        <f t="shared" si="607"/>
        <v>1</v>
      </c>
      <c r="H7749">
        <f t="shared" si="608"/>
        <v>1</v>
      </c>
      <c r="I7749">
        <f>IF((A7749-$J$2)^2+(B7749-$K$2)^2=200^2,1,0)</f>
        <v>0</v>
      </c>
    </row>
    <row r="7750" spans="1:9" x14ac:dyDescent="0.25">
      <c r="A7750" s="1">
        <v>138</v>
      </c>
      <c r="B7750">
        <v>103</v>
      </c>
      <c r="C7750">
        <v>7749</v>
      </c>
      <c r="D7750">
        <f t="shared" si="609"/>
        <v>6113</v>
      </c>
      <c r="E7750">
        <f t="shared" si="605"/>
        <v>3.1555039359917409</v>
      </c>
      <c r="F7750">
        <f t="shared" si="606"/>
        <v>1.3911282401947833E-2</v>
      </c>
      <c r="G7750">
        <f t="shared" si="607"/>
        <v>1</v>
      </c>
      <c r="H7750">
        <f t="shared" si="608"/>
        <v>1</v>
      </c>
      <c r="I7750">
        <f>IF((A7750-$J$2)^2+(B7750-$K$2)^2=200^2,1,0)</f>
        <v>0</v>
      </c>
    </row>
    <row r="7751" spans="1:9" x14ac:dyDescent="0.25">
      <c r="A7751" s="1">
        <v>1</v>
      </c>
      <c r="B7751">
        <v>122</v>
      </c>
      <c r="C7751">
        <v>7750</v>
      </c>
      <c r="D7751">
        <f t="shared" si="609"/>
        <v>6113</v>
      </c>
      <c r="E7751">
        <f t="shared" si="605"/>
        <v>3.1550967741935483</v>
      </c>
      <c r="F7751">
        <f t="shared" si="606"/>
        <v>1.3504120603755165E-2</v>
      </c>
      <c r="G7751">
        <f t="shared" si="607"/>
        <v>0</v>
      </c>
      <c r="H7751">
        <f t="shared" si="608"/>
        <v>0</v>
      </c>
      <c r="I7751">
        <f>IF((A7751-$J$2)^2+(B7751-$K$2)^2=200^2,1,0)</f>
        <v>0</v>
      </c>
    </row>
    <row r="7752" spans="1:9" x14ac:dyDescent="0.25">
      <c r="A7752">
        <v>153</v>
      </c>
      <c r="B7752">
        <v>56</v>
      </c>
      <c r="C7752">
        <v>7751</v>
      </c>
      <c r="D7752">
        <f t="shared" si="609"/>
        <v>6114</v>
      </c>
      <c r="E7752">
        <f t="shared" si="605"/>
        <v>3.1552057798993678</v>
      </c>
      <c r="F7752">
        <f t="shared" si="606"/>
        <v>1.3613126309574675E-2</v>
      </c>
      <c r="G7752">
        <f t="shared" si="607"/>
        <v>1</v>
      </c>
      <c r="H7752">
        <f t="shared" si="608"/>
        <v>1</v>
      </c>
      <c r="I7752">
        <f>IF((A7752-$J$2)^2+(B7752-$K$2)^2=200^2,1,0)</f>
        <v>0</v>
      </c>
    </row>
    <row r="7753" spans="1:9" x14ac:dyDescent="0.25">
      <c r="A7753" s="1">
        <v>116</v>
      </c>
      <c r="B7753">
        <v>286</v>
      </c>
      <c r="C7753">
        <v>7752</v>
      </c>
      <c r="D7753">
        <f t="shared" si="609"/>
        <v>6115</v>
      </c>
      <c r="E7753">
        <f t="shared" si="605"/>
        <v>3.15531475748194</v>
      </c>
      <c r="F7753">
        <f t="shared" si="606"/>
        <v>1.3722103892146897E-2</v>
      </c>
      <c r="G7753">
        <f t="shared" si="607"/>
        <v>1</v>
      </c>
      <c r="H7753">
        <f t="shared" si="608"/>
        <v>1</v>
      </c>
      <c r="I7753">
        <f>IF((A7753-$J$2)^2+(B7753-$K$2)^2=200^2,1,0)</f>
        <v>0</v>
      </c>
    </row>
    <row r="7754" spans="1:9" x14ac:dyDescent="0.25">
      <c r="A7754" s="1">
        <v>200</v>
      </c>
      <c r="B7754">
        <v>220</v>
      </c>
      <c r="C7754">
        <v>7753</v>
      </c>
      <c r="D7754">
        <f t="shared" si="609"/>
        <v>6116</v>
      </c>
      <c r="E7754">
        <f t="shared" si="605"/>
        <v>3.1554237069521474</v>
      </c>
      <c r="F7754">
        <f t="shared" si="606"/>
        <v>1.383105336235424E-2</v>
      </c>
      <c r="G7754">
        <f t="shared" si="607"/>
        <v>1</v>
      </c>
      <c r="H7754">
        <f t="shared" si="608"/>
        <v>1</v>
      </c>
      <c r="I7754">
        <f>IF((A7754-$J$2)^2+(B7754-$K$2)^2=200^2,1,0)</f>
        <v>0</v>
      </c>
    </row>
    <row r="7755" spans="1:9" x14ac:dyDescent="0.25">
      <c r="A7755">
        <v>199</v>
      </c>
      <c r="B7755">
        <v>5</v>
      </c>
      <c r="C7755">
        <v>7754</v>
      </c>
      <c r="D7755">
        <f t="shared" si="609"/>
        <v>6117</v>
      </c>
      <c r="E7755">
        <f t="shared" si="605"/>
        <v>3.1555326283208665</v>
      </c>
      <c r="F7755">
        <f t="shared" si="606"/>
        <v>1.3939974731073335E-2</v>
      </c>
      <c r="G7755">
        <f t="shared" si="607"/>
        <v>1</v>
      </c>
      <c r="H7755">
        <f t="shared" si="608"/>
        <v>1</v>
      </c>
      <c r="I7755">
        <f>IF((A7755-$J$2)^2+(B7755-$K$2)^2=200^2,1,0)</f>
        <v>0</v>
      </c>
    </row>
    <row r="7756" spans="1:9" x14ac:dyDescent="0.25">
      <c r="A7756" s="1">
        <v>54</v>
      </c>
      <c r="B7756">
        <v>291</v>
      </c>
      <c r="C7756">
        <v>7755</v>
      </c>
      <c r="D7756">
        <f t="shared" si="609"/>
        <v>6118</v>
      </c>
      <c r="E7756">
        <f t="shared" si="605"/>
        <v>3.1556415215989686</v>
      </c>
      <c r="F7756">
        <f t="shared" si="606"/>
        <v>1.4048868009175486E-2</v>
      </c>
      <c r="G7756">
        <f t="shared" si="607"/>
        <v>1</v>
      </c>
      <c r="H7756">
        <f t="shared" si="608"/>
        <v>1</v>
      </c>
      <c r="I7756">
        <f>IF((A7756-$J$2)^2+(B7756-$K$2)^2=200^2,1,0)</f>
        <v>0</v>
      </c>
    </row>
    <row r="7757" spans="1:9" x14ac:dyDescent="0.25">
      <c r="A7757" s="1">
        <v>331</v>
      </c>
      <c r="B7757">
        <v>400</v>
      </c>
      <c r="C7757">
        <v>7756</v>
      </c>
      <c r="D7757">
        <f t="shared" si="609"/>
        <v>6118</v>
      </c>
      <c r="E7757">
        <f t="shared" si="605"/>
        <v>3.1552346570397112</v>
      </c>
      <c r="F7757">
        <f t="shared" si="606"/>
        <v>1.3642003449918061E-2</v>
      </c>
      <c r="G7757">
        <f t="shared" si="607"/>
        <v>0</v>
      </c>
      <c r="H7757">
        <f t="shared" si="608"/>
        <v>0</v>
      </c>
      <c r="I7757">
        <f>IF((A7757-$J$2)^2+(B7757-$K$2)^2=200^2,1,0)</f>
        <v>0</v>
      </c>
    </row>
    <row r="7758" spans="1:9" x14ac:dyDescent="0.25">
      <c r="A7758" s="1">
        <v>221</v>
      </c>
      <c r="B7758">
        <v>377</v>
      </c>
      <c r="C7758">
        <v>7757</v>
      </c>
      <c r="D7758">
        <f t="shared" si="609"/>
        <v>6119</v>
      </c>
      <c r="E7758">
        <f t="shared" si="605"/>
        <v>3.1553435606548925</v>
      </c>
      <c r="F7758">
        <f t="shared" si="606"/>
        <v>1.3750907065099405E-2</v>
      </c>
      <c r="G7758">
        <f t="shared" si="607"/>
        <v>1</v>
      </c>
      <c r="H7758">
        <f t="shared" si="608"/>
        <v>1</v>
      </c>
      <c r="I7758">
        <f>IF((A7758-$J$2)^2+(B7758-$K$2)^2=200^2,1,0)</f>
        <v>0</v>
      </c>
    </row>
    <row r="7759" spans="1:9" x14ac:dyDescent="0.25">
      <c r="A7759" s="1">
        <v>328</v>
      </c>
      <c r="B7759">
        <v>232</v>
      </c>
      <c r="C7759">
        <v>7758</v>
      </c>
      <c r="D7759">
        <f t="shared" si="609"/>
        <v>6120</v>
      </c>
      <c r="E7759">
        <f t="shared" si="605"/>
        <v>3.1554524361948957</v>
      </c>
      <c r="F7759">
        <f t="shared" si="606"/>
        <v>1.3859782605102566E-2</v>
      </c>
      <c r="G7759">
        <f t="shared" si="607"/>
        <v>1</v>
      </c>
      <c r="H7759">
        <f t="shared" si="608"/>
        <v>1</v>
      </c>
      <c r="I7759">
        <f>IF((A7759-$J$2)^2+(B7759-$K$2)^2=200^2,1,0)</f>
        <v>0</v>
      </c>
    </row>
    <row r="7760" spans="1:9" x14ac:dyDescent="0.25">
      <c r="A7760" s="1">
        <v>167</v>
      </c>
      <c r="B7760">
        <v>245</v>
      </c>
      <c r="C7760">
        <v>7759</v>
      </c>
      <c r="D7760">
        <f t="shared" si="609"/>
        <v>6121</v>
      </c>
      <c r="E7760">
        <f t="shared" si="605"/>
        <v>3.155561283670576</v>
      </c>
      <c r="F7760">
        <f t="shared" si="606"/>
        <v>1.3968630080782862E-2</v>
      </c>
      <c r="G7760">
        <f t="shared" si="607"/>
        <v>1</v>
      </c>
      <c r="H7760">
        <f t="shared" si="608"/>
        <v>1</v>
      </c>
      <c r="I7760">
        <f>IF((A7760-$J$2)^2+(B7760-$K$2)^2=200^2,1,0)</f>
        <v>0</v>
      </c>
    </row>
    <row r="7761" spans="1:9" x14ac:dyDescent="0.25">
      <c r="A7761" s="1">
        <v>141</v>
      </c>
      <c r="B7761">
        <v>307</v>
      </c>
      <c r="C7761">
        <v>7760</v>
      </c>
      <c r="D7761">
        <f t="shared" si="609"/>
        <v>6122</v>
      </c>
      <c r="E7761">
        <f t="shared" si="605"/>
        <v>3.1556701030927834</v>
      </c>
      <c r="F7761">
        <f t="shared" si="606"/>
        <v>1.407744950299028E-2</v>
      </c>
      <c r="G7761">
        <f t="shared" si="607"/>
        <v>1</v>
      </c>
      <c r="H7761">
        <f t="shared" si="608"/>
        <v>1</v>
      </c>
      <c r="I7761">
        <f>IF((A7761-$J$2)^2+(B7761-$K$2)^2=200^2,1,0)</f>
        <v>0</v>
      </c>
    </row>
    <row r="7762" spans="1:9" x14ac:dyDescent="0.25">
      <c r="A7762" s="1">
        <v>11</v>
      </c>
      <c r="B7762">
        <v>101</v>
      </c>
      <c r="C7762">
        <v>7761</v>
      </c>
      <c r="D7762">
        <f t="shared" si="609"/>
        <v>6122</v>
      </c>
      <c r="E7762">
        <f t="shared" si="605"/>
        <v>3.1552634969720397</v>
      </c>
      <c r="F7762">
        <f t="shared" si="606"/>
        <v>1.3670843382246556E-2</v>
      </c>
      <c r="G7762">
        <f t="shared" si="607"/>
        <v>0</v>
      </c>
      <c r="H7762">
        <f t="shared" si="608"/>
        <v>0</v>
      </c>
      <c r="I7762">
        <f>IF((A7762-$J$2)^2+(B7762-$K$2)^2=200^2,1,0)</f>
        <v>0</v>
      </c>
    </row>
    <row r="7763" spans="1:9" x14ac:dyDescent="0.25">
      <c r="A7763" s="1">
        <v>106</v>
      </c>
      <c r="B7763">
        <v>151</v>
      </c>
      <c r="C7763">
        <v>7762</v>
      </c>
      <c r="D7763">
        <f t="shared" si="609"/>
        <v>6123</v>
      </c>
      <c r="E7763">
        <f t="shared" si="605"/>
        <v>3.1553723267199176</v>
      </c>
      <c r="F7763">
        <f t="shared" si="606"/>
        <v>1.3779673130124515E-2</v>
      </c>
      <c r="G7763">
        <f t="shared" si="607"/>
        <v>1</v>
      </c>
      <c r="H7763">
        <f t="shared" si="608"/>
        <v>1</v>
      </c>
      <c r="I7763">
        <f>IF((A7763-$J$2)^2+(B7763-$K$2)^2=200^2,1,0)</f>
        <v>0</v>
      </c>
    </row>
    <row r="7764" spans="1:9" x14ac:dyDescent="0.25">
      <c r="A7764" s="1">
        <v>115</v>
      </c>
      <c r="B7764">
        <v>364</v>
      </c>
      <c r="C7764">
        <v>7763</v>
      </c>
      <c r="D7764">
        <f t="shared" si="609"/>
        <v>6124</v>
      </c>
      <c r="E7764">
        <f t="shared" si="605"/>
        <v>3.1554811284297308</v>
      </c>
      <c r="F7764">
        <f t="shared" si="606"/>
        <v>1.3888474839937714E-2</v>
      </c>
      <c r="G7764">
        <f t="shared" si="607"/>
        <v>1</v>
      </c>
      <c r="H7764">
        <f t="shared" si="608"/>
        <v>1</v>
      </c>
      <c r="I7764">
        <f>IF((A7764-$J$2)^2+(B7764-$K$2)^2=200^2,1,0)</f>
        <v>0</v>
      </c>
    </row>
    <row r="7765" spans="1:9" x14ac:dyDescent="0.25">
      <c r="A7765" s="1">
        <v>9</v>
      </c>
      <c r="B7765">
        <v>345</v>
      </c>
      <c r="C7765">
        <v>7764</v>
      </c>
      <c r="D7765">
        <f t="shared" si="609"/>
        <v>6124</v>
      </c>
      <c r="E7765">
        <f t="shared" si="605"/>
        <v>3.1550747037609481</v>
      </c>
      <c r="F7765">
        <f t="shared" si="606"/>
        <v>1.3482050171155002E-2</v>
      </c>
      <c r="G7765">
        <f t="shared" si="607"/>
        <v>0</v>
      </c>
      <c r="H7765">
        <f t="shared" si="608"/>
        <v>0</v>
      </c>
      <c r="I7765">
        <f>IF((A7765-$J$2)^2+(B7765-$K$2)^2=200^2,1,0)</f>
        <v>0</v>
      </c>
    </row>
    <row r="7766" spans="1:9" x14ac:dyDescent="0.25">
      <c r="A7766" s="1">
        <v>302</v>
      </c>
      <c r="B7766">
        <v>164</v>
      </c>
      <c r="C7766">
        <v>7765</v>
      </c>
      <c r="D7766">
        <f t="shared" si="609"/>
        <v>6125</v>
      </c>
      <c r="E7766">
        <f t="shared" si="605"/>
        <v>3.1551835157759176</v>
      </c>
      <c r="F7766">
        <f t="shared" si="606"/>
        <v>1.3590862186124486E-2</v>
      </c>
      <c r="G7766">
        <f t="shared" si="607"/>
        <v>1</v>
      </c>
      <c r="H7766">
        <f t="shared" si="608"/>
        <v>1</v>
      </c>
      <c r="I7766">
        <f>IF((A7766-$J$2)^2+(B7766-$K$2)^2=200^2,1,0)</f>
        <v>0</v>
      </c>
    </row>
    <row r="7767" spans="1:9" x14ac:dyDescent="0.25">
      <c r="A7767">
        <v>18</v>
      </c>
      <c r="B7767">
        <v>62</v>
      </c>
      <c r="C7767">
        <v>7766</v>
      </c>
      <c r="D7767">
        <f t="shared" si="609"/>
        <v>6125</v>
      </c>
      <c r="E7767">
        <f t="shared" si="605"/>
        <v>3.1547772340973474</v>
      </c>
      <c r="F7767">
        <f t="shared" si="606"/>
        <v>1.3184580507554333E-2</v>
      </c>
      <c r="G7767">
        <f t="shared" si="607"/>
        <v>0</v>
      </c>
      <c r="H7767">
        <f t="shared" si="608"/>
        <v>0</v>
      </c>
      <c r="I7767">
        <f>IF((A7767-$J$2)^2+(B7767-$K$2)^2=200^2,1,0)</f>
        <v>0</v>
      </c>
    </row>
    <row r="7768" spans="1:9" x14ac:dyDescent="0.25">
      <c r="A7768">
        <v>373</v>
      </c>
      <c r="B7768">
        <v>79</v>
      </c>
      <c r="C7768">
        <v>7767</v>
      </c>
      <c r="D7768">
        <f t="shared" si="609"/>
        <v>6125</v>
      </c>
      <c r="E7768">
        <f t="shared" si="605"/>
        <v>3.1543710570361787</v>
      </c>
      <c r="F7768">
        <f t="shared" si="606"/>
        <v>1.2778403446385589E-2</v>
      </c>
      <c r="G7768">
        <f t="shared" si="607"/>
        <v>0</v>
      </c>
      <c r="H7768">
        <f t="shared" si="608"/>
        <v>0</v>
      </c>
      <c r="I7768">
        <f>IF((A7768-$J$2)^2+(B7768-$K$2)^2=200^2,1,0)</f>
        <v>0</v>
      </c>
    </row>
    <row r="7769" spans="1:9" x14ac:dyDescent="0.25">
      <c r="A7769">
        <v>190</v>
      </c>
      <c r="B7769">
        <v>52</v>
      </c>
      <c r="C7769">
        <v>7768</v>
      </c>
      <c r="D7769">
        <f t="shared" si="609"/>
        <v>6126</v>
      </c>
      <c r="E7769">
        <f t="shared" si="605"/>
        <v>3.1544799176107108</v>
      </c>
      <c r="F7769">
        <f t="shared" si="606"/>
        <v>1.2887264020917666E-2</v>
      </c>
      <c r="G7769">
        <f t="shared" si="607"/>
        <v>1</v>
      </c>
      <c r="H7769">
        <f t="shared" si="608"/>
        <v>1</v>
      </c>
      <c r="I7769">
        <f>IF((A7769-$J$2)^2+(B7769-$K$2)^2=200^2,1,0)</f>
        <v>0</v>
      </c>
    </row>
    <row r="7770" spans="1:9" x14ac:dyDescent="0.25">
      <c r="A7770" s="1">
        <v>91</v>
      </c>
      <c r="B7770">
        <v>170</v>
      </c>
      <c r="C7770">
        <v>7769</v>
      </c>
      <c r="D7770">
        <f t="shared" si="609"/>
        <v>6127</v>
      </c>
      <c r="E7770">
        <f t="shared" si="605"/>
        <v>3.154588750160896</v>
      </c>
      <c r="F7770">
        <f t="shared" si="606"/>
        <v>1.29960965711029E-2</v>
      </c>
      <c r="G7770">
        <f t="shared" si="607"/>
        <v>1</v>
      </c>
      <c r="H7770">
        <f t="shared" si="608"/>
        <v>1</v>
      </c>
      <c r="I7770">
        <f>IF((A7770-$J$2)^2+(B7770-$K$2)^2=200^2,1,0)</f>
        <v>0</v>
      </c>
    </row>
    <row r="7771" spans="1:9" x14ac:dyDescent="0.25">
      <c r="A7771" s="1">
        <v>125</v>
      </c>
      <c r="B7771">
        <v>135</v>
      </c>
      <c r="C7771">
        <v>7770</v>
      </c>
      <c r="D7771">
        <f t="shared" si="609"/>
        <v>6128</v>
      </c>
      <c r="E7771">
        <f t="shared" si="605"/>
        <v>3.1546975546975546</v>
      </c>
      <c r="F7771">
        <f t="shared" si="606"/>
        <v>1.3104901107761524E-2</v>
      </c>
      <c r="G7771">
        <f t="shared" si="607"/>
        <v>1</v>
      </c>
      <c r="H7771">
        <f t="shared" si="608"/>
        <v>1</v>
      </c>
      <c r="I7771">
        <f>IF((A7771-$J$2)^2+(B7771-$K$2)^2=200^2,1,0)</f>
        <v>0</v>
      </c>
    </row>
    <row r="7772" spans="1:9" x14ac:dyDescent="0.25">
      <c r="A7772" s="1">
        <v>335</v>
      </c>
      <c r="B7772">
        <v>112</v>
      </c>
      <c r="C7772">
        <v>7771</v>
      </c>
      <c r="D7772">
        <f t="shared" si="609"/>
        <v>6129</v>
      </c>
      <c r="E7772">
        <f t="shared" si="605"/>
        <v>3.1548063312315016</v>
      </c>
      <c r="F7772">
        <f t="shared" si="606"/>
        <v>1.3213677641708443E-2</v>
      </c>
      <c r="G7772">
        <f t="shared" si="607"/>
        <v>1</v>
      </c>
      <c r="H7772">
        <f t="shared" si="608"/>
        <v>1</v>
      </c>
      <c r="I7772">
        <f>IF((A7772-$J$2)^2+(B7772-$K$2)^2=200^2,1,0)</f>
        <v>0</v>
      </c>
    </row>
    <row r="7773" spans="1:9" x14ac:dyDescent="0.25">
      <c r="A7773" s="1">
        <v>290</v>
      </c>
      <c r="B7773">
        <v>282</v>
      </c>
      <c r="C7773">
        <v>7772</v>
      </c>
      <c r="D7773">
        <f t="shared" si="609"/>
        <v>6130</v>
      </c>
      <c r="E7773">
        <f t="shared" si="605"/>
        <v>3.1549150797735459</v>
      </c>
      <c r="F7773">
        <f t="shared" si="606"/>
        <v>1.3322426183752789E-2</v>
      </c>
      <c r="G7773">
        <f t="shared" si="607"/>
        <v>1</v>
      </c>
      <c r="H7773">
        <f t="shared" si="608"/>
        <v>1</v>
      </c>
      <c r="I7773">
        <f>IF((A7773-$J$2)^2+(B7773-$K$2)^2=200^2,1,0)</f>
        <v>0</v>
      </c>
    </row>
    <row r="7774" spans="1:9" x14ac:dyDescent="0.25">
      <c r="A7774">
        <v>350</v>
      </c>
      <c r="B7774">
        <v>51</v>
      </c>
      <c r="C7774">
        <v>7773</v>
      </c>
      <c r="D7774">
        <f t="shared" si="609"/>
        <v>6130</v>
      </c>
      <c r="E7774">
        <f t="shared" si="605"/>
        <v>3.1545091985076548</v>
      </c>
      <c r="F7774">
        <f t="shared" si="606"/>
        <v>1.291654491786165E-2</v>
      </c>
      <c r="G7774">
        <f t="shared" si="607"/>
        <v>0</v>
      </c>
      <c r="H7774">
        <f t="shared" si="608"/>
        <v>0</v>
      </c>
      <c r="I7774">
        <f>IF((A7774-$J$2)^2+(B7774-$K$2)^2=200^2,1,0)</f>
        <v>0</v>
      </c>
    </row>
    <row r="7775" spans="1:9" x14ac:dyDescent="0.25">
      <c r="A7775" s="1">
        <v>131</v>
      </c>
      <c r="B7775">
        <v>249</v>
      </c>
      <c r="C7775">
        <v>7774</v>
      </c>
      <c r="D7775">
        <f t="shared" si="609"/>
        <v>6131</v>
      </c>
      <c r="E7775">
        <f t="shared" si="605"/>
        <v>3.1546179572935427</v>
      </c>
      <c r="F7775">
        <f t="shared" si="606"/>
        <v>1.3025303703749547E-2</v>
      </c>
      <c r="G7775">
        <f t="shared" si="607"/>
        <v>1</v>
      </c>
      <c r="H7775">
        <f t="shared" si="608"/>
        <v>1</v>
      </c>
      <c r="I7775">
        <f>IF((A7775-$J$2)^2+(B7775-$K$2)^2=200^2,1,0)</f>
        <v>0</v>
      </c>
    </row>
    <row r="7776" spans="1:9" x14ac:dyDescent="0.25">
      <c r="A7776" s="1">
        <v>362</v>
      </c>
      <c r="B7776">
        <v>285</v>
      </c>
      <c r="C7776">
        <v>7775</v>
      </c>
      <c r="D7776">
        <f t="shared" si="609"/>
        <v>6132</v>
      </c>
      <c r="E7776">
        <f t="shared" si="605"/>
        <v>3.1547266881028939</v>
      </c>
      <c r="F7776">
        <f t="shared" si="606"/>
        <v>1.3134034513100801E-2</v>
      </c>
      <c r="G7776">
        <f t="shared" si="607"/>
        <v>1</v>
      </c>
      <c r="H7776">
        <f t="shared" si="608"/>
        <v>1</v>
      </c>
      <c r="I7776">
        <f>IF((A7776-$J$2)^2+(B7776-$K$2)^2=200^2,1,0)</f>
        <v>0</v>
      </c>
    </row>
    <row r="7777" spans="1:9" x14ac:dyDescent="0.25">
      <c r="A7777" s="1">
        <v>301</v>
      </c>
      <c r="B7777">
        <v>129</v>
      </c>
      <c r="C7777">
        <v>7776</v>
      </c>
      <c r="D7777">
        <f t="shared" si="609"/>
        <v>6133</v>
      </c>
      <c r="E7777">
        <f t="shared" si="605"/>
        <v>3.1548353909465021</v>
      </c>
      <c r="F7777">
        <f t="shared" si="606"/>
        <v>1.3242737356709E-2</v>
      </c>
      <c r="G7777">
        <f t="shared" si="607"/>
        <v>1</v>
      </c>
      <c r="H7777">
        <f t="shared" si="608"/>
        <v>1</v>
      </c>
      <c r="I7777">
        <f>IF((A7777-$J$2)^2+(B7777-$K$2)^2=200^2,1,0)</f>
        <v>0</v>
      </c>
    </row>
    <row r="7778" spans="1:9" x14ac:dyDescent="0.25">
      <c r="A7778">
        <v>163</v>
      </c>
      <c r="B7778">
        <v>86</v>
      </c>
      <c r="C7778">
        <v>7777</v>
      </c>
      <c r="D7778">
        <f t="shared" si="609"/>
        <v>6134</v>
      </c>
      <c r="E7778">
        <f t="shared" si="605"/>
        <v>3.1549440658351551</v>
      </c>
      <c r="F7778">
        <f t="shared" si="606"/>
        <v>1.335141224536196E-2</v>
      </c>
      <c r="G7778">
        <f t="shared" si="607"/>
        <v>1</v>
      </c>
      <c r="H7778">
        <f t="shared" si="608"/>
        <v>1</v>
      </c>
      <c r="I7778">
        <f>IF((A7778-$J$2)^2+(B7778-$K$2)^2=200^2,1,0)</f>
        <v>0</v>
      </c>
    </row>
    <row r="7779" spans="1:9" x14ac:dyDescent="0.25">
      <c r="A7779" s="1">
        <v>262</v>
      </c>
      <c r="B7779">
        <v>172</v>
      </c>
      <c r="C7779">
        <v>7778</v>
      </c>
      <c r="D7779">
        <f t="shared" si="609"/>
        <v>6135</v>
      </c>
      <c r="E7779">
        <f t="shared" si="605"/>
        <v>3.1550527127796348</v>
      </c>
      <c r="F7779">
        <f t="shared" si="606"/>
        <v>1.3460059189841722E-2</v>
      </c>
      <c r="G7779">
        <f t="shared" si="607"/>
        <v>1</v>
      </c>
      <c r="H7779">
        <f t="shared" si="608"/>
        <v>1</v>
      </c>
      <c r="I7779">
        <f>IF((A7779-$J$2)^2+(B7779-$K$2)^2=200^2,1,0)</f>
        <v>0</v>
      </c>
    </row>
    <row r="7780" spans="1:9" x14ac:dyDescent="0.25">
      <c r="A7780" s="1">
        <v>3</v>
      </c>
      <c r="B7780">
        <v>282</v>
      </c>
      <c r="C7780">
        <v>7779</v>
      </c>
      <c r="D7780">
        <f t="shared" si="609"/>
        <v>6135</v>
      </c>
      <c r="E7780">
        <f t="shared" si="605"/>
        <v>3.1546471268800618</v>
      </c>
      <c r="F7780">
        <f t="shared" si="606"/>
        <v>1.3054473290268653E-2</v>
      </c>
      <c r="G7780">
        <f t="shared" si="607"/>
        <v>0</v>
      </c>
      <c r="H7780">
        <f t="shared" si="608"/>
        <v>0</v>
      </c>
      <c r="I7780">
        <f>IF((A7780-$J$2)^2+(B7780-$K$2)^2=200^2,1,0)</f>
        <v>0</v>
      </c>
    </row>
    <row r="7781" spans="1:9" x14ac:dyDescent="0.25">
      <c r="A7781" s="1">
        <v>103</v>
      </c>
      <c r="B7781">
        <v>199</v>
      </c>
      <c r="C7781">
        <v>7780</v>
      </c>
      <c r="D7781">
        <f t="shared" si="609"/>
        <v>6136</v>
      </c>
      <c r="E7781">
        <f t="shared" si="605"/>
        <v>3.1547557840616967</v>
      </c>
      <c r="F7781">
        <f t="shared" si="606"/>
        <v>1.3163130471903539E-2</v>
      </c>
      <c r="G7781">
        <f t="shared" si="607"/>
        <v>1</v>
      </c>
      <c r="H7781">
        <f t="shared" si="608"/>
        <v>1</v>
      </c>
      <c r="I7781">
        <f>IF((A7781-$J$2)^2+(B7781-$K$2)^2=200^2,1,0)</f>
        <v>0</v>
      </c>
    </row>
    <row r="7782" spans="1:9" x14ac:dyDescent="0.25">
      <c r="A7782" s="1">
        <v>271</v>
      </c>
      <c r="B7782">
        <v>207</v>
      </c>
      <c r="C7782">
        <v>7781</v>
      </c>
      <c r="D7782">
        <f t="shared" si="609"/>
        <v>6137</v>
      </c>
      <c r="E7782">
        <f t="shared" si="605"/>
        <v>3.1548644133144839</v>
      </c>
      <c r="F7782">
        <f t="shared" si="606"/>
        <v>1.3271759724690746E-2</v>
      </c>
      <c r="G7782">
        <f t="shared" si="607"/>
        <v>1</v>
      </c>
      <c r="H7782">
        <f t="shared" si="608"/>
        <v>1</v>
      </c>
      <c r="I7782">
        <f>IF((A7782-$J$2)^2+(B7782-$K$2)^2=200^2,1,0)</f>
        <v>0</v>
      </c>
    </row>
    <row r="7783" spans="1:9" x14ac:dyDescent="0.25">
      <c r="A7783">
        <v>381</v>
      </c>
      <c r="B7783">
        <v>48</v>
      </c>
      <c r="C7783">
        <v>7782</v>
      </c>
      <c r="D7783">
        <f t="shared" si="609"/>
        <v>6137</v>
      </c>
      <c r="E7783">
        <f t="shared" si="605"/>
        <v>3.1544590079671035</v>
      </c>
      <c r="F7783">
        <f t="shared" si="606"/>
        <v>1.2866354377310429E-2</v>
      </c>
      <c r="G7783">
        <f t="shared" si="607"/>
        <v>0</v>
      </c>
      <c r="H7783">
        <f t="shared" si="608"/>
        <v>0</v>
      </c>
      <c r="I7783">
        <f>IF((A7783-$J$2)^2+(B7783-$K$2)^2=200^2,1,0)</f>
        <v>0</v>
      </c>
    </row>
    <row r="7784" spans="1:9" x14ac:dyDescent="0.25">
      <c r="A7784" s="1">
        <v>165</v>
      </c>
      <c r="B7784">
        <v>179</v>
      </c>
      <c r="C7784">
        <v>7783</v>
      </c>
      <c r="D7784">
        <f t="shared" si="609"/>
        <v>6138</v>
      </c>
      <c r="E7784">
        <f t="shared" si="605"/>
        <v>3.1545676474367212</v>
      </c>
      <c r="F7784">
        <f t="shared" si="606"/>
        <v>1.2974993846928129E-2</v>
      </c>
      <c r="G7784">
        <f t="shared" si="607"/>
        <v>1</v>
      </c>
      <c r="H7784">
        <f t="shared" si="608"/>
        <v>1</v>
      </c>
      <c r="I7784">
        <f>IF((A7784-$J$2)^2+(B7784-$K$2)^2=200^2,1,0)</f>
        <v>0</v>
      </c>
    </row>
    <row r="7785" spans="1:9" x14ac:dyDescent="0.25">
      <c r="A7785" s="1">
        <v>220</v>
      </c>
      <c r="B7785">
        <v>259</v>
      </c>
      <c r="C7785">
        <v>7784</v>
      </c>
      <c r="D7785">
        <f t="shared" si="609"/>
        <v>6139</v>
      </c>
      <c r="E7785">
        <f t="shared" si="605"/>
        <v>3.1546762589928057</v>
      </c>
      <c r="F7785">
        <f t="shared" si="606"/>
        <v>1.3083605403012566E-2</v>
      </c>
      <c r="G7785">
        <f t="shared" si="607"/>
        <v>1</v>
      </c>
      <c r="H7785">
        <f t="shared" si="608"/>
        <v>1</v>
      </c>
      <c r="I7785">
        <f>IF((A7785-$J$2)^2+(B7785-$K$2)^2=200^2,1,0)</f>
        <v>0</v>
      </c>
    </row>
    <row r="7786" spans="1:9" x14ac:dyDescent="0.25">
      <c r="A7786" s="1">
        <v>93</v>
      </c>
      <c r="B7786">
        <v>388</v>
      </c>
      <c r="C7786">
        <v>7785</v>
      </c>
      <c r="D7786">
        <f t="shared" si="609"/>
        <v>6139</v>
      </c>
      <c r="E7786">
        <f t="shared" si="605"/>
        <v>3.1542710340398203</v>
      </c>
      <c r="F7786">
        <f t="shared" si="606"/>
        <v>1.2678380450027227E-2</v>
      </c>
      <c r="G7786">
        <f t="shared" si="607"/>
        <v>0</v>
      </c>
      <c r="H7786">
        <f t="shared" si="608"/>
        <v>0</v>
      </c>
      <c r="I7786">
        <f>IF((A7786-$J$2)^2+(B7786-$K$2)^2=200^2,1,0)</f>
        <v>0</v>
      </c>
    </row>
    <row r="7787" spans="1:9" x14ac:dyDescent="0.25">
      <c r="A7787" s="1">
        <v>285</v>
      </c>
      <c r="B7787">
        <v>351</v>
      </c>
      <c r="C7787">
        <v>7786</v>
      </c>
      <c r="D7787">
        <f t="shared" si="609"/>
        <v>6140</v>
      </c>
      <c r="E7787">
        <f t="shared" si="605"/>
        <v>3.1543796557924479</v>
      </c>
      <c r="F7787">
        <f t="shared" si="606"/>
        <v>1.2787002202654829E-2</v>
      </c>
      <c r="G7787">
        <f t="shared" si="607"/>
        <v>1</v>
      </c>
      <c r="H7787">
        <f t="shared" si="608"/>
        <v>1</v>
      </c>
      <c r="I7787">
        <f>IF((A7787-$J$2)^2+(B7787-$K$2)^2=200^2,1,0)</f>
        <v>0</v>
      </c>
    </row>
    <row r="7788" spans="1:9" x14ac:dyDescent="0.25">
      <c r="A7788" s="1">
        <v>192</v>
      </c>
      <c r="B7788">
        <v>368</v>
      </c>
      <c r="C7788">
        <v>7787</v>
      </c>
      <c r="D7788">
        <f t="shared" si="609"/>
        <v>6141</v>
      </c>
      <c r="E7788">
        <f t="shared" si="605"/>
        <v>3.1544882496468474</v>
      </c>
      <c r="F7788">
        <f t="shared" si="606"/>
        <v>1.2895596057054259E-2</v>
      </c>
      <c r="G7788">
        <f t="shared" si="607"/>
        <v>1</v>
      </c>
      <c r="H7788">
        <f t="shared" si="608"/>
        <v>1</v>
      </c>
      <c r="I7788">
        <f>IF((A7788-$J$2)^2+(B7788-$K$2)^2=200^2,1,0)</f>
        <v>0</v>
      </c>
    </row>
    <row r="7789" spans="1:9" x14ac:dyDescent="0.25">
      <c r="A7789" s="1">
        <v>347</v>
      </c>
      <c r="B7789">
        <v>300</v>
      </c>
      <c r="C7789">
        <v>7788</v>
      </c>
      <c r="D7789">
        <f t="shared" si="609"/>
        <v>6142</v>
      </c>
      <c r="E7789">
        <f t="shared" si="605"/>
        <v>3.1545968156137647</v>
      </c>
      <c r="F7789">
        <f t="shared" si="606"/>
        <v>1.3004162023971588E-2</v>
      </c>
      <c r="G7789">
        <f t="shared" si="607"/>
        <v>1</v>
      </c>
      <c r="H7789">
        <f t="shared" si="608"/>
        <v>1</v>
      </c>
      <c r="I7789">
        <f>IF((A7789-$J$2)^2+(B7789-$K$2)^2=200^2,1,0)</f>
        <v>0</v>
      </c>
    </row>
    <row r="7790" spans="1:9" x14ac:dyDescent="0.25">
      <c r="A7790">
        <v>24</v>
      </c>
      <c r="B7790">
        <v>29</v>
      </c>
      <c r="C7790">
        <v>7789</v>
      </c>
      <c r="D7790">
        <f t="shared" si="609"/>
        <v>6142</v>
      </c>
      <c r="E7790">
        <f t="shared" si="605"/>
        <v>3.1541918089613556</v>
      </c>
      <c r="F7790">
        <f t="shared" si="606"/>
        <v>1.2599155371562532E-2</v>
      </c>
      <c r="G7790">
        <f t="shared" si="607"/>
        <v>0</v>
      </c>
      <c r="H7790">
        <f t="shared" si="608"/>
        <v>0</v>
      </c>
      <c r="I7790">
        <f>IF((A7790-$J$2)^2+(B7790-$K$2)^2=200^2,1,0)</f>
        <v>0</v>
      </c>
    </row>
    <row r="7791" spans="1:9" x14ac:dyDescent="0.25">
      <c r="A7791" s="1">
        <v>266</v>
      </c>
      <c r="B7791">
        <v>273</v>
      </c>
      <c r="C7791">
        <v>7790</v>
      </c>
      <c r="D7791">
        <f t="shared" si="609"/>
        <v>6143</v>
      </c>
      <c r="E7791">
        <f t="shared" si="605"/>
        <v>3.154300385109114</v>
      </c>
      <c r="F7791">
        <f t="shared" si="606"/>
        <v>1.2707731519320919E-2</v>
      </c>
      <c r="G7791">
        <f t="shared" si="607"/>
        <v>1</v>
      </c>
      <c r="H7791">
        <f t="shared" si="608"/>
        <v>1</v>
      </c>
      <c r="I7791">
        <f>IF((A7791-$J$2)^2+(B7791-$K$2)^2=200^2,1,0)</f>
        <v>0</v>
      </c>
    </row>
    <row r="7792" spans="1:9" x14ac:dyDescent="0.25">
      <c r="A7792" s="1">
        <v>388</v>
      </c>
      <c r="B7792">
        <v>228</v>
      </c>
      <c r="C7792">
        <v>7791</v>
      </c>
      <c r="D7792">
        <f t="shared" si="609"/>
        <v>6144</v>
      </c>
      <c r="E7792">
        <f t="shared" si="605"/>
        <v>3.1544089333846745</v>
      </c>
      <c r="F7792">
        <f t="shared" si="606"/>
        <v>1.2816279794881424E-2</v>
      </c>
      <c r="G7792">
        <f t="shared" si="607"/>
        <v>1</v>
      </c>
      <c r="H7792">
        <f t="shared" si="608"/>
        <v>1</v>
      </c>
      <c r="I7792">
        <f>IF((A7792-$J$2)^2+(B7792-$K$2)^2=200^2,1,0)</f>
        <v>0</v>
      </c>
    </row>
    <row r="7793" spans="1:9" x14ac:dyDescent="0.25">
      <c r="A7793" s="1">
        <v>245</v>
      </c>
      <c r="B7793">
        <v>226</v>
      </c>
      <c r="C7793">
        <v>7792</v>
      </c>
      <c r="D7793">
        <f t="shared" si="609"/>
        <v>6145</v>
      </c>
      <c r="E7793">
        <f t="shared" si="605"/>
        <v>3.1545174537987681</v>
      </c>
      <c r="F7793">
        <f t="shared" si="606"/>
        <v>1.2924800208975018E-2</v>
      </c>
      <c r="G7793">
        <f t="shared" si="607"/>
        <v>1</v>
      </c>
      <c r="H7793">
        <f t="shared" si="608"/>
        <v>1</v>
      </c>
      <c r="I7793">
        <f>IF((A7793-$J$2)^2+(B7793-$K$2)^2=200^2,1,0)</f>
        <v>0</v>
      </c>
    </row>
    <row r="7794" spans="1:9" x14ac:dyDescent="0.25">
      <c r="A7794" s="1">
        <v>356</v>
      </c>
      <c r="B7794">
        <v>337</v>
      </c>
      <c r="C7794">
        <v>7793</v>
      </c>
      <c r="D7794">
        <f t="shared" si="609"/>
        <v>6145</v>
      </c>
      <c r="E7794">
        <f t="shared" si="605"/>
        <v>3.1541126652123701</v>
      </c>
      <c r="F7794">
        <f t="shared" si="606"/>
        <v>1.2520011622576988E-2</v>
      </c>
      <c r="G7794">
        <f t="shared" si="607"/>
        <v>0</v>
      </c>
      <c r="H7794">
        <f t="shared" si="608"/>
        <v>0</v>
      </c>
      <c r="I7794">
        <f>IF((A7794-$J$2)^2+(B7794-$K$2)^2=200^2,1,0)</f>
        <v>0</v>
      </c>
    </row>
    <row r="7795" spans="1:9" x14ac:dyDescent="0.25">
      <c r="A7795" s="1">
        <v>50</v>
      </c>
      <c r="B7795">
        <v>222</v>
      </c>
      <c r="C7795">
        <v>7794</v>
      </c>
      <c r="D7795">
        <f t="shared" si="609"/>
        <v>6146</v>
      </c>
      <c r="E7795">
        <f t="shared" si="605"/>
        <v>3.1542211957916346</v>
      </c>
      <c r="F7795">
        <f t="shared" si="606"/>
        <v>1.2628542201841508E-2</v>
      </c>
      <c r="G7795">
        <f t="shared" si="607"/>
        <v>1</v>
      </c>
      <c r="H7795">
        <f t="shared" si="608"/>
        <v>1</v>
      </c>
      <c r="I7795">
        <f>IF((A7795-$J$2)^2+(B7795-$K$2)^2=200^2,1,0)</f>
        <v>0</v>
      </c>
    </row>
    <row r="7796" spans="1:9" x14ac:dyDescent="0.25">
      <c r="A7796">
        <v>318</v>
      </c>
      <c r="B7796">
        <v>52</v>
      </c>
      <c r="C7796">
        <v>7795</v>
      </c>
      <c r="D7796">
        <f t="shared" si="609"/>
        <v>6147</v>
      </c>
      <c r="E7796">
        <f t="shared" si="605"/>
        <v>3.1543296985246951</v>
      </c>
      <c r="F7796">
        <f t="shared" si="606"/>
        <v>1.273704493490202E-2</v>
      </c>
      <c r="G7796">
        <f t="shared" si="607"/>
        <v>1</v>
      </c>
      <c r="H7796">
        <f t="shared" si="608"/>
        <v>1</v>
      </c>
      <c r="I7796">
        <f>IF((A7796-$J$2)^2+(B7796-$K$2)^2=200^2,1,0)</f>
        <v>0</v>
      </c>
    </row>
    <row r="7797" spans="1:9" x14ac:dyDescent="0.25">
      <c r="A7797" s="1">
        <v>8</v>
      </c>
      <c r="B7797">
        <v>313</v>
      </c>
      <c r="C7797">
        <v>7796</v>
      </c>
      <c r="D7797">
        <f t="shared" si="609"/>
        <v>6147</v>
      </c>
      <c r="E7797">
        <f t="shared" si="605"/>
        <v>3.1539250897896358</v>
      </c>
      <c r="F7797">
        <f t="shared" si="606"/>
        <v>1.23324361998427E-2</v>
      </c>
      <c r="G7797">
        <f t="shared" si="607"/>
        <v>0</v>
      </c>
      <c r="H7797">
        <f t="shared" si="608"/>
        <v>0</v>
      </c>
      <c r="I7797">
        <f>IF((A7797-$J$2)^2+(B7797-$K$2)^2=200^2,1,0)</f>
        <v>0</v>
      </c>
    </row>
    <row r="7798" spans="1:9" x14ac:dyDescent="0.25">
      <c r="A7798" s="1">
        <v>36</v>
      </c>
      <c r="B7798">
        <v>100</v>
      </c>
      <c r="C7798">
        <v>7797</v>
      </c>
      <c r="D7798">
        <f t="shared" si="609"/>
        <v>6148</v>
      </c>
      <c r="E7798">
        <f t="shared" si="605"/>
        <v>3.1540336026676927</v>
      </c>
      <c r="F7798">
        <f t="shared" si="606"/>
        <v>1.244094907789961E-2</v>
      </c>
      <c r="G7798">
        <f t="shared" si="607"/>
        <v>1</v>
      </c>
      <c r="H7798">
        <f t="shared" si="608"/>
        <v>1</v>
      </c>
      <c r="I7798">
        <f>IF((A7798-$J$2)^2+(B7798-$K$2)^2=200^2,1,0)</f>
        <v>0</v>
      </c>
    </row>
    <row r="7799" spans="1:9" x14ac:dyDescent="0.25">
      <c r="A7799">
        <v>141</v>
      </c>
      <c r="B7799">
        <v>2</v>
      </c>
      <c r="C7799">
        <v>7798</v>
      </c>
      <c r="D7799">
        <f t="shared" si="609"/>
        <v>6148</v>
      </c>
      <c r="E7799">
        <f t="shared" si="605"/>
        <v>3.1536291356758142</v>
      </c>
      <c r="F7799">
        <f t="shared" si="606"/>
        <v>1.2036482086021039E-2</v>
      </c>
      <c r="G7799">
        <f t="shared" si="607"/>
        <v>0</v>
      </c>
      <c r="H7799">
        <f t="shared" si="608"/>
        <v>0</v>
      </c>
      <c r="I7799">
        <f>IF((A7799-$J$2)^2+(B7799-$K$2)^2=200^2,1,0)</f>
        <v>0</v>
      </c>
    </row>
    <row r="7800" spans="1:9" x14ac:dyDescent="0.25">
      <c r="A7800" s="1">
        <v>43</v>
      </c>
      <c r="B7800">
        <v>271</v>
      </c>
      <c r="C7800">
        <v>7799</v>
      </c>
      <c r="D7800">
        <f t="shared" si="609"/>
        <v>6149</v>
      </c>
      <c r="E7800">
        <f t="shared" si="605"/>
        <v>3.153737658674189</v>
      </c>
      <c r="F7800">
        <f t="shared" si="606"/>
        <v>1.2145005084395866E-2</v>
      </c>
      <c r="G7800">
        <f t="shared" si="607"/>
        <v>1</v>
      </c>
      <c r="H7800">
        <f t="shared" si="608"/>
        <v>1</v>
      </c>
      <c r="I7800">
        <f>IF((A7800-$J$2)^2+(B7800-$K$2)^2=200^2,1,0)</f>
        <v>0</v>
      </c>
    </row>
    <row r="7801" spans="1:9" x14ac:dyDescent="0.25">
      <c r="A7801" s="1">
        <v>148</v>
      </c>
      <c r="B7801">
        <v>250</v>
      </c>
      <c r="C7801">
        <v>7800</v>
      </c>
      <c r="D7801">
        <f t="shared" si="609"/>
        <v>6150</v>
      </c>
      <c r="E7801">
        <f t="shared" si="605"/>
        <v>3.1538461538461537</v>
      </c>
      <c r="F7801">
        <f t="shared" si="606"/>
        <v>1.2253500256360628E-2</v>
      </c>
      <c r="G7801">
        <f t="shared" si="607"/>
        <v>1</v>
      </c>
      <c r="H7801">
        <f t="shared" si="608"/>
        <v>1</v>
      </c>
      <c r="I7801">
        <f>IF((A7801-$J$2)^2+(B7801-$K$2)^2=200^2,1,0)</f>
        <v>0</v>
      </c>
    </row>
    <row r="7802" spans="1:9" x14ac:dyDescent="0.25">
      <c r="A7802">
        <v>304</v>
      </c>
      <c r="B7802">
        <v>3</v>
      </c>
      <c r="C7802">
        <v>7801</v>
      </c>
      <c r="D7802">
        <f t="shared" si="609"/>
        <v>6150</v>
      </c>
      <c r="E7802">
        <f t="shared" si="605"/>
        <v>3.1534418664273809</v>
      </c>
      <c r="F7802">
        <f t="shared" si="606"/>
        <v>1.1849212837587775E-2</v>
      </c>
      <c r="G7802">
        <f t="shared" si="607"/>
        <v>0</v>
      </c>
      <c r="H7802">
        <f t="shared" si="608"/>
        <v>0</v>
      </c>
      <c r="I7802">
        <f>IF((A7802-$J$2)^2+(B7802-$K$2)^2=200^2,1,0)</f>
        <v>0</v>
      </c>
    </row>
    <row r="7803" spans="1:9" x14ac:dyDescent="0.25">
      <c r="A7803" s="1">
        <v>111</v>
      </c>
      <c r="B7803">
        <v>112</v>
      </c>
      <c r="C7803">
        <v>7802</v>
      </c>
      <c r="D7803">
        <f t="shared" si="609"/>
        <v>6151</v>
      </c>
      <c r="E7803">
        <f t="shared" si="605"/>
        <v>3.1535503716995641</v>
      </c>
      <c r="F7803">
        <f t="shared" si="606"/>
        <v>1.1957718109770976E-2</v>
      </c>
      <c r="G7803">
        <f t="shared" si="607"/>
        <v>1</v>
      </c>
      <c r="H7803">
        <f t="shared" si="608"/>
        <v>1</v>
      </c>
      <c r="I7803">
        <f>IF((A7803-$J$2)^2+(B7803-$K$2)^2=200^2,1,0)</f>
        <v>0</v>
      </c>
    </row>
    <row r="7804" spans="1:9" x14ac:dyDescent="0.25">
      <c r="A7804">
        <v>43</v>
      </c>
      <c r="B7804">
        <v>43</v>
      </c>
      <c r="C7804">
        <v>7803</v>
      </c>
      <c r="D7804">
        <f t="shared" si="609"/>
        <v>6151</v>
      </c>
      <c r="E7804">
        <f t="shared" si="605"/>
        <v>3.1531462258105858</v>
      </c>
      <c r="F7804">
        <f t="shared" si="606"/>
        <v>1.1553572220792674E-2</v>
      </c>
      <c r="G7804">
        <f t="shared" si="607"/>
        <v>0</v>
      </c>
      <c r="H7804">
        <f t="shared" si="608"/>
        <v>0</v>
      </c>
      <c r="I7804">
        <f>IF((A7804-$J$2)^2+(B7804-$K$2)^2=200^2,1,0)</f>
        <v>0</v>
      </c>
    </row>
    <row r="7805" spans="1:9" x14ac:dyDescent="0.25">
      <c r="A7805" s="1">
        <v>186</v>
      </c>
      <c r="B7805">
        <v>221</v>
      </c>
      <c r="C7805">
        <v>7804</v>
      </c>
      <c r="D7805">
        <f t="shared" si="609"/>
        <v>6152</v>
      </c>
      <c r="E7805">
        <f t="shared" si="605"/>
        <v>3.1532547411583804</v>
      </c>
      <c r="F7805">
        <f t="shared" si="606"/>
        <v>1.1662087568587332E-2</v>
      </c>
      <c r="G7805">
        <f t="shared" si="607"/>
        <v>1</v>
      </c>
      <c r="H7805">
        <f t="shared" si="608"/>
        <v>1</v>
      </c>
      <c r="I7805">
        <f>IF((A7805-$J$2)^2+(B7805-$K$2)^2=200^2,1,0)</f>
        <v>0</v>
      </c>
    </row>
    <row r="7806" spans="1:9" x14ac:dyDescent="0.25">
      <c r="A7806" s="1">
        <v>208</v>
      </c>
      <c r="B7806">
        <v>318</v>
      </c>
      <c r="C7806">
        <v>7805</v>
      </c>
      <c r="D7806">
        <f t="shared" si="609"/>
        <v>6153</v>
      </c>
      <c r="E7806">
        <f t="shared" si="605"/>
        <v>3.1533632286995514</v>
      </c>
      <c r="F7806">
        <f t="shared" si="606"/>
        <v>1.1770575109758319E-2</v>
      </c>
      <c r="G7806">
        <f t="shared" si="607"/>
        <v>1</v>
      </c>
      <c r="H7806">
        <f t="shared" si="608"/>
        <v>1</v>
      </c>
      <c r="I7806">
        <f>IF((A7806-$J$2)^2+(B7806-$K$2)^2=200^2,1,0)</f>
        <v>0</v>
      </c>
    </row>
    <row r="7807" spans="1:9" x14ac:dyDescent="0.25">
      <c r="A7807" s="1">
        <v>286</v>
      </c>
      <c r="B7807">
        <v>148</v>
      </c>
      <c r="C7807">
        <v>7806</v>
      </c>
      <c r="D7807">
        <f t="shared" si="609"/>
        <v>6154</v>
      </c>
      <c r="E7807">
        <f t="shared" si="605"/>
        <v>3.1534716884447862</v>
      </c>
      <c r="F7807">
        <f t="shared" si="606"/>
        <v>1.1879034854993087E-2</v>
      </c>
      <c r="G7807">
        <f t="shared" si="607"/>
        <v>1</v>
      </c>
      <c r="H7807">
        <f t="shared" si="608"/>
        <v>1</v>
      </c>
      <c r="I7807">
        <f>IF((A7807-$J$2)^2+(B7807-$K$2)^2=200^2,1,0)</f>
        <v>0</v>
      </c>
    </row>
    <row r="7808" spans="1:9" x14ac:dyDescent="0.25">
      <c r="A7808" s="1">
        <v>312</v>
      </c>
      <c r="B7808">
        <v>316</v>
      </c>
      <c r="C7808">
        <v>7807</v>
      </c>
      <c r="D7808">
        <f t="shared" si="609"/>
        <v>6155</v>
      </c>
      <c r="E7808">
        <f t="shared" si="605"/>
        <v>3.1535801204047651</v>
      </c>
      <c r="F7808">
        <f t="shared" si="606"/>
        <v>1.1987466814971981E-2</v>
      </c>
      <c r="G7808">
        <f t="shared" si="607"/>
        <v>1</v>
      </c>
      <c r="H7808">
        <f t="shared" si="608"/>
        <v>1</v>
      </c>
      <c r="I7808">
        <f>IF((A7808-$J$2)^2+(B7808-$K$2)^2=200^2,1,0)</f>
        <v>0</v>
      </c>
    </row>
    <row r="7809" spans="1:9" x14ac:dyDescent="0.25">
      <c r="A7809" s="1">
        <v>315</v>
      </c>
      <c r="B7809">
        <v>109</v>
      </c>
      <c r="C7809">
        <v>7808</v>
      </c>
      <c r="D7809">
        <f t="shared" si="609"/>
        <v>6156</v>
      </c>
      <c r="E7809">
        <f t="shared" si="605"/>
        <v>3.153688524590164</v>
      </c>
      <c r="F7809">
        <f t="shared" si="606"/>
        <v>1.2095871000370906E-2</v>
      </c>
      <c r="G7809">
        <f t="shared" si="607"/>
        <v>1</v>
      </c>
      <c r="H7809">
        <f t="shared" si="608"/>
        <v>1</v>
      </c>
      <c r="I7809">
        <f>IF((A7809-$J$2)^2+(B7809-$K$2)^2=200^2,1,0)</f>
        <v>0</v>
      </c>
    </row>
    <row r="7810" spans="1:9" x14ac:dyDescent="0.25">
      <c r="A7810" s="1">
        <v>127</v>
      </c>
      <c r="B7810">
        <v>387</v>
      </c>
      <c r="C7810">
        <v>7809</v>
      </c>
      <c r="D7810">
        <f t="shared" si="609"/>
        <v>6156</v>
      </c>
      <c r="E7810">
        <f t="shared" si="605"/>
        <v>3.1532846715328469</v>
      </c>
      <c r="F7810">
        <f t="shared" si="606"/>
        <v>1.1692017943053745E-2</v>
      </c>
      <c r="G7810">
        <f t="shared" si="607"/>
        <v>0</v>
      </c>
      <c r="H7810">
        <f t="shared" si="608"/>
        <v>0</v>
      </c>
      <c r="I7810">
        <f>IF((A7810-$J$2)^2+(B7810-$K$2)^2=200^2,1,0)</f>
        <v>0</v>
      </c>
    </row>
    <row r="7811" spans="1:9" x14ac:dyDescent="0.25">
      <c r="A7811" s="1">
        <v>370</v>
      </c>
      <c r="B7811">
        <v>397</v>
      </c>
      <c r="C7811">
        <v>7810</v>
      </c>
      <c r="D7811">
        <f t="shared" si="609"/>
        <v>6156</v>
      </c>
      <c r="E7811">
        <f t="shared" ref="E7811:E7874" si="610">((D7811/C7811)*$L$2)/200^2</f>
        <v>3.1528809218950062</v>
      </c>
      <c r="F7811">
        <f t="shared" ref="F7811:F7874" si="611">ABS(PI()-E7811)</f>
        <v>1.1288268305213123E-2</v>
      </c>
      <c r="G7811">
        <f t="shared" ref="G7811:G7874" si="612">IF(OR(I7811=1,H7811=1),1,0)</f>
        <v>0</v>
      </c>
      <c r="H7811">
        <f t="shared" ref="H7811:H7874" si="613">IF((A7811-$J$2)^2+(B7811-$K$2)^2&lt;200^2,1,0)</f>
        <v>0</v>
      </c>
      <c r="I7811">
        <f>IF((A7811-$J$2)^2+(B7811-$K$2)^2=200^2,1,0)</f>
        <v>0</v>
      </c>
    </row>
    <row r="7812" spans="1:9" x14ac:dyDescent="0.25">
      <c r="A7812" s="1">
        <v>213</v>
      </c>
      <c r="B7812">
        <v>389</v>
      </c>
      <c r="C7812">
        <v>7811</v>
      </c>
      <c r="D7812">
        <f t="shared" ref="D7812:D7875" si="614">D7811+G7812</f>
        <v>6157</v>
      </c>
      <c r="E7812">
        <f t="shared" si="610"/>
        <v>3.1529893739598003</v>
      </c>
      <c r="F7812">
        <f t="shared" si="611"/>
        <v>1.1396720370007163E-2</v>
      </c>
      <c r="G7812">
        <f t="shared" si="612"/>
        <v>1</v>
      </c>
      <c r="H7812">
        <f t="shared" si="613"/>
        <v>1</v>
      </c>
      <c r="I7812">
        <f>IF((A7812-$J$2)^2+(B7812-$K$2)^2=200^2,1,0)</f>
        <v>0</v>
      </c>
    </row>
    <row r="7813" spans="1:9" x14ac:dyDescent="0.25">
      <c r="A7813">
        <v>201</v>
      </c>
      <c r="B7813">
        <v>11</v>
      </c>
      <c r="C7813">
        <v>7812</v>
      </c>
      <c r="D7813">
        <f t="shared" si="614"/>
        <v>6158</v>
      </c>
      <c r="E7813">
        <f t="shared" si="610"/>
        <v>3.1530977982590884</v>
      </c>
      <c r="F7813">
        <f t="shared" si="611"/>
        <v>1.1505144669295309E-2</v>
      </c>
      <c r="G7813">
        <f t="shared" si="612"/>
        <v>1</v>
      </c>
      <c r="H7813">
        <f t="shared" si="613"/>
        <v>1</v>
      </c>
      <c r="I7813">
        <f>IF((A7813-$J$2)^2+(B7813-$K$2)^2=200^2,1,0)</f>
        <v>0</v>
      </c>
    </row>
    <row r="7814" spans="1:9" x14ac:dyDescent="0.25">
      <c r="A7814">
        <v>90</v>
      </c>
      <c r="B7814">
        <v>50</v>
      </c>
      <c r="C7814">
        <v>7813</v>
      </c>
      <c r="D7814">
        <f t="shared" si="614"/>
        <v>6159</v>
      </c>
      <c r="E7814">
        <f t="shared" si="610"/>
        <v>3.1532061948035324</v>
      </c>
      <c r="F7814">
        <f t="shared" si="611"/>
        <v>1.1613541213739254E-2</v>
      </c>
      <c r="G7814">
        <f t="shared" si="612"/>
        <v>1</v>
      </c>
      <c r="H7814">
        <f t="shared" si="613"/>
        <v>1</v>
      </c>
      <c r="I7814">
        <f>IF((A7814-$J$2)^2+(B7814-$K$2)^2=200^2,1,0)</f>
        <v>0</v>
      </c>
    </row>
    <row r="7815" spans="1:9" x14ac:dyDescent="0.25">
      <c r="A7815" s="1">
        <v>218</v>
      </c>
      <c r="B7815">
        <v>372</v>
      </c>
      <c r="C7815">
        <v>7814</v>
      </c>
      <c r="D7815">
        <f t="shared" si="614"/>
        <v>6160</v>
      </c>
      <c r="E7815">
        <f t="shared" si="610"/>
        <v>3.153314563603788</v>
      </c>
      <c r="F7815">
        <f t="shared" si="611"/>
        <v>1.1721910013994918E-2</v>
      </c>
      <c r="G7815">
        <f t="shared" si="612"/>
        <v>1</v>
      </c>
      <c r="H7815">
        <f t="shared" si="613"/>
        <v>1</v>
      </c>
      <c r="I7815">
        <f>IF((A7815-$J$2)^2+(B7815-$K$2)^2=200^2,1,0)</f>
        <v>0</v>
      </c>
    </row>
    <row r="7816" spans="1:9" x14ac:dyDescent="0.25">
      <c r="A7816" s="1">
        <v>379</v>
      </c>
      <c r="B7816">
        <v>364</v>
      </c>
      <c r="C7816">
        <v>7815</v>
      </c>
      <c r="D7816">
        <f t="shared" si="614"/>
        <v>6160</v>
      </c>
      <c r="E7816">
        <f t="shared" si="610"/>
        <v>3.1529110684580934</v>
      </c>
      <c r="F7816">
        <f t="shared" si="611"/>
        <v>1.1318414868300319E-2</v>
      </c>
      <c r="G7816">
        <f t="shared" si="612"/>
        <v>0</v>
      </c>
      <c r="H7816">
        <f t="shared" si="613"/>
        <v>0</v>
      </c>
      <c r="I7816">
        <f>IF((A7816-$J$2)^2+(B7816-$K$2)^2=200^2,1,0)</f>
        <v>0</v>
      </c>
    </row>
    <row r="7817" spans="1:9" x14ac:dyDescent="0.25">
      <c r="A7817" s="1">
        <v>129</v>
      </c>
      <c r="B7817">
        <v>165</v>
      </c>
      <c r="C7817">
        <v>7816</v>
      </c>
      <c r="D7817">
        <f t="shared" si="614"/>
        <v>6161</v>
      </c>
      <c r="E7817">
        <f t="shared" si="610"/>
        <v>3.153019447287615</v>
      </c>
      <c r="F7817">
        <f t="shared" si="611"/>
        <v>1.1426793697821847E-2</v>
      </c>
      <c r="G7817">
        <f t="shared" si="612"/>
        <v>1</v>
      </c>
      <c r="H7817">
        <f t="shared" si="613"/>
        <v>1</v>
      </c>
      <c r="I7817">
        <f>IF((A7817-$J$2)^2+(B7817-$K$2)^2=200^2,1,0)</f>
        <v>0</v>
      </c>
    </row>
    <row r="7818" spans="1:9" x14ac:dyDescent="0.25">
      <c r="A7818" s="1">
        <v>33</v>
      </c>
      <c r="B7818">
        <v>316</v>
      </c>
      <c r="C7818">
        <v>7817</v>
      </c>
      <c r="D7818">
        <f t="shared" si="614"/>
        <v>6161</v>
      </c>
      <c r="E7818">
        <f t="shared" si="610"/>
        <v>3.1526160931303568</v>
      </c>
      <c r="F7818">
        <f t="shared" si="611"/>
        <v>1.1023439540563729E-2</v>
      </c>
      <c r="G7818">
        <f t="shared" si="612"/>
        <v>0</v>
      </c>
      <c r="H7818">
        <f t="shared" si="613"/>
        <v>0</v>
      </c>
      <c r="I7818">
        <f>IF((A7818-$J$2)^2+(B7818-$K$2)^2=200^2,1,0)</f>
        <v>0</v>
      </c>
    </row>
    <row r="7819" spans="1:9" x14ac:dyDescent="0.25">
      <c r="A7819">
        <v>299</v>
      </c>
      <c r="B7819">
        <v>76</v>
      </c>
      <c r="C7819">
        <v>7818</v>
      </c>
      <c r="D7819">
        <f t="shared" si="614"/>
        <v>6162</v>
      </c>
      <c r="E7819">
        <f t="shared" si="610"/>
        <v>3.1527244819646967</v>
      </c>
      <c r="F7819">
        <f t="shared" si="611"/>
        <v>1.1131828374903563E-2</v>
      </c>
      <c r="G7819">
        <f t="shared" si="612"/>
        <v>1</v>
      </c>
      <c r="H7819">
        <f t="shared" si="613"/>
        <v>1</v>
      </c>
      <c r="I7819">
        <f>IF((A7819-$J$2)^2+(B7819-$K$2)^2=200^2,1,0)</f>
        <v>0</v>
      </c>
    </row>
    <row r="7820" spans="1:9" x14ac:dyDescent="0.25">
      <c r="A7820" s="1">
        <v>86</v>
      </c>
      <c r="B7820">
        <v>301</v>
      </c>
      <c r="C7820">
        <v>7819</v>
      </c>
      <c r="D7820">
        <f t="shared" si="614"/>
        <v>6163</v>
      </c>
      <c r="E7820">
        <f t="shared" si="610"/>
        <v>3.1528328430745618</v>
      </c>
      <c r="F7820">
        <f t="shared" si="611"/>
        <v>1.1240189484768681E-2</v>
      </c>
      <c r="G7820">
        <f t="shared" si="612"/>
        <v>1</v>
      </c>
      <c r="H7820">
        <f t="shared" si="613"/>
        <v>1</v>
      </c>
      <c r="I7820">
        <f>IF((A7820-$J$2)^2+(B7820-$K$2)^2=200^2,1,0)</f>
        <v>0</v>
      </c>
    </row>
    <row r="7821" spans="1:9" x14ac:dyDescent="0.25">
      <c r="A7821" s="1">
        <v>391</v>
      </c>
      <c r="B7821">
        <v>360</v>
      </c>
      <c r="C7821">
        <v>7820</v>
      </c>
      <c r="D7821">
        <f t="shared" si="614"/>
        <v>6163</v>
      </c>
      <c r="E7821">
        <f t="shared" si="610"/>
        <v>3.1524296675191814</v>
      </c>
      <c r="F7821">
        <f t="shared" si="611"/>
        <v>1.0837013929388295E-2</v>
      </c>
      <c r="G7821">
        <f t="shared" si="612"/>
        <v>0</v>
      </c>
      <c r="H7821">
        <f t="shared" si="613"/>
        <v>0</v>
      </c>
      <c r="I7821">
        <f>IF((A7821-$J$2)^2+(B7821-$K$2)^2=200^2,1,0)</f>
        <v>0</v>
      </c>
    </row>
    <row r="7822" spans="1:9" x14ac:dyDescent="0.25">
      <c r="A7822" s="1">
        <v>57</v>
      </c>
      <c r="B7822">
        <v>282</v>
      </c>
      <c r="C7822">
        <v>7821</v>
      </c>
      <c r="D7822">
        <f t="shared" si="614"/>
        <v>6164</v>
      </c>
      <c r="E7822">
        <f t="shared" si="610"/>
        <v>3.1525380386139878</v>
      </c>
      <c r="F7822">
        <f t="shared" si="611"/>
        <v>1.0945385024194731E-2</v>
      </c>
      <c r="G7822">
        <f t="shared" si="612"/>
        <v>1</v>
      </c>
      <c r="H7822">
        <f t="shared" si="613"/>
        <v>1</v>
      </c>
      <c r="I7822">
        <f>IF((A7822-$J$2)^2+(B7822-$K$2)^2=200^2,1,0)</f>
        <v>0</v>
      </c>
    </row>
    <row r="7823" spans="1:9" x14ac:dyDescent="0.25">
      <c r="A7823">
        <v>308</v>
      </c>
      <c r="B7823">
        <v>46</v>
      </c>
      <c r="C7823">
        <v>7822</v>
      </c>
      <c r="D7823">
        <f t="shared" si="614"/>
        <v>6165</v>
      </c>
      <c r="E7823">
        <f t="shared" si="610"/>
        <v>3.1526463819994888</v>
      </c>
      <c r="F7823">
        <f t="shared" si="611"/>
        <v>1.1053728409695651E-2</v>
      </c>
      <c r="G7823">
        <f t="shared" si="612"/>
        <v>1</v>
      </c>
      <c r="H7823">
        <f t="shared" si="613"/>
        <v>1</v>
      </c>
      <c r="I7823">
        <f>IF((A7823-$J$2)^2+(B7823-$K$2)^2=200^2,1,0)</f>
        <v>0</v>
      </c>
    </row>
    <row r="7824" spans="1:9" x14ac:dyDescent="0.25">
      <c r="A7824" s="1">
        <v>220</v>
      </c>
      <c r="B7824">
        <v>166</v>
      </c>
      <c r="C7824">
        <v>7823</v>
      </c>
      <c r="D7824">
        <f t="shared" si="614"/>
        <v>6166</v>
      </c>
      <c r="E7824">
        <f t="shared" si="610"/>
        <v>3.1527546976863094</v>
      </c>
      <c r="F7824">
        <f t="shared" si="611"/>
        <v>1.1162044096516333E-2</v>
      </c>
      <c r="G7824">
        <f t="shared" si="612"/>
        <v>1</v>
      </c>
      <c r="H7824">
        <f t="shared" si="613"/>
        <v>1</v>
      </c>
      <c r="I7824">
        <f>IF((A7824-$J$2)^2+(B7824-$K$2)^2=200^2,1,0)</f>
        <v>0</v>
      </c>
    </row>
    <row r="7825" spans="1:9" x14ac:dyDescent="0.25">
      <c r="A7825" s="1">
        <v>330</v>
      </c>
      <c r="B7825">
        <v>209</v>
      </c>
      <c r="C7825">
        <v>7824</v>
      </c>
      <c r="D7825">
        <f t="shared" si="614"/>
        <v>6167</v>
      </c>
      <c r="E7825">
        <f t="shared" si="610"/>
        <v>3.1528629856850716</v>
      </c>
      <c r="F7825">
        <f t="shared" si="611"/>
        <v>1.1270332095278501E-2</v>
      </c>
      <c r="G7825">
        <f t="shared" si="612"/>
        <v>1</v>
      </c>
      <c r="H7825">
        <f t="shared" si="613"/>
        <v>1</v>
      </c>
      <c r="I7825">
        <f>IF((A7825-$J$2)^2+(B7825-$K$2)^2=200^2,1,0)</f>
        <v>0</v>
      </c>
    </row>
    <row r="7826" spans="1:9" x14ac:dyDescent="0.25">
      <c r="A7826" s="1">
        <v>119</v>
      </c>
      <c r="B7826">
        <v>128</v>
      </c>
      <c r="C7826">
        <v>7825</v>
      </c>
      <c r="D7826">
        <f t="shared" si="614"/>
        <v>6168</v>
      </c>
      <c r="E7826">
        <f t="shared" si="610"/>
        <v>3.1529712460063899</v>
      </c>
      <c r="F7826">
        <f t="shared" si="611"/>
        <v>1.1378592416596778E-2</v>
      </c>
      <c r="G7826">
        <f t="shared" si="612"/>
        <v>1</v>
      </c>
      <c r="H7826">
        <f t="shared" si="613"/>
        <v>1</v>
      </c>
      <c r="I7826">
        <f>IF((A7826-$J$2)^2+(B7826-$K$2)^2=200^2,1,0)</f>
        <v>0</v>
      </c>
    </row>
    <row r="7827" spans="1:9" x14ac:dyDescent="0.25">
      <c r="A7827" s="1">
        <v>366</v>
      </c>
      <c r="B7827">
        <v>373</v>
      </c>
      <c r="C7827">
        <v>7826</v>
      </c>
      <c r="D7827">
        <f t="shared" si="614"/>
        <v>6168</v>
      </c>
      <c r="E7827">
        <f t="shared" si="610"/>
        <v>3.1525683618706872</v>
      </c>
      <c r="F7827">
        <f t="shared" si="611"/>
        <v>1.0975708280894114E-2</v>
      </c>
      <c r="G7827">
        <f t="shared" si="612"/>
        <v>0</v>
      </c>
      <c r="H7827">
        <f t="shared" si="613"/>
        <v>0</v>
      </c>
      <c r="I7827">
        <f>IF((A7827-$J$2)^2+(B7827-$K$2)^2=200^2,1,0)</f>
        <v>0</v>
      </c>
    </row>
    <row r="7828" spans="1:9" x14ac:dyDescent="0.25">
      <c r="A7828">
        <v>97</v>
      </c>
      <c r="B7828">
        <v>96</v>
      </c>
      <c r="C7828">
        <v>7827</v>
      </c>
      <c r="D7828">
        <f t="shared" si="614"/>
        <v>6169</v>
      </c>
      <c r="E7828">
        <f t="shared" si="610"/>
        <v>3.1526766321706914</v>
      </c>
      <c r="F7828">
        <f t="shared" si="611"/>
        <v>1.1083978580898268E-2</v>
      </c>
      <c r="G7828">
        <f t="shared" si="612"/>
        <v>1</v>
      </c>
      <c r="H7828">
        <f t="shared" si="613"/>
        <v>1</v>
      </c>
      <c r="I7828">
        <f>IF((A7828-$J$2)^2+(B7828-$K$2)^2=200^2,1,0)</f>
        <v>0</v>
      </c>
    </row>
    <row r="7829" spans="1:9" x14ac:dyDescent="0.25">
      <c r="A7829">
        <v>25</v>
      </c>
      <c r="B7829">
        <v>64</v>
      </c>
      <c r="C7829">
        <v>7828</v>
      </c>
      <c r="D7829">
        <f t="shared" si="614"/>
        <v>6169</v>
      </c>
      <c r="E7829">
        <f t="shared" si="610"/>
        <v>3.1522738886050075</v>
      </c>
      <c r="F7829">
        <f t="shared" si="611"/>
        <v>1.0681235015214341E-2</v>
      </c>
      <c r="G7829">
        <f t="shared" si="612"/>
        <v>0</v>
      </c>
      <c r="H7829">
        <f t="shared" si="613"/>
        <v>0</v>
      </c>
      <c r="I7829">
        <f>IF((A7829-$J$2)^2+(B7829-$K$2)^2=200^2,1,0)</f>
        <v>0</v>
      </c>
    </row>
    <row r="7830" spans="1:9" x14ac:dyDescent="0.25">
      <c r="A7830" s="1">
        <v>323</v>
      </c>
      <c r="B7830">
        <v>158</v>
      </c>
      <c r="C7830">
        <v>7829</v>
      </c>
      <c r="D7830">
        <f t="shared" si="614"/>
        <v>6170</v>
      </c>
      <c r="E7830">
        <f t="shared" si="610"/>
        <v>3.1523821688593689</v>
      </c>
      <c r="F7830">
        <f t="shared" si="611"/>
        <v>1.0789515269575833E-2</v>
      </c>
      <c r="G7830">
        <f t="shared" si="612"/>
        <v>1</v>
      </c>
      <c r="H7830">
        <f t="shared" si="613"/>
        <v>1</v>
      </c>
      <c r="I7830">
        <f>IF((A7830-$J$2)^2+(B7830-$K$2)^2=200^2,1,0)</f>
        <v>0</v>
      </c>
    </row>
    <row r="7831" spans="1:9" x14ac:dyDescent="0.25">
      <c r="A7831" s="1">
        <v>289</v>
      </c>
      <c r="B7831">
        <v>269</v>
      </c>
      <c r="C7831">
        <v>7830</v>
      </c>
      <c r="D7831">
        <f t="shared" si="614"/>
        <v>6171</v>
      </c>
      <c r="E7831">
        <f t="shared" si="610"/>
        <v>3.1524904214559388</v>
      </c>
      <c r="F7831">
        <f t="shared" si="611"/>
        <v>1.0897767866145713E-2</v>
      </c>
      <c r="G7831">
        <f t="shared" si="612"/>
        <v>1</v>
      </c>
      <c r="H7831">
        <f t="shared" si="613"/>
        <v>1</v>
      </c>
      <c r="I7831">
        <f>IF((A7831-$J$2)^2+(B7831-$K$2)^2=200^2,1,0)</f>
        <v>0</v>
      </c>
    </row>
    <row r="7832" spans="1:9" x14ac:dyDescent="0.25">
      <c r="A7832" s="1">
        <v>42</v>
      </c>
      <c r="B7832">
        <v>367</v>
      </c>
      <c r="C7832">
        <v>7831</v>
      </c>
      <c r="D7832">
        <f t="shared" si="614"/>
        <v>6171</v>
      </c>
      <c r="E7832">
        <f t="shared" si="610"/>
        <v>3.1520878559570935</v>
      </c>
      <c r="F7832">
        <f t="shared" si="611"/>
        <v>1.0495202367300394E-2</v>
      </c>
      <c r="G7832">
        <f t="shared" si="612"/>
        <v>0</v>
      </c>
      <c r="H7832">
        <f t="shared" si="613"/>
        <v>0</v>
      </c>
      <c r="I7832">
        <f>IF((A7832-$J$2)^2+(B7832-$K$2)^2=200^2,1,0)</f>
        <v>0</v>
      </c>
    </row>
    <row r="7833" spans="1:9" x14ac:dyDescent="0.25">
      <c r="A7833">
        <v>116</v>
      </c>
      <c r="B7833">
        <v>45</v>
      </c>
      <c r="C7833">
        <v>7832</v>
      </c>
      <c r="D7833">
        <f t="shared" si="614"/>
        <v>6172</v>
      </c>
      <c r="E7833">
        <f t="shared" si="610"/>
        <v>3.1521961184882534</v>
      </c>
      <c r="F7833">
        <f t="shared" si="611"/>
        <v>1.0603464898460313E-2</v>
      </c>
      <c r="G7833">
        <f t="shared" si="612"/>
        <v>1</v>
      </c>
      <c r="H7833">
        <f t="shared" si="613"/>
        <v>1</v>
      </c>
      <c r="I7833">
        <f>IF((A7833-$J$2)^2+(B7833-$K$2)^2=200^2,1,0)</f>
        <v>0</v>
      </c>
    </row>
    <row r="7834" spans="1:9" x14ac:dyDescent="0.25">
      <c r="A7834" s="1">
        <v>366</v>
      </c>
      <c r="B7834">
        <v>124</v>
      </c>
      <c r="C7834">
        <v>7833</v>
      </c>
      <c r="D7834">
        <f t="shared" si="614"/>
        <v>6173</v>
      </c>
      <c r="E7834">
        <f t="shared" si="610"/>
        <v>3.1523043533767394</v>
      </c>
      <c r="F7834">
        <f t="shared" si="611"/>
        <v>1.0711699786946305E-2</v>
      </c>
      <c r="G7834">
        <f t="shared" si="612"/>
        <v>1</v>
      </c>
      <c r="H7834">
        <f t="shared" si="613"/>
        <v>1</v>
      </c>
      <c r="I7834">
        <f>IF((A7834-$J$2)^2+(B7834-$K$2)^2=200^2,1,0)</f>
        <v>0</v>
      </c>
    </row>
    <row r="7835" spans="1:9" x14ac:dyDescent="0.25">
      <c r="A7835">
        <v>207</v>
      </c>
      <c r="B7835">
        <v>28</v>
      </c>
      <c r="C7835">
        <v>7834</v>
      </c>
      <c r="D7835">
        <f t="shared" si="614"/>
        <v>6174</v>
      </c>
      <c r="E7835">
        <f t="shared" si="610"/>
        <v>3.1524125606331377</v>
      </c>
      <c r="F7835">
        <f t="shared" si="611"/>
        <v>1.0819907043344568E-2</v>
      </c>
      <c r="G7835">
        <f t="shared" si="612"/>
        <v>1</v>
      </c>
      <c r="H7835">
        <f t="shared" si="613"/>
        <v>1</v>
      </c>
      <c r="I7835">
        <f>IF((A7835-$J$2)^2+(B7835-$K$2)^2=200^2,1,0)</f>
        <v>0</v>
      </c>
    </row>
    <row r="7836" spans="1:9" x14ac:dyDescent="0.25">
      <c r="A7836" s="1">
        <v>173</v>
      </c>
      <c r="B7836">
        <v>252</v>
      </c>
      <c r="C7836">
        <v>7835</v>
      </c>
      <c r="D7836">
        <f t="shared" si="614"/>
        <v>6175</v>
      </c>
      <c r="E7836">
        <f t="shared" si="610"/>
        <v>3.1525207402680282</v>
      </c>
      <c r="F7836">
        <f t="shared" si="611"/>
        <v>1.0928086678235083E-2</v>
      </c>
      <c r="G7836">
        <f t="shared" si="612"/>
        <v>1</v>
      </c>
      <c r="H7836">
        <f t="shared" si="613"/>
        <v>1</v>
      </c>
      <c r="I7836">
        <f>IF((A7836-$J$2)^2+(B7836-$K$2)^2=200^2,1,0)</f>
        <v>0</v>
      </c>
    </row>
    <row r="7837" spans="1:9" x14ac:dyDescent="0.25">
      <c r="A7837" s="1">
        <v>55</v>
      </c>
      <c r="B7837">
        <v>141</v>
      </c>
      <c r="C7837">
        <v>7836</v>
      </c>
      <c r="D7837">
        <f t="shared" si="614"/>
        <v>6176</v>
      </c>
      <c r="E7837">
        <f t="shared" si="610"/>
        <v>3.1526288922919856</v>
      </c>
      <c r="F7837">
        <f t="shared" si="611"/>
        <v>1.1036238702192502E-2</v>
      </c>
      <c r="G7837">
        <f t="shared" si="612"/>
        <v>1</v>
      </c>
      <c r="H7837">
        <f t="shared" si="613"/>
        <v>1</v>
      </c>
      <c r="I7837">
        <f>IF((A7837-$J$2)^2+(B7837-$K$2)^2=200^2,1,0)</f>
        <v>0</v>
      </c>
    </row>
    <row r="7838" spans="1:9" x14ac:dyDescent="0.25">
      <c r="A7838" s="1">
        <v>398</v>
      </c>
      <c r="B7838">
        <v>219</v>
      </c>
      <c r="C7838">
        <v>7837</v>
      </c>
      <c r="D7838">
        <f t="shared" si="614"/>
        <v>6177</v>
      </c>
      <c r="E7838">
        <f t="shared" si="610"/>
        <v>3.1527370167155802</v>
      </c>
      <c r="F7838">
        <f t="shared" si="611"/>
        <v>1.1144363125787038E-2</v>
      </c>
      <c r="G7838">
        <f t="shared" si="612"/>
        <v>1</v>
      </c>
      <c r="H7838">
        <f t="shared" si="613"/>
        <v>1</v>
      </c>
      <c r="I7838">
        <f>IF((A7838-$J$2)^2+(B7838-$K$2)^2=200^2,1,0)</f>
        <v>0</v>
      </c>
    </row>
    <row r="7839" spans="1:9" x14ac:dyDescent="0.25">
      <c r="A7839">
        <v>290</v>
      </c>
      <c r="B7839">
        <v>72</v>
      </c>
      <c r="C7839">
        <v>7838</v>
      </c>
      <c r="D7839">
        <f t="shared" si="614"/>
        <v>6178</v>
      </c>
      <c r="E7839">
        <f t="shared" si="610"/>
        <v>3.1528451135493749</v>
      </c>
      <c r="F7839">
        <f t="shared" si="611"/>
        <v>1.1252459959581795E-2</v>
      </c>
      <c r="G7839">
        <f t="shared" si="612"/>
        <v>1</v>
      </c>
      <c r="H7839">
        <f t="shared" si="613"/>
        <v>1</v>
      </c>
      <c r="I7839">
        <f>IF((A7839-$J$2)^2+(B7839-$K$2)^2=200^2,1,0)</f>
        <v>0</v>
      </c>
    </row>
    <row r="7840" spans="1:9" x14ac:dyDescent="0.25">
      <c r="A7840">
        <v>304</v>
      </c>
      <c r="B7840">
        <v>29</v>
      </c>
      <c r="C7840">
        <v>7839</v>
      </c>
      <c r="D7840">
        <f t="shared" si="614"/>
        <v>6178</v>
      </c>
      <c r="E7840">
        <f t="shared" si="610"/>
        <v>3.1524429136369436</v>
      </c>
      <c r="F7840">
        <f t="shared" si="611"/>
        <v>1.0850260047150506E-2</v>
      </c>
      <c r="G7840">
        <f t="shared" si="612"/>
        <v>0</v>
      </c>
      <c r="H7840">
        <f t="shared" si="613"/>
        <v>0</v>
      </c>
      <c r="I7840">
        <f>IF((A7840-$J$2)^2+(B7840-$K$2)^2=200^2,1,0)</f>
        <v>0</v>
      </c>
    </row>
    <row r="7841" spans="1:9" x14ac:dyDescent="0.25">
      <c r="A7841" s="1">
        <v>333</v>
      </c>
      <c r="B7841">
        <v>155</v>
      </c>
      <c r="C7841">
        <v>7840</v>
      </c>
      <c r="D7841">
        <f t="shared" si="614"/>
        <v>6179</v>
      </c>
      <c r="E7841">
        <f t="shared" si="610"/>
        <v>3.1525510204081635</v>
      </c>
      <c r="F7841">
        <f t="shared" si="611"/>
        <v>1.0958366818370369E-2</v>
      </c>
      <c r="G7841">
        <f t="shared" si="612"/>
        <v>1</v>
      </c>
      <c r="H7841">
        <f t="shared" si="613"/>
        <v>1</v>
      </c>
      <c r="I7841">
        <f>IF((A7841-$J$2)^2+(B7841-$K$2)^2=200^2,1,0)</f>
        <v>0</v>
      </c>
    </row>
    <row r="7842" spans="1:9" x14ac:dyDescent="0.25">
      <c r="A7842" s="1">
        <v>378</v>
      </c>
      <c r="B7842">
        <v>104</v>
      </c>
      <c r="C7842">
        <v>7841</v>
      </c>
      <c r="D7842">
        <f t="shared" si="614"/>
        <v>6179</v>
      </c>
      <c r="E7842">
        <f t="shared" si="610"/>
        <v>3.1521489605917612</v>
      </c>
      <c r="F7842">
        <f t="shared" si="611"/>
        <v>1.0556307001968079E-2</v>
      </c>
      <c r="G7842">
        <f t="shared" si="612"/>
        <v>0</v>
      </c>
      <c r="H7842">
        <f t="shared" si="613"/>
        <v>0</v>
      </c>
      <c r="I7842">
        <f>IF((A7842-$J$2)^2+(B7842-$K$2)^2=200^2,1,0)</f>
        <v>0</v>
      </c>
    </row>
    <row r="7843" spans="1:9" x14ac:dyDescent="0.25">
      <c r="A7843" s="1">
        <v>127</v>
      </c>
      <c r="B7843">
        <v>170</v>
      </c>
      <c r="C7843">
        <v>7842</v>
      </c>
      <c r="D7843">
        <f t="shared" si="614"/>
        <v>6180</v>
      </c>
      <c r="E7843">
        <f t="shared" si="610"/>
        <v>3.1522570772762051</v>
      </c>
      <c r="F7843">
        <f t="shared" si="611"/>
        <v>1.0664423686411961E-2</v>
      </c>
      <c r="G7843">
        <f t="shared" si="612"/>
        <v>1</v>
      </c>
      <c r="H7843">
        <f t="shared" si="613"/>
        <v>1</v>
      </c>
      <c r="I7843">
        <f>IF((A7843-$J$2)^2+(B7843-$K$2)^2=200^2,1,0)</f>
        <v>0</v>
      </c>
    </row>
    <row r="7844" spans="1:9" x14ac:dyDescent="0.25">
      <c r="A7844">
        <v>333</v>
      </c>
      <c r="B7844">
        <v>39</v>
      </c>
      <c r="C7844">
        <v>7843</v>
      </c>
      <c r="D7844">
        <f t="shared" si="614"/>
        <v>6180</v>
      </c>
      <c r="E7844">
        <f t="shared" si="610"/>
        <v>3.1518551574652558</v>
      </c>
      <c r="F7844">
        <f t="shared" si="611"/>
        <v>1.0262503875462681E-2</v>
      </c>
      <c r="G7844">
        <f t="shared" si="612"/>
        <v>0</v>
      </c>
      <c r="H7844">
        <f t="shared" si="613"/>
        <v>0</v>
      </c>
      <c r="I7844">
        <f>IF((A7844-$J$2)^2+(B7844-$K$2)^2=200^2,1,0)</f>
        <v>0</v>
      </c>
    </row>
    <row r="7845" spans="1:9" x14ac:dyDescent="0.25">
      <c r="A7845" s="1">
        <v>359</v>
      </c>
      <c r="B7845">
        <v>114</v>
      </c>
      <c r="C7845">
        <v>7844</v>
      </c>
      <c r="D7845">
        <f t="shared" si="614"/>
        <v>6181</v>
      </c>
      <c r="E7845">
        <f t="shared" si="610"/>
        <v>3.1519632840387559</v>
      </c>
      <c r="F7845">
        <f t="shared" si="611"/>
        <v>1.0370630448962803E-2</v>
      </c>
      <c r="G7845">
        <f t="shared" si="612"/>
        <v>1</v>
      </c>
      <c r="H7845">
        <f t="shared" si="613"/>
        <v>1</v>
      </c>
      <c r="I7845">
        <f>IF((A7845-$J$2)^2+(B7845-$K$2)^2=200^2,1,0)</f>
        <v>0</v>
      </c>
    </row>
    <row r="7846" spans="1:9" x14ac:dyDescent="0.25">
      <c r="A7846" s="1">
        <v>172</v>
      </c>
      <c r="B7846">
        <v>208</v>
      </c>
      <c r="C7846">
        <v>7845</v>
      </c>
      <c r="D7846">
        <f t="shared" si="614"/>
        <v>6182</v>
      </c>
      <c r="E7846">
        <f t="shared" si="610"/>
        <v>3.1520713830465263</v>
      </c>
      <c r="F7846">
        <f t="shared" si="611"/>
        <v>1.0478729456733227E-2</v>
      </c>
      <c r="G7846">
        <f t="shared" si="612"/>
        <v>1</v>
      </c>
      <c r="H7846">
        <f t="shared" si="613"/>
        <v>1</v>
      </c>
      <c r="I7846">
        <f>IF((A7846-$J$2)^2+(B7846-$K$2)^2=200^2,1,0)</f>
        <v>0</v>
      </c>
    </row>
    <row r="7847" spans="1:9" x14ac:dyDescent="0.25">
      <c r="A7847">
        <v>186</v>
      </c>
      <c r="B7847">
        <v>0</v>
      </c>
      <c r="C7847">
        <v>7846</v>
      </c>
      <c r="D7847">
        <f t="shared" si="614"/>
        <v>6182</v>
      </c>
      <c r="E7847">
        <f t="shared" si="610"/>
        <v>3.1516696405811877</v>
      </c>
      <c r="F7847">
        <f t="shared" si="611"/>
        <v>1.0076986991394588E-2</v>
      </c>
      <c r="G7847">
        <f t="shared" si="612"/>
        <v>0</v>
      </c>
      <c r="H7847">
        <f t="shared" si="613"/>
        <v>0</v>
      </c>
      <c r="I7847">
        <f>IF((A7847-$J$2)^2+(B7847-$K$2)^2=200^2,1,0)</f>
        <v>0</v>
      </c>
    </row>
    <row r="7848" spans="1:9" x14ac:dyDescent="0.25">
      <c r="A7848" s="1">
        <v>245</v>
      </c>
      <c r="B7848">
        <v>299</v>
      </c>
      <c r="C7848">
        <v>7847</v>
      </c>
      <c r="D7848">
        <f t="shared" si="614"/>
        <v>6183</v>
      </c>
      <c r="E7848">
        <f t="shared" si="610"/>
        <v>3.1517777494583918</v>
      </c>
      <c r="F7848">
        <f t="shared" si="611"/>
        <v>1.0185095868598726E-2</v>
      </c>
      <c r="G7848">
        <f t="shared" si="612"/>
        <v>1</v>
      </c>
      <c r="H7848">
        <f t="shared" si="613"/>
        <v>1</v>
      </c>
      <c r="I7848">
        <f>IF((A7848-$J$2)^2+(B7848-$K$2)^2=200^2,1,0)</f>
        <v>0</v>
      </c>
    </row>
    <row r="7849" spans="1:9" x14ac:dyDescent="0.25">
      <c r="A7849" s="1">
        <v>343</v>
      </c>
      <c r="B7849">
        <v>371</v>
      </c>
      <c r="C7849">
        <v>7848</v>
      </c>
      <c r="D7849">
        <f t="shared" si="614"/>
        <v>6183</v>
      </c>
      <c r="E7849">
        <f t="shared" si="610"/>
        <v>3.1513761467889907</v>
      </c>
      <c r="F7849">
        <f t="shared" si="611"/>
        <v>9.7834931991975793E-3</v>
      </c>
      <c r="G7849">
        <f t="shared" si="612"/>
        <v>0</v>
      </c>
      <c r="H7849">
        <f t="shared" si="613"/>
        <v>0</v>
      </c>
      <c r="I7849">
        <f>IF((A7849-$J$2)^2+(B7849-$K$2)^2=200^2,1,0)</f>
        <v>0</v>
      </c>
    </row>
    <row r="7850" spans="1:9" x14ac:dyDescent="0.25">
      <c r="A7850" s="1">
        <v>66</v>
      </c>
      <c r="B7850">
        <v>155</v>
      </c>
      <c r="C7850">
        <v>7849</v>
      </c>
      <c r="D7850">
        <f t="shared" si="614"/>
        <v>6184</v>
      </c>
      <c r="E7850">
        <f t="shared" si="610"/>
        <v>3.15148426551153</v>
      </c>
      <c r="F7850">
        <f t="shared" si="611"/>
        <v>9.8916119217369314E-3</v>
      </c>
      <c r="G7850">
        <f t="shared" si="612"/>
        <v>1</v>
      </c>
      <c r="H7850">
        <f t="shared" si="613"/>
        <v>1</v>
      </c>
      <c r="I7850">
        <f>IF((A7850-$J$2)^2+(B7850-$K$2)^2=200^2,1,0)</f>
        <v>0</v>
      </c>
    </row>
    <row r="7851" spans="1:9" x14ac:dyDescent="0.25">
      <c r="A7851" s="1">
        <v>361</v>
      </c>
      <c r="B7851">
        <v>273</v>
      </c>
      <c r="C7851">
        <v>7850</v>
      </c>
      <c r="D7851">
        <f t="shared" si="614"/>
        <v>6185</v>
      </c>
      <c r="E7851">
        <f t="shared" si="610"/>
        <v>3.1515923566878983</v>
      </c>
      <c r="F7851">
        <f t="shared" si="611"/>
        <v>9.9997030981051616E-3</v>
      </c>
      <c r="G7851">
        <f t="shared" si="612"/>
        <v>1</v>
      </c>
      <c r="H7851">
        <f t="shared" si="613"/>
        <v>1</v>
      </c>
      <c r="I7851">
        <f>IF((A7851-$J$2)^2+(B7851-$K$2)^2=200^2,1,0)</f>
        <v>0</v>
      </c>
    </row>
    <row r="7852" spans="1:9" x14ac:dyDescent="0.25">
      <c r="A7852">
        <v>214</v>
      </c>
      <c r="B7852">
        <v>90</v>
      </c>
      <c r="C7852">
        <v>7851</v>
      </c>
      <c r="D7852">
        <f t="shared" si="614"/>
        <v>6186</v>
      </c>
      <c r="E7852">
        <f t="shared" si="610"/>
        <v>3.1517004203286207</v>
      </c>
      <c r="F7852">
        <f t="shared" si="611"/>
        <v>1.0107766738827628E-2</v>
      </c>
      <c r="G7852">
        <f t="shared" si="612"/>
        <v>1</v>
      </c>
      <c r="H7852">
        <f t="shared" si="613"/>
        <v>1</v>
      </c>
      <c r="I7852">
        <f>IF((A7852-$J$2)^2+(B7852-$K$2)^2=200^2,1,0)</f>
        <v>0</v>
      </c>
    </row>
    <row r="7853" spans="1:9" x14ac:dyDescent="0.25">
      <c r="A7853">
        <v>176</v>
      </c>
      <c r="B7853">
        <v>68</v>
      </c>
      <c r="C7853">
        <v>7852</v>
      </c>
      <c r="D7853">
        <f t="shared" si="614"/>
        <v>6187</v>
      </c>
      <c r="E7853">
        <f t="shared" si="610"/>
        <v>3.1518084564442179</v>
      </c>
      <c r="F7853">
        <f t="shared" si="611"/>
        <v>1.0215802854424805E-2</v>
      </c>
      <c r="G7853">
        <f t="shared" si="612"/>
        <v>1</v>
      </c>
      <c r="H7853">
        <f t="shared" si="613"/>
        <v>1</v>
      </c>
      <c r="I7853">
        <f>IF((A7853-$J$2)^2+(B7853-$K$2)^2=200^2,1,0)</f>
        <v>0</v>
      </c>
    </row>
    <row r="7854" spans="1:9" x14ac:dyDescent="0.25">
      <c r="A7854" s="1">
        <v>127</v>
      </c>
      <c r="B7854">
        <v>133</v>
      </c>
      <c r="C7854">
        <v>7853</v>
      </c>
      <c r="D7854">
        <f t="shared" si="614"/>
        <v>6188</v>
      </c>
      <c r="E7854">
        <f t="shared" si="610"/>
        <v>3.1519164650452058</v>
      </c>
      <c r="F7854">
        <f t="shared" si="611"/>
        <v>1.0323811455412724E-2</v>
      </c>
      <c r="G7854">
        <f t="shared" si="612"/>
        <v>1</v>
      </c>
      <c r="H7854">
        <f t="shared" si="613"/>
        <v>1</v>
      </c>
      <c r="I7854">
        <f>IF((A7854-$J$2)^2+(B7854-$K$2)^2=200^2,1,0)</f>
        <v>0</v>
      </c>
    </row>
    <row r="7855" spans="1:9" x14ac:dyDescent="0.25">
      <c r="A7855" s="1">
        <v>191</v>
      </c>
      <c r="B7855">
        <v>357</v>
      </c>
      <c r="C7855">
        <v>7854</v>
      </c>
      <c r="D7855">
        <f t="shared" si="614"/>
        <v>6189</v>
      </c>
      <c r="E7855">
        <f t="shared" si="610"/>
        <v>3.152024446142093</v>
      </c>
      <c r="F7855">
        <f t="shared" si="611"/>
        <v>1.0431792552299868E-2</v>
      </c>
      <c r="G7855">
        <f t="shared" si="612"/>
        <v>1</v>
      </c>
      <c r="H7855">
        <f t="shared" si="613"/>
        <v>1</v>
      </c>
      <c r="I7855">
        <f>IF((A7855-$J$2)^2+(B7855-$K$2)^2=200^2,1,0)</f>
        <v>0</v>
      </c>
    </row>
    <row r="7856" spans="1:9" x14ac:dyDescent="0.25">
      <c r="A7856" s="1">
        <v>50</v>
      </c>
      <c r="B7856">
        <v>285</v>
      </c>
      <c r="C7856">
        <v>7855</v>
      </c>
      <c r="D7856">
        <f t="shared" si="614"/>
        <v>6190</v>
      </c>
      <c r="E7856">
        <f t="shared" si="610"/>
        <v>3.1521323997453852</v>
      </c>
      <c r="F7856">
        <f t="shared" si="611"/>
        <v>1.0539746155592056E-2</v>
      </c>
      <c r="G7856">
        <f t="shared" si="612"/>
        <v>1</v>
      </c>
      <c r="H7856">
        <f t="shared" si="613"/>
        <v>1</v>
      </c>
      <c r="I7856">
        <f>IF((A7856-$J$2)^2+(B7856-$K$2)^2=200^2,1,0)</f>
        <v>0</v>
      </c>
    </row>
    <row r="7857" spans="1:9" x14ac:dyDescent="0.25">
      <c r="A7857">
        <v>46</v>
      </c>
      <c r="B7857">
        <v>45</v>
      </c>
      <c r="C7857">
        <v>7856</v>
      </c>
      <c r="D7857">
        <f t="shared" si="614"/>
        <v>6190</v>
      </c>
      <c r="E7857">
        <f t="shared" si="610"/>
        <v>3.1517311608961305</v>
      </c>
      <c r="F7857">
        <f t="shared" si="611"/>
        <v>1.0138507306337363E-2</v>
      </c>
      <c r="G7857">
        <f t="shared" si="612"/>
        <v>0</v>
      </c>
      <c r="H7857">
        <f t="shared" si="613"/>
        <v>0</v>
      </c>
      <c r="I7857">
        <f>IF((A7857-$J$2)^2+(B7857-$K$2)^2=200^2,1,0)</f>
        <v>0</v>
      </c>
    </row>
    <row r="7858" spans="1:9" x14ac:dyDescent="0.25">
      <c r="A7858" s="1">
        <v>186</v>
      </c>
      <c r="B7858">
        <v>220</v>
      </c>
      <c r="C7858">
        <v>7857</v>
      </c>
      <c r="D7858">
        <f t="shared" si="614"/>
        <v>6191</v>
      </c>
      <c r="E7858">
        <f t="shared" si="610"/>
        <v>3.1518391243477155</v>
      </c>
      <c r="F7858">
        <f t="shared" si="611"/>
        <v>1.0246470757922399E-2</v>
      </c>
      <c r="G7858">
        <f t="shared" si="612"/>
        <v>1</v>
      </c>
      <c r="H7858">
        <f t="shared" si="613"/>
        <v>1</v>
      </c>
      <c r="I7858">
        <f>IF((A7858-$J$2)^2+(B7858-$K$2)^2=200^2,1,0)</f>
        <v>0</v>
      </c>
    </row>
    <row r="7859" spans="1:9" x14ac:dyDescent="0.25">
      <c r="A7859" s="1">
        <v>229</v>
      </c>
      <c r="B7859">
        <v>379</v>
      </c>
      <c r="C7859">
        <v>7858</v>
      </c>
      <c r="D7859">
        <f t="shared" si="614"/>
        <v>6192</v>
      </c>
      <c r="E7859">
        <f t="shared" si="610"/>
        <v>3.1519470603206923</v>
      </c>
      <c r="F7859">
        <f t="shared" si="611"/>
        <v>1.0354406730899157E-2</v>
      </c>
      <c r="G7859">
        <f t="shared" si="612"/>
        <v>1</v>
      </c>
      <c r="H7859">
        <f t="shared" si="613"/>
        <v>1</v>
      </c>
      <c r="I7859">
        <f>IF((A7859-$J$2)^2+(B7859-$K$2)^2=200^2,1,0)</f>
        <v>0</v>
      </c>
    </row>
    <row r="7860" spans="1:9" x14ac:dyDescent="0.25">
      <c r="A7860" s="1">
        <v>196</v>
      </c>
      <c r="B7860">
        <v>281</v>
      </c>
      <c r="C7860">
        <v>7859</v>
      </c>
      <c r="D7860">
        <f t="shared" si="614"/>
        <v>6193</v>
      </c>
      <c r="E7860">
        <f t="shared" si="610"/>
        <v>3.1520549688255501</v>
      </c>
      <c r="F7860">
        <f t="shared" si="611"/>
        <v>1.0462315235757025E-2</v>
      </c>
      <c r="G7860">
        <f t="shared" si="612"/>
        <v>1</v>
      </c>
      <c r="H7860">
        <f t="shared" si="613"/>
        <v>1</v>
      </c>
      <c r="I7860">
        <f>IF((A7860-$J$2)^2+(B7860-$K$2)^2=200^2,1,0)</f>
        <v>0</v>
      </c>
    </row>
    <row r="7861" spans="1:9" x14ac:dyDescent="0.25">
      <c r="A7861">
        <v>63</v>
      </c>
      <c r="B7861">
        <v>59</v>
      </c>
      <c r="C7861">
        <v>7860</v>
      </c>
      <c r="D7861">
        <f t="shared" si="614"/>
        <v>6194</v>
      </c>
      <c r="E7861">
        <f t="shared" si="610"/>
        <v>3.1521628498727736</v>
      </c>
      <c r="F7861">
        <f t="shared" si="611"/>
        <v>1.0570196282980504E-2</v>
      </c>
      <c r="G7861">
        <f t="shared" si="612"/>
        <v>1</v>
      </c>
      <c r="H7861">
        <f t="shared" si="613"/>
        <v>1</v>
      </c>
      <c r="I7861">
        <f>IF((A7861-$J$2)^2+(B7861-$K$2)^2=200^2,1,0)</f>
        <v>0</v>
      </c>
    </row>
    <row r="7862" spans="1:9" x14ac:dyDescent="0.25">
      <c r="A7862" s="1">
        <v>150</v>
      </c>
      <c r="B7862">
        <v>352</v>
      </c>
      <c r="C7862">
        <v>7861</v>
      </c>
      <c r="D7862">
        <f t="shared" si="614"/>
        <v>6195</v>
      </c>
      <c r="E7862">
        <f t="shared" si="610"/>
        <v>3.1522707034728406</v>
      </c>
      <c r="F7862">
        <f t="shared" si="611"/>
        <v>1.0678049883047436E-2</v>
      </c>
      <c r="G7862">
        <f t="shared" si="612"/>
        <v>1</v>
      </c>
      <c r="H7862">
        <f t="shared" si="613"/>
        <v>1</v>
      </c>
      <c r="I7862">
        <f>IF((A7862-$J$2)^2+(B7862-$K$2)^2=200^2,1,0)</f>
        <v>0</v>
      </c>
    </row>
    <row r="7863" spans="1:9" x14ac:dyDescent="0.25">
      <c r="A7863">
        <v>32</v>
      </c>
      <c r="B7863">
        <v>90</v>
      </c>
      <c r="C7863">
        <v>7862</v>
      </c>
      <c r="D7863">
        <f t="shared" si="614"/>
        <v>6195</v>
      </c>
      <c r="E7863">
        <f t="shared" si="610"/>
        <v>3.1518697532434494</v>
      </c>
      <c r="F7863">
        <f t="shared" si="611"/>
        <v>1.0277099653656308E-2</v>
      </c>
      <c r="G7863">
        <f t="shared" si="612"/>
        <v>0</v>
      </c>
      <c r="H7863">
        <f t="shared" si="613"/>
        <v>0</v>
      </c>
      <c r="I7863">
        <f>IF((A7863-$J$2)^2+(B7863-$K$2)^2=200^2,1,0)</f>
        <v>0</v>
      </c>
    </row>
    <row r="7864" spans="1:9" x14ac:dyDescent="0.25">
      <c r="A7864" s="1">
        <v>126</v>
      </c>
      <c r="B7864">
        <v>398</v>
      </c>
      <c r="C7864">
        <v>7863</v>
      </c>
      <c r="D7864">
        <f t="shared" si="614"/>
        <v>6195</v>
      </c>
      <c r="E7864">
        <f t="shared" si="610"/>
        <v>3.1514689049980924</v>
      </c>
      <c r="F7864">
        <f t="shared" si="611"/>
        <v>9.8762514082992858E-3</v>
      </c>
      <c r="G7864">
        <f t="shared" si="612"/>
        <v>0</v>
      </c>
      <c r="H7864">
        <f t="shared" si="613"/>
        <v>0</v>
      </c>
      <c r="I7864">
        <f>IF((A7864-$J$2)^2+(B7864-$K$2)^2=200^2,1,0)</f>
        <v>0</v>
      </c>
    </row>
    <row r="7865" spans="1:9" x14ac:dyDescent="0.25">
      <c r="A7865" s="1">
        <v>260</v>
      </c>
      <c r="B7865">
        <v>181</v>
      </c>
      <c r="C7865">
        <v>7864</v>
      </c>
      <c r="D7865">
        <f t="shared" si="614"/>
        <v>6196</v>
      </c>
      <c r="E7865">
        <f t="shared" si="610"/>
        <v>3.1515768056968465</v>
      </c>
      <c r="F7865">
        <f t="shared" si="611"/>
        <v>9.9841521070533901E-3</v>
      </c>
      <c r="G7865">
        <f t="shared" si="612"/>
        <v>1</v>
      </c>
      <c r="H7865">
        <f t="shared" si="613"/>
        <v>1</v>
      </c>
      <c r="I7865">
        <f>IF((A7865-$J$2)^2+(B7865-$K$2)^2=200^2,1,0)</f>
        <v>0</v>
      </c>
    </row>
    <row r="7866" spans="1:9" x14ac:dyDescent="0.25">
      <c r="A7866">
        <v>131</v>
      </c>
      <c r="B7866">
        <v>32</v>
      </c>
      <c r="C7866">
        <v>7865</v>
      </c>
      <c r="D7866">
        <f t="shared" si="614"/>
        <v>6197</v>
      </c>
      <c r="E7866">
        <f t="shared" si="610"/>
        <v>3.1516846789574062</v>
      </c>
      <c r="F7866">
        <f t="shared" si="611"/>
        <v>1.0092025367613111E-2</v>
      </c>
      <c r="G7866">
        <f t="shared" si="612"/>
        <v>1</v>
      </c>
      <c r="H7866">
        <f t="shared" si="613"/>
        <v>1</v>
      </c>
      <c r="I7866">
        <f>IF((A7866-$J$2)^2+(B7866-$K$2)^2=200^2,1,0)</f>
        <v>0</v>
      </c>
    </row>
    <row r="7867" spans="1:9" x14ac:dyDescent="0.25">
      <c r="A7867" s="1">
        <v>67</v>
      </c>
      <c r="B7867">
        <v>265</v>
      </c>
      <c r="C7867">
        <v>7866</v>
      </c>
      <c r="D7867">
        <f t="shared" si="614"/>
        <v>6198</v>
      </c>
      <c r="E7867">
        <f t="shared" si="610"/>
        <v>3.1517925247902365</v>
      </c>
      <c r="F7867">
        <f t="shared" si="611"/>
        <v>1.0199871200443411E-2</v>
      </c>
      <c r="G7867">
        <f t="shared" si="612"/>
        <v>1</v>
      </c>
      <c r="H7867">
        <f t="shared" si="613"/>
        <v>1</v>
      </c>
      <c r="I7867">
        <f>IF((A7867-$J$2)^2+(B7867-$K$2)^2=200^2,1,0)</f>
        <v>0</v>
      </c>
    </row>
    <row r="7868" spans="1:9" x14ac:dyDescent="0.25">
      <c r="A7868">
        <v>80</v>
      </c>
      <c r="B7868">
        <v>34</v>
      </c>
      <c r="C7868">
        <v>7867</v>
      </c>
      <c r="D7868">
        <f t="shared" si="614"/>
        <v>6198</v>
      </c>
      <c r="E7868">
        <f t="shared" si="610"/>
        <v>3.1513918901741453</v>
      </c>
      <c r="F7868">
        <f t="shared" si="611"/>
        <v>9.7992365843522222E-3</v>
      </c>
      <c r="G7868">
        <f t="shared" si="612"/>
        <v>0</v>
      </c>
      <c r="H7868">
        <f t="shared" si="613"/>
        <v>0</v>
      </c>
      <c r="I7868">
        <f>IF((A7868-$J$2)^2+(B7868-$K$2)^2=200^2,1,0)</f>
        <v>0</v>
      </c>
    </row>
    <row r="7869" spans="1:9" x14ac:dyDescent="0.25">
      <c r="A7869" s="1">
        <v>134</v>
      </c>
      <c r="B7869">
        <v>371</v>
      </c>
      <c r="C7869">
        <v>7868</v>
      </c>
      <c r="D7869">
        <f t="shared" si="614"/>
        <v>6199</v>
      </c>
      <c r="E7869">
        <f t="shared" si="610"/>
        <v>3.1514997458057956</v>
      </c>
      <c r="F7869">
        <f t="shared" si="611"/>
        <v>9.9070922160024999E-3</v>
      </c>
      <c r="G7869">
        <f t="shared" si="612"/>
        <v>1</v>
      </c>
      <c r="H7869">
        <f t="shared" si="613"/>
        <v>1</v>
      </c>
      <c r="I7869">
        <f>IF((A7869-$J$2)^2+(B7869-$K$2)^2=200^2,1,0)</f>
        <v>0</v>
      </c>
    </row>
    <row r="7870" spans="1:9" x14ac:dyDescent="0.25">
      <c r="A7870" s="1">
        <v>36</v>
      </c>
      <c r="B7870">
        <v>175</v>
      </c>
      <c r="C7870">
        <v>7869</v>
      </c>
      <c r="D7870">
        <f t="shared" si="614"/>
        <v>6200</v>
      </c>
      <c r="E7870">
        <f t="shared" si="610"/>
        <v>3.1516075740246539</v>
      </c>
      <c r="F7870">
        <f t="shared" si="611"/>
        <v>1.0014920434860741E-2</v>
      </c>
      <c r="G7870">
        <f t="shared" si="612"/>
        <v>1</v>
      </c>
      <c r="H7870">
        <f t="shared" si="613"/>
        <v>1</v>
      </c>
      <c r="I7870">
        <f>IF((A7870-$J$2)^2+(B7870-$K$2)^2=200^2,1,0)</f>
        <v>0</v>
      </c>
    </row>
    <row r="7871" spans="1:9" x14ac:dyDescent="0.25">
      <c r="A7871">
        <v>398</v>
      </c>
      <c r="B7871">
        <v>98</v>
      </c>
      <c r="C7871">
        <v>7870</v>
      </c>
      <c r="D7871">
        <f t="shared" si="614"/>
        <v>6200</v>
      </c>
      <c r="E7871">
        <f t="shared" si="610"/>
        <v>3.1512071156289707</v>
      </c>
      <c r="F7871">
        <f t="shared" si="611"/>
        <v>9.6144620391775959E-3</v>
      </c>
      <c r="G7871">
        <f t="shared" si="612"/>
        <v>0</v>
      </c>
      <c r="H7871">
        <f t="shared" si="613"/>
        <v>0</v>
      </c>
      <c r="I7871">
        <f>IF((A7871-$J$2)^2+(B7871-$K$2)^2=200^2,1,0)</f>
        <v>0</v>
      </c>
    </row>
    <row r="7872" spans="1:9" x14ac:dyDescent="0.25">
      <c r="A7872" s="1">
        <v>381</v>
      </c>
      <c r="B7872">
        <v>243</v>
      </c>
      <c r="C7872">
        <v>7871</v>
      </c>
      <c r="D7872">
        <f t="shared" si="614"/>
        <v>6201</v>
      </c>
      <c r="E7872">
        <f t="shared" si="610"/>
        <v>3.1513149536272391</v>
      </c>
      <c r="F7872">
        <f t="shared" si="611"/>
        <v>9.7223000374460078E-3</v>
      </c>
      <c r="G7872">
        <f t="shared" si="612"/>
        <v>1</v>
      </c>
      <c r="H7872">
        <f t="shared" si="613"/>
        <v>1</v>
      </c>
      <c r="I7872">
        <f>IF((A7872-$J$2)^2+(B7872-$K$2)^2=200^2,1,0)</f>
        <v>0</v>
      </c>
    </row>
    <row r="7873" spans="1:9" x14ac:dyDescent="0.25">
      <c r="A7873" s="1">
        <v>260</v>
      </c>
      <c r="B7873">
        <v>219</v>
      </c>
      <c r="C7873">
        <v>7872</v>
      </c>
      <c r="D7873">
        <f t="shared" si="614"/>
        <v>6202</v>
      </c>
      <c r="E7873">
        <f t="shared" si="610"/>
        <v>3.1514227642276422</v>
      </c>
      <c r="F7873">
        <f t="shared" si="611"/>
        <v>9.8301106378491099E-3</v>
      </c>
      <c r="G7873">
        <f t="shared" si="612"/>
        <v>1</v>
      </c>
      <c r="H7873">
        <f t="shared" si="613"/>
        <v>1</v>
      </c>
      <c r="I7873">
        <f>IF((A7873-$J$2)^2+(B7873-$K$2)^2=200^2,1,0)</f>
        <v>0</v>
      </c>
    </row>
    <row r="7874" spans="1:9" x14ac:dyDescent="0.25">
      <c r="A7874">
        <v>222</v>
      </c>
      <c r="B7874">
        <v>18</v>
      </c>
      <c r="C7874">
        <v>7873</v>
      </c>
      <c r="D7874">
        <f t="shared" si="614"/>
        <v>6203</v>
      </c>
      <c r="E7874">
        <f t="shared" si="610"/>
        <v>3.1515305474406197</v>
      </c>
      <c r="F7874">
        <f t="shared" si="611"/>
        <v>9.9378938508265513E-3</v>
      </c>
      <c r="G7874">
        <f t="shared" si="612"/>
        <v>1</v>
      </c>
      <c r="H7874">
        <f t="shared" si="613"/>
        <v>1</v>
      </c>
      <c r="I7874">
        <f>IF((A7874-$J$2)^2+(B7874-$K$2)^2=200^2,1,0)</f>
        <v>0</v>
      </c>
    </row>
    <row r="7875" spans="1:9" x14ac:dyDescent="0.25">
      <c r="A7875" s="1">
        <v>117</v>
      </c>
      <c r="B7875">
        <v>125</v>
      </c>
      <c r="C7875">
        <v>7874</v>
      </c>
      <c r="D7875">
        <f t="shared" si="614"/>
        <v>6204</v>
      </c>
      <c r="E7875">
        <f t="shared" ref="E7875:E7938" si="615">((D7875/C7875)*$L$2)/200^2</f>
        <v>3.1516383032766067</v>
      </c>
      <c r="F7875">
        <f t="shared" ref="F7875:F7938" si="616">ABS(PI()-E7875)</f>
        <v>1.004564968681354E-2</v>
      </c>
      <c r="G7875">
        <f t="shared" ref="G7875:G7938" si="617">IF(OR(I7875=1,H7875=1),1,0)</f>
        <v>1</v>
      </c>
      <c r="H7875">
        <f t="shared" ref="H7875:H7938" si="618">IF((A7875-$J$2)^2+(B7875-$K$2)^2&lt;200^2,1,0)</f>
        <v>1</v>
      </c>
      <c r="I7875">
        <f>IF((A7875-$J$2)^2+(B7875-$K$2)^2=200^2,1,0)</f>
        <v>0</v>
      </c>
    </row>
    <row r="7876" spans="1:9" x14ac:dyDescent="0.25">
      <c r="A7876">
        <v>106</v>
      </c>
      <c r="B7876">
        <v>10</v>
      </c>
      <c r="C7876">
        <v>7875</v>
      </c>
      <c r="D7876">
        <f t="shared" ref="D7876:D7939" si="619">D7875+G7876</f>
        <v>6204</v>
      </c>
      <c r="E7876">
        <f t="shared" si="615"/>
        <v>3.1512380952380954</v>
      </c>
      <c r="F7876">
        <f t="shared" si="616"/>
        <v>9.6454416483022776E-3</v>
      </c>
      <c r="G7876">
        <f t="shared" si="617"/>
        <v>0</v>
      </c>
      <c r="H7876">
        <f t="shared" si="618"/>
        <v>0</v>
      </c>
      <c r="I7876">
        <f>IF((A7876-$J$2)^2+(B7876-$K$2)^2=200^2,1,0)</f>
        <v>0</v>
      </c>
    </row>
    <row r="7877" spans="1:9" x14ac:dyDescent="0.25">
      <c r="A7877" s="1">
        <v>171</v>
      </c>
      <c r="B7877">
        <v>214</v>
      </c>
      <c r="C7877">
        <v>7876</v>
      </c>
      <c r="D7877">
        <f t="shared" si="619"/>
        <v>6205</v>
      </c>
      <c r="E7877">
        <f t="shared" si="615"/>
        <v>3.1513458608430676</v>
      </c>
      <c r="F7877">
        <f t="shared" si="616"/>
        <v>9.7532072532744429E-3</v>
      </c>
      <c r="G7877">
        <f t="shared" si="617"/>
        <v>1</v>
      </c>
      <c r="H7877">
        <f t="shared" si="618"/>
        <v>1</v>
      </c>
      <c r="I7877">
        <f>IF((A7877-$J$2)^2+(B7877-$K$2)^2=200^2,1,0)</f>
        <v>0</v>
      </c>
    </row>
    <row r="7878" spans="1:9" x14ac:dyDescent="0.25">
      <c r="A7878" s="1">
        <v>17</v>
      </c>
      <c r="B7878">
        <v>357</v>
      </c>
      <c r="C7878">
        <v>7877</v>
      </c>
      <c r="D7878">
        <f t="shared" si="619"/>
        <v>6205</v>
      </c>
      <c r="E7878">
        <f t="shared" si="615"/>
        <v>3.1509457915450043</v>
      </c>
      <c r="F7878">
        <f t="shared" si="616"/>
        <v>9.3531379552111993E-3</v>
      </c>
      <c r="G7878">
        <f t="shared" si="617"/>
        <v>0</v>
      </c>
      <c r="H7878">
        <f t="shared" si="618"/>
        <v>0</v>
      </c>
      <c r="I7878">
        <f>IF((A7878-$J$2)^2+(B7878-$K$2)^2=200^2,1,0)</f>
        <v>0</v>
      </c>
    </row>
    <row r="7879" spans="1:9" x14ac:dyDescent="0.25">
      <c r="A7879" s="1">
        <v>351</v>
      </c>
      <c r="B7879">
        <v>305</v>
      </c>
      <c r="C7879">
        <v>7878</v>
      </c>
      <c r="D7879">
        <f t="shared" si="619"/>
        <v>6206</v>
      </c>
      <c r="E7879">
        <f t="shared" si="615"/>
        <v>3.1510535668951509</v>
      </c>
      <c r="F7879">
        <f t="shared" si="616"/>
        <v>9.4609133053578098E-3</v>
      </c>
      <c r="G7879">
        <f t="shared" si="617"/>
        <v>1</v>
      </c>
      <c r="H7879">
        <f t="shared" si="618"/>
        <v>1</v>
      </c>
      <c r="I7879">
        <f>IF((A7879-$J$2)^2+(B7879-$K$2)^2=200^2,1,0)</f>
        <v>0</v>
      </c>
    </row>
    <row r="7880" spans="1:9" x14ac:dyDescent="0.25">
      <c r="A7880" s="1">
        <v>185</v>
      </c>
      <c r="B7880">
        <v>166</v>
      </c>
      <c r="C7880">
        <v>7879</v>
      </c>
      <c r="D7880">
        <f t="shared" si="619"/>
        <v>6207</v>
      </c>
      <c r="E7880">
        <f t="shared" si="615"/>
        <v>3.151161314887676</v>
      </c>
      <c r="F7880">
        <f t="shared" si="616"/>
        <v>9.5686612978829189E-3</v>
      </c>
      <c r="G7880">
        <f t="shared" si="617"/>
        <v>1</v>
      </c>
      <c r="H7880">
        <f t="shared" si="618"/>
        <v>1</v>
      </c>
      <c r="I7880">
        <f>IF((A7880-$J$2)^2+(B7880-$K$2)^2=200^2,1,0)</f>
        <v>0</v>
      </c>
    </row>
    <row r="7881" spans="1:9" x14ac:dyDescent="0.25">
      <c r="A7881" s="1">
        <v>314</v>
      </c>
      <c r="B7881">
        <v>168</v>
      </c>
      <c r="C7881">
        <v>7880</v>
      </c>
      <c r="D7881">
        <f t="shared" si="619"/>
        <v>6208</v>
      </c>
      <c r="E7881">
        <f t="shared" si="615"/>
        <v>3.1512690355329949</v>
      </c>
      <c r="F7881">
        <f t="shared" si="616"/>
        <v>9.6763819432017506E-3</v>
      </c>
      <c r="G7881">
        <f t="shared" si="617"/>
        <v>1</v>
      </c>
      <c r="H7881">
        <f t="shared" si="618"/>
        <v>1</v>
      </c>
      <c r="I7881">
        <f>IF((A7881-$J$2)^2+(B7881-$K$2)^2=200^2,1,0)</f>
        <v>0</v>
      </c>
    </row>
    <row r="7882" spans="1:9" x14ac:dyDescent="0.25">
      <c r="A7882" s="1">
        <v>63</v>
      </c>
      <c r="B7882">
        <v>286</v>
      </c>
      <c r="C7882">
        <v>7881</v>
      </c>
      <c r="D7882">
        <f t="shared" si="619"/>
        <v>6209</v>
      </c>
      <c r="E7882">
        <f t="shared" si="615"/>
        <v>3.1513767288415178</v>
      </c>
      <c r="F7882">
        <f t="shared" si="616"/>
        <v>9.7840752517246443E-3</v>
      </c>
      <c r="G7882">
        <f t="shared" si="617"/>
        <v>1</v>
      </c>
      <c r="H7882">
        <f t="shared" si="618"/>
        <v>1</v>
      </c>
      <c r="I7882">
        <f>IF((A7882-$J$2)^2+(B7882-$K$2)^2=200^2,1,0)</f>
        <v>0</v>
      </c>
    </row>
    <row r="7883" spans="1:9" x14ac:dyDescent="0.25">
      <c r="A7883" s="1">
        <v>341</v>
      </c>
      <c r="B7883">
        <v>385</v>
      </c>
      <c r="C7883">
        <v>7882</v>
      </c>
      <c r="D7883">
        <f t="shared" si="619"/>
        <v>6209</v>
      </c>
      <c r="E7883">
        <f t="shared" si="615"/>
        <v>3.1509769094138544</v>
      </c>
      <c r="F7883">
        <f t="shared" si="616"/>
        <v>9.3842558240613272E-3</v>
      </c>
      <c r="G7883">
        <f t="shared" si="617"/>
        <v>0</v>
      </c>
      <c r="H7883">
        <f t="shared" si="618"/>
        <v>0</v>
      </c>
      <c r="I7883">
        <f>IF((A7883-$J$2)^2+(B7883-$K$2)^2=200^2,1,0)</f>
        <v>0</v>
      </c>
    </row>
    <row r="7884" spans="1:9" x14ac:dyDescent="0.25">
      <c r="A7884">
        <v>79</v>
      </c>
      <c r="B7884">
        <v>8</v>
      </c>
      <c r="C7884">
        <v>7883</v>
      </c>
      <c r="D7884">
        <f t="shared" si="619"/>
        <v>6209</v>
      </c>
      <c r="E7884">
        <f t="shared" si="615"/>
        <v>3.1505771914245844</v>
      </c>
      <c r="F7884">
        <f t="shared" si="616"/>
        <v>8.9845378347912508E-3</v>
      </c>
      <c r="G7884">
        <f t="shared" si="617"/>
        <v>0</v>
      </c>
      <c r="H7884">
        <f t="shared" si="618"/>
        <v>0</v>
      </c>
      <c r="I7884">
        <f>IF((A7884-$J$2)^2+(B7884-$K$2)^2=200^2,1,0)</f>
        <v>0</v>
      </c>
    </row>
    <row r="7885" spans="1:9" x14ac:dyDescent="0.25">
      <c r="A7885" s="1">
        <v>146</v>
      </c>
      <c r="B7885">
        <v>127</v>
      </c>
      <c r="C7885">
        <v>7884</v>
      </c>
      <c r="D7885">
        <f t="shared" si="619"/>
        <v>6210</v>
      </c>
      <c r="E7885">
        <f t="shared" si="615"/>
        <v>3.1506849315068495</v>
      </c>
      <c r="F7885">
        <f t="shared" si="616"/>
        <v>9.0922779170563572E-3</v>
      </c>
      <c r="G7885">
        <f t="shared" si="617"/>
        <v>1</v>
      </c>
      <c r="H7885">
        <f t="shared" si="618"/>
        <v>1</v>
      </c>
      <c r="I7885">
        <f>IF((A7885-$J$2)^2+(B7885-$K$2)^2=200^2,1,0)</f>
        <v>0</v>
      </c>
    </row>
    <row r="7886" spans="1:9" x14ac:dyDescent="0.25">
      <c r="A7886" s="1">
        <v>185</v>
      </c>
      <c r="B7886">
        <v>193</v>
      </c>
      <c r="C7886">
        <v>7885</v>
      </c>
      <c r="D7886">
        <f t="shared" si="619"/>
        <v>6211</v>
      </c>
      <c r="E7886">
        <f t="shared" si="615"/>
        <v>3.1507926442612555</v>
      </c>
      <c r="F7886">
        <f t="shared" si="616"/>
        <v>9.1999906714623769E-3</v>
      </c>
      <c r="G7886">
        <f t="shared" si="617"/>
        <v>1</v>
      </c>
      <c r="H7886">
        <f t="shared" si="618"/>
        <v>1</v>
      </c>
      <c r="I7886">
        <f>IF((A7886-$J$2)^2+(B7886-$K$2)^2=200^2,1,0)</f>
        <v>0</v>
      </c>
    </row>
    <row r="7887" spans="1:9" x14ac:dyDescent="0.25">
      <c r="A7887" s="1">
        <v>286</v>
      </c>
      <c r="B7887">
        <v>172</v>
      </c>
      <c r="C7887">
        <v>7886</v>
      </c>
      <c r="D7887">
        <f t="shared" si="619"/>
        <v>6212</v>
      </c>
      <c r="E7887">
        <f t="shared" si="615"/>
        <v>3.1509003296981994</v>
      </c>
      <c r="F7887">
        <f t="shared" si="616"/>
        <v>9.3076761084063264E-3</v>
      </c>
      <c r="G7887">
        <f t="shared" si="617"/>
        <v>1</v>
      </c>
      <c r="H7887">
        <f t="shared" si="618"/>
        <v>1</v>
      </c>
      <c r="I7887">
        <f>IF((A7887-$J$2)^2+(B7887-$K$2)^2=200^2,1,0)</f>
        <v>0</v>
      </c>
    </row>
    <row r="7888" spans="1:9" x14ac:dyDescent="0.25">
      <c r="A7888" s="1">
        <v>128</v>
      </c>
      <c r="B7888">
        <v>306</v>
      </c>
      <c r="C7888">
        <v>7887</v>
      </c>
      <c r="D7888">
        <f t="shared" si="619"/>
        <v>6213</v>
      </c>
      <c r="E7888">
        <f t="shared" si="615"/>
        <v>3.1510079878280717</v>
      </c>
      <c r="F7888">
        <f t="shared" si="616"/>
        <v>9.415334238278561E-3</v>
      </c>
      <c r="G7888">
        <f t="shared" si="617"/>
        <v>1</v>
      </c>
      <c r="H7888">
        <f t="shared" si="618"/>
        <v>1</v>
      </c>
      <c r="I7888">
        <f>IF((A7888-$J$2)^2+(B7888-$K$2)^2=200^2,1,0)</f>
        <v>0</v>
      </c>
    </row>
    <row r="7889" spans="1:9" x14ac:dyDescent="0.25">
      <c r="A7889" s="1">
        <v>307</v>
      </c>
      <c r="B7889">
        <v>149</v>
      </c>
      <c r="C7889">
        <v>7888</v>
      </c>
      <c r="D7889">
        <f t="shared" si="619"/>
        <v>6214</v>
      </c>
      <c r="E7889">
        <f t="shared" si="615"/>
        <v>3.1511156186612577</v>
      </c>
      <c r="F7889">
        <f t="shared" si="616"/>
        <v>9.5229650714645508E-3</v>
      </c>
      <c r="G7889">
        <f t="shared" si="617"/>
        <v>1</v>
      </c>
      <c r="H7889">
        <f t="shared" si="618"/>
        <v>1</v>
      </c>
      <c r="I7889">
        <f>IF((A7889-$J$2)^2+(B7889-$K$2)^2=200^2,1,0)</f>
        <v>0</v>
      </c>
    </row>
    <row r="7890" spans="1:9" x14ac:dyDescent="0.25">
      <c r="A7890" s="1">
        <v>184</v>
      </c>
      <c r="B7890">
        <v>116</v>
      </c>
      <c r="C7890">
        <v>7889</v>
      </c>
      <c r="D7890">
        <f t="shared" si="619"/>
        <v>6215</v>
      </c>
      <c r="E7890">
        <f t="shared" si="615"/>
        <v>3.151223222208138</v>
      </c>
      <c r="F7890">
        <f t="shared" si="616"/>
        <v>9.6305686183448813E-3</v>
      </c>
      <c r="G7890">
        <f t="shared" si="617"/>
        <v>1</v>
      </c>
      <c r="H7890">
        <f t="shared" si="618"/>
        <v>1</v>
      </c>
      <c r="I7890">
        <f>IF((A7890-$J$2)^2+(B7890-$K$2)^2=200^2,1,0)</f>
        <v>0</v>
      </c>
    </row>
    <row r="7891" spans="1:9" x14ac:dyDescent="0.25">
      <c r="A7891">
        <v>332</v>
      </c>
      <c r="B7891">
        <v>27</v>
      </c>
      <c r="C7891">
        <v>7890</v>
      </c>
      <c r="D7891">
        <f t="shared" si="619"/>
        <v>6215</v>
      </c>
      <c r="E7891">
        <f t="shared" si="615"/>
        <v>3.1508238276299112</v>
      </c>
      <c r="F7891">
        <f t="shared" si="616"/>
        <v>9.2311740401180842E-3</v>
      </c>
      <c r="G7891">
        <f t="shared" si="617"/>
        <v>0</v>
      </c>
      <c r="H7891">
        <f t="shared" si="618"/>
        <v>0</v>
      </c>
      <c r="I7891">
        <f>IF((A7891-$J$2)^2+(B7891-$K$2)^2=200^2,1,0)</f>
        <v>0</v>
      </c>
    </row>
    <row r="7892" spans="1:9" x14ac:dyDescent="0.25">
      <c r="A7892">
        <v>375</v>
      </c>
      <c r="B7892">
        <v>40</v>
      </c>
      <c r="C7892">
        <v>7891</v>
      </c>
      <c r="D7892">
        <f t="shared" si="619"/>
        <v>6215</v>
      </c>
      <c r="E7892">
        <f t="shared" si="615"/>
        <v>3.1504245342795589</v>
      </c>
      <c r="F7892">
        <f t="shared" si="616"/>
        <v>8.8318806897658142E-3</v>
      </c>
      <c r="G7892">
        <f t="shared" si="617"/>
        <v>0</v>
      </c>
      <c r="H7892">
        <f t="shared" si="618"/>
        <v>0</v>
      </c>
      <c r="I7892">
        <f>IF((A7892-$J$2)^2+(B7892-$K$2)^2=200^2,1,0)</f>
        <v>0</v>
      </c>
    </row>
    <row r="7893" spans="1:9" x14ac:dyDescent="0.25">
      <c r="A7893" s="1">
        <v>158</v>
      </c>
      <c r="B7893">
        <v>293</v>
      </c>
      <c r="C7893">
        <v>7892</v>
      </c>
      <c r="D7893">
        <f t="shared" si="619"/>
        <v>6216</v>
      </c>
      <c r="E7893">
        <f t="shared" si="615"/>
        <v>3.1505321844906233</v>
      </c>
      <c r="F7893">
        <f t="shared" si="616"/>
        <v>8.9395309008302171E-3</v>
      </c>
      <c r="G7893">
        <f t="shared" si="617"/>
        <v>1</v>
      </c>
      <c r="H7893">
        <f t="shared" si="618"/>
        <v>1</v>
      </c>
      <c r="I7893">
        <f>IF((A7893-$J$2)^2+(B7893-$K$2)^2=200^2,1,0)</f>
        <v>0</v>
      </c>
    </row>
    <row r="7894" spans="1:9" x14ac:dyDescent="0.25">
      <c r="A7894" s="1">
        <v>167</v>
      </c>
      <c r="B7894">
        <v>165</v>
      </c>
      <c r="C7894">
        <v>7893</v>
      </c>
      <c r="D7894">
        <f t="shared" si="619"/>
        <v>6217</v>
      </c>
      <c r="E7894">
        <f t="shared" si="615"/>
        <v>3.1506398074242998</v>
      </c>
      <c r="F7894">
        <f t="shared" si="616"/>
        <v>9.047153834506716E-3</v>
      </c>
      <c r="G7894">
        <f t="shared" si="617"/>
        <v>1</v>
      </c>
      <c r="H7894">
        <f t="shared" si="618"/>
        <v>1</v>
      </c>
      <c r="I7894">
        <f>IF((A7894-$J$2)^2+(B7894-$K$2)^2=200^2,1,0)</f>
        <v>0</v>
      </c>
    </row>
    <row r="7895" spans="1:9" x14ac:dyDescent="0.25">
      <c r="A7895">
        <v>272</v>
      </c>
      <c r="B7895">
        <v>84</v>
      </c>
      <c r="C7895">
        <v>7894</v>
      </c>
      <c r="D7895">
        <f t="shared" si="619"/>
        <v>6218</v>
      </c>
      <c r="E7895">
        <f t="shared" si="615"/>
        <v>3.1507474030909552</v>
      </c>
      <c r="F7895">
        <f t="shared" si="616"/>
        <v>9.1547495011621294E-3</v>
      </c>
      <c r="G7895">
        <f t="shared" si="617"/>
        <v>1</v>
      </c>
      <c r="H7895">
        <f t="shared" si="618"/>
        <v>1</v>
      </c>
      <c r="I7895">
        <f>IF((A7895-$J$2)^2+(B7895-$K$2)^2=200^2,1,0)</f>
        <v>0</v>
      </c>
    </row>
    <row r="7896" spans="1:9" x14ac:dyDescent="0.25">
      <c r="A7896" s="1">
        <v>377</v>
      </c>
      <c r="B7896">
        <v>282</v>
      </c>
      <c r="C7896">
        <v>7895</v>
      </c>
      <c r="D7896">
        <f t="shared" si="619"/>
        <v>6219</v>
      </c>
      <c r="E7896">
        <f t="shared" si="615"/>
        <v>3.1508549715009502</v>
      </c>
      <c r="F7896">
        <f t="shared" si="616"/>
        <v>9.2623179111570586E-3</v>
      </c>
      <c r="G7896">
        <f t="shared" si="617"/>
        <v>1</v>
      </c>
      <c r="H7896">
        <f t="shared" si="618"/>
        <v>1</v>
      </c>
      <c r="I7896">
        <f>IF((A7896-$J$2)^2+(B7896-$K$2)^2=200^2,1,0)</f>
        <v>0</v>
      </c>
    </row>
    <row r="7897" spans="1:9" x14ac:dyDescent="0.25">
      <c r="A7897">
        <v>206</v>
      </c>
      <c r="B7897">
        <v>40</v>
      </c>
      <c r="C7897">
        <v>7896</v>
      </c>
      <c r="D7897">
        <f t="shared" si="619"/>
        <v>6220</v>
      </c>
      <c r="E7897">
        <f t="shared" si="615"/>
        <v>3.1509625126646403</v>
      </c>
      <c r="F7897">
        <f t="shared" si="616"/>
        <v>9.3698590748472199E-3</v>
      </c>
      <c r="G7897">
        <f t="shared" si="617"/>
        <v>1</v>
      </c>
      <c r="H7897">
        <f t="shared" si="618"/>
        <v>1</v>
      </c>
      <c r="I7897">
        <f>IF((A7897-$J$2)^2+(B7897-$K$2)^2=200^2,1,0)</f>
        <v>0</v>
      </c>
    </row>
    <row r="7898" spans="1:9" x14ac:dyDescent="0.25">
      <c r="A7898" s="1">
        <v>148</v>
      </c>
      <c r="B7898">
        <v>127</v>
      </c>
      <c r="C7898">
        <v>7897</v>
      </c>
      <c r="D7898">
        <f t="shared" si="619"/>
        <v>6221</v>
      </c>
      <c r="E7898">
        <f t="shared" si="615"/>
        <v>3.151070026592377</v>
      </c>
      <c r="F7898">
        <f t="shared" si="616"/>
        <v>9.4773730025838887E-3</v>
      </c>
      <c r="G7898">
        <f t="shared" si="617"/>
        <v>1</v>
      </c>
      <c r="H7898">
        <f t="shared" si="618"/>
        <v>1</v>
      </c>
      <c r="I7898">
        <f>IF((A7898-$J$2)^2+(B7898-$K$2)^2=200^2,1,0)</f>
        <v>0</v>
      </c>
    </row>
    <row r="7899" spans="1:9" x14ac:dyDescent="0.25">
      <c r="A7899" s="1">
        <v>381</v>
      </c>
      <c r="B7899">
        <v>201</v>
      </c>
      <c r="C7899">
        <v>7898</v>
      </c>
      <c r="D7899">
        <f t="shared" si="619"/>
        <v>6222</v>
      </c>
      <c r="E7899">
        <f t="shared" si="615"/>
        <v>3.1511775132945048</v>
      </c>
      <c r="F7899">
        <f t="shared" si="616"/>
        <v>9.584859704711679E-3</v>
      </c>
      <c r="G7899">
        <f t="shared" si="617"/>
        <v>1</v>
      </c>
      <c r="H7899">
        <f t="shared" si="618"/>
        <v>1</v>
      </c>
      <c r="I7899">
        <f>IF((A7899-$J$2)^2+(B7899-$K$2)^2=200^2,1,0)</f>
        <v>0</v>
      </c>
    </row>
    <row r="7900" spans="1:9" x14ac:dyDescent="0.25">
      <c r="A7900" s="1">
        <v>57</v>
      </c>
      <c r="B7900">
        <v>175</v>
      </c>
      <c r="C7900">
        <v>7899</v>
      </c>
      <c r="D7900">
        <f t="shared" si="619"/>
        <v>6223</v>
      </c>
      <c r="E7900">
        <f t="shared" si="615"/>
        <v>3.1512849727813648</v>
      </c>
      <c r="F7900">
        <f t="shared" si="616"/>
        <v>9.6923191915716522E-3</v>
      </c>
      <c r="G7900">
        <f t="shared" si="617"/>
        <v>1</v>
      </c>
      <c r="H7900">
        <f t="shared" si="618"/>
        <v>1</v>
      </c>
      <c r="I7900">
        <f>IF((A7900-$J$2)^2+(B7900-$K$2)^2=200^2,1,0)</f>
        <v>0</v>
      </c>
    </row>
    <row r="7901" spans="1:9" x14ac:dyDescent="0.25">
      <c r="A7901">
        <v>140</v>
      </c>
      <c r="B7901">
        <v>51</v>
      </c>
      <c r="C7901">
        <v>7900</v>
      </c>
      <c r="D7901">
        <f t="shared" si="619"/>
        <v>6224</v>
      </c>
      <c r="E7901">
        <f t="shared" si="615"/>
        <v>3.1513924050632913</v>
      </c>
      <c r="F7901">
        <f t="shared" si="616"/>
        <v>9.7997514734982083E-3</v>
      </c>
      <c r="G7901">
        <f t="shared" si="617"/>
        <v>1</v>
      </c>
      <c r="H7901">
        <f t="shared" si="618"/>
        <v>1</v>
      </c>
      <c r="I7901">
        <f>IF((A7901-$J$2)^2+(B7901-$K$2)^2=200^2,1,0)</f>
        <v>0</v>
      </c>
    </row>
    <row r="7902" spans="1:9" x14ac:dyDescent="0.25">
      <c r="A7902" s="1">
        <v>171</v>
      </c>
      <c r="B7902">
        <v>392</v>
      </c>
      <c r="C7902">
        <v>7901</v>
      </c>
      <c r="D7902">
        <f t="shared" si="619"/>
        <v>6225</v>
      </c>
      <c r="E7902">
        <f t="shared" si="615"/>
        <v>3.151499810150614</v>
      </c>
      <c r="F7902">
        <f t="shared" si="616"/>
        <v>9.9071565608208623E-3</v>
      </c>
      <c r="G7902">
        <f t="shared" si="617"/>
        <v>1</v>
      </c>
      <c r="H7902">
        <f t="shared" si="618"/>
        <v>1</v>
      </c>
      <c r="I7902">
        <f>IF((A7902-$J$2)^2+(B7902-$K$2)^2=200^2,1,0)</f>
        <v>0</v>
      </c>
    </row>
    <row r="7903" spans="1:9" x14ac:dyDescent="0.25">
      <c r="A7903" s="1">
        <v>113</v>
      </c>
      <c r="B7903">
        <v>171</v>
      </c>
      <c r="C7903">
        <v>7902</v>
      </c>
      <c r="D7903">
        <f t="shared" si="619"/>
        <v>6226</v>
      </c>
      <c r="E7903">
        <f t="shared" si="615"/>
        <v>3.1516071880536574</v>
      </c>
      <c r="F7903">
        <f t="shared" si="616"/>
        <v>1.0014534463864244E-2</v>
      </c>
      <c r="G7903">
        <f t="shared" si="617"/>
        <v>1</v>
      </c>
      <c r="H7903">
        <f t="shared" si="618"/>
        <v>1</v>
      </c>
      <c r="I7903">
        <f>IF((A7903-$J$2)^2+(B7903-$K$2)^2=200^2,1,0)</f>
        <v>0</v>
      </c>
    </row>
    <row r="7904" spans="1:9" x14ac:dyDescent="0.25">
      <c r="A7904" s="1">
        <v>233</v>
      </c>
      <c r="B7904">
        <v>254</v>
      </c>
      <c r="C7904">
        <v>7903</v>
      </c>
      <c r="D7904">
        <f t="shared" si="619"/>
        <v>6227</v>
      </c>
      <c r="E7904">
        <f t="shared" si="615"/>
        <v>3.1517145387827408</v>
      </c>
      <c r="F7904">
        <f t="shared" si="616"/>
        <v>1.0121885192947655E-2</v>
      </c>
      <c r="G7904">
        <f t="shared" si="617"/>
        <v>1</v>
      </c>
      <c r="H7904">
        <f t="shared" si="618"/>
        <v>1</v>
      </c>
      <c r="I7904">
        <f>IF((A7904-$J$2)^2+(B7904-$K$2)^2=200^2,1,0)</f>
        <v>0</v>
      </c>
    </row>
    <row r="7905" spans="1:9" x14ac:dyDescent="0.25">
      <c r="A7905" s="1">
        <v>256</v>
      </c>
      <c r="B7905">
        <v>129</v>
      </c>
      <c r="C7905">
        <v>7904</v>
      </c>
      <c r="D7905">
        <f t="shared" si="619"/>
        <v>6228</v>
      </c>
      <c r="E7905">
        <f t="shared" si="615"/>
        <v>3.1518218623481782</v>
      </c>
      <c r="F7905">
        <f t="shared" si="616"/>
        <v>1.0229208758385067E-2</v>
      </c>
      <c r="G7905">
        <f t="shared" si="617"/>
        <v>1</v>
      </c>
      <c r="H7905">
        <f t="shared" si="618"/>
        <v>1</v>
      </c>
      <c r="I7905">
        <f>IF((A7905-$J$2)^2+(B7905-$K$2)^2=200^2,1,0)</f>
        <v>0</v>
      </c>
    </row>
    <row r="7906" spans="1:9" x14ac:dyDescent="0.25">
      <c r="A7906" s="1">
        <v>222</v>
      </c>
      <c r="B7906">
        <v>113</v>
      </c>
      <c r="C7906">
        <v>7905</v>
      </c>
      <c r="D7906">
        <f t="shared" si="619"/>
        <v>6229</v>
      </c>
      <c r="E7906">
        <f t="shared" si="615"/>
        <v>3.1519291587602782</v>
      </c>
      <c r="F7906">
        <f t="shared" si="616"/>
        <v>1.0336505170485122E-2</v>
      </c>
      <c r="G7906">
        <f t="shared" si="617"/>
        <v>1</v>
      </c>
      <c r="H7906">
        <f t="shared" si="618"/>
        <v>1</v>
      </c>
      <c r="I7906">
        <f>IF((A7906-$J$2)^2+(B7906-$K$2)^2=200^2,1,0)</f>
        <v>0</v>
      </c>
    </row>
    <row r="7907" spans="1:9" x14ac:dyDescent="0.25">
      <c r="A7907">
        <v>38</v>
      </c>
      <c r="B7907">
        <v>6</v>
      </c>
      <c r="C7907">
        <v>7906</v>
      </c>
      <c r="D7907">
        <f t="shared" si="619"/>
        <v>6229</v>
      </c>
      <c r="E7907">
        <f t="shared" si="615"/>
        <v>3.1515304831773339</v>
      </c>
      <c r="F7907">
        <f t="shared" si="616"/>
        <v>9.9378295875407474E-3</v>
      </c>
      <c r="G7907">
        <f t="shared" si="617"/>
        <v>0</v>
      </c>
      <c r="H7907">
        <f t="shared" si="618"/>
        <v>0</v>
      </c>
      <c r="I7907">
        <f>IF((A7907-$J$2)^2+(B7907-$K$2)^2=200^2,1,0)</f>
        <v>0</v>
      </c>
    </row>
    <row r="7908" spans="1:9" x14ac:dyDescent="0.25">
      <c r="A7908">
        <v>65</v>
      </c>
      <c r="B7908">
        <v>72</v>
      </c>
      <c r="C7908">
        <v>7907</v>
      </c>
      <c r="D7908">
        <f t="shared" si="619"/>
        <v>6230</v>
      </c>
      <c r="E7908">
        <f t="shared" si="615"/>
        <v>3.1516377893006196</v>
      </c>
      <c r="F7908">
        <f t="shared" si="616"/>
        <v>1.0045135710826436E-2</v>
      </c>
      <c r="G7908">
        <f t="shared" si="617"/>
        <v>1</v>
      </c>
      <c r="H7908">
        <f t="shared" si="618"/>
        <v>1</v>
      </c>
      <c r="I7908">
        <f>IF((A7908-$J$2)^2+(B7908-$K$2)^2=200^2,1,0)</f>
        <v>0</v>
      </c>
    </row>
    <row r="7909" spans="1:9" x14ac:dyDescent="0.25">
      <c r="A7909" s="1">
        <v>355</v>
      </c>
      <c r="B7909">
        <v>120</v>
      </c>
      <c r="C7909">
        <v>7908</v>
      </c>
      <c r="D7909">
        <f t="shared" si="619"/>
        <v>6231</v>
      </c>
      <c r="E7909">
        <f t="shared" si="615"/>
        <v>3.1517450682852806</v>
      </c>
      <c r="F7909">
        <f t="shared" si="616"/>
        <v>1.0152414695487444E-2</v>
      </c>
      <c r="G7909">
        <f t="shared" si="617"/>
        <v>1</v>
      </c>
      <c r="H7909">
        <f t="shared" si="618"/>
        <v>1</v>
      </c>
      <c r="I7909">
        <f>IF((A7909-$J$2)^2+(B7909-$K$2)^2=200^2,1,0)</f>
        <v>0</v>
      </c>
    </row>
    <row r="7910" spans="1:9" x14ac:dyDescent="0.25">
      <c r="A7910" s="1">
        <v>311</v>
      </c>
      <c r="B7910">
        <v>311</v>
      </c>
      <c r="C7910">
        <v>7909</v>
      </c>
      <c r="D7910">
        <f t="shared" si="619"/>
        <v>6232</v>
      </c>
      <c r="E7910">
        <f t="shared" si="615"/>
        <v>3.1518523201416109</v>
      </c>
      <c r="F7910">
        <f t="shared" si="616"/>
        <v>1.0259666551817759E-2</v>
      </c>
      <c r="G7910">
        <f t="shared" si="617"/>
        <v>1</v>
      </c>
      <c r="H7910">
        <f t="shared" si="618"/>
        <v>1</v>
      </c>
      <c r="I7910">
        <f>IF((A7910-$J$2)^2+(B7910-$K$2)^2=200^2,1,0)</f>
        <v>0</v>
      </c>
    </row>
    <row r="7911" spans="1:9" x14ac:dyDescent="0.25">
      <c r="A7911" s="1">
        <v>342</v>
      </c>
      <c r="B7911">
        <v>302</v>
      </c>
      <c r="C7911">
        <v>7910</v>
      </c>
      <c r="D7911">
        <f t="shared" si="619"/>
        <v>6233</v>
      </c>
      <c r="E7911">
        <f t="shared" si="615"/>
        <v>3.1519595448798987</v>
      </c>
      <c r="F7911">
        <f t="shared" si="616"/>
        <v>1.0366891290105595E-2</v>
      </c>
      <c r="G7911">
        <f t="shared" si="617"/>
        <v>1</v>
      </c>
      <c r="H7911">
        <f t="shared" si="618"/>
        <v>1</v>
      </c>
      <c r="I7911">
        <f>IF((A7911-$J$2)^2+(B7911-$K$2)^2=200^2,1,0)</f>
        <v>0</v>
      </c>
    </row>
    <row r="7912" spans="1:9" x14ac:dyDescent="0.25">
      <c r="A7912" s="1">
        <v>63</v>
      </c>
      <c r="B7912">
        <v>314</v>
      </c>
      <c r="C7912">
        <v>7911</v>
      </c>
      <c r="D7912">
        <f t="shared" si="619"/>
        <v>6234</v>
      </c>
      <c r="E7912">
        <f t="shared" si="615"/>
        <v>3.1520667425104287</v>
      </c>
      <c r="F7912">
        <f t="shared" si="616"/>
        <v>1.0474088920635616E-2</v>
      </c>
      <c r="G7912">
        <f t="shared" si="617"/>
        <v>1</v>
      </c>
      <c r="H7912">
        <f t="shared" si="618"/>
        <v>1</v>
      </c>
      <c r="I7912">
        <f>IF((A7912-$J$2)^2+(B7912-$K$2)^2=200^2,1,0)</f>
        <v>0</v>
      </c>
    </row>
    <row r="7913" spans="1:9" x14ac:dyDescent="0.25">
      <c r="A7913" s="1">
        <v>20</v>
      </c>
      <c r="B7913">
        <v>361</v>
      </c>
      <c r="C7913">
        <v>7912</v>
      </c>
      <c r="D7913">
        <f t="shared" si="619"/>
        <v>6234</v>
      </c>
      <c r="E7913">
        <f t="shared" si="615"/>
        <v>3.1516683518705761</v>
      </c>
      <c r="F7913">
        <f t="shared" si="616"/>
        <v>1.007569828078303E-2</v>
      </c>
      <c r="G7913">
        <f t="shared" si="617"/>
        <v>0</v>
      </c>
      <c r="H7913">
        <f t="shared" si="618"/>
        <v>0</v>
      </c>
      <c r="I7913">
        <f>IF((A7913-$J$2)^2+(B7913-$K$2)^2=200^2,1,0)</f>
        <v>0</v>
      </c>
    </row>
    <row r="7914" spans="1:9" x14ac:dyDescent="0.25">
      <c r="A7914" s="1">
        <v>363</v>
      </c>
      <c r="B7914">
        <v>250</v>
      </c>
      <c r="C7914">
        <v>7913</v>
      </c>
      <c r="D7914">
        <f t="shared" si="619"/>
        <v>6235</v>
      </c>
      <c r="E7914">
        <f t="shared" si="615"/>
        <v>3.1517755592063694</v>
      </c>
      <c r="F7914">
        <f t="shared" si="616"/>
        <v>1.018290561657631E-2</v>
      </c>
      <c r="G7914">
        <f t="shared" si="617"/>
        <v>1</v>
      </c>
      <c r="H7914">
        <f t="shared" si="618"/>
        <v>1</v>
      </c>
      <c r="I7914">
        <f>IF((A7914-$J$2)^2+(B7914-$K$2)^2=200^2,1,0)</f>
        <v>0</v>
      </c>
    </row>
    <row r="7915" spans="1:9" x14ac:dyDescent="0.25">
      <c r="A7915">
        <v>23</v>
      </c>
      <c r="B7915">
        <v>60</v>
      </c>
      <c r="C7915">
        <v>7914</v>
      </c>
      <c r="D7915">
        <f t="shared" si="619"/>
        <v>6235</v>
      </c>
      <c r="E7915">
        <f t="shared" si="615"/>
        <v>3.151377306039929</v>
      </c>
      <c r="F7915">
        <f t="shared" si="616"/>
        <v>9.7846524501359333E-3</v>
      </c>
      <c r="G7915">
        <f t="shared" si="617"/>
        <v>0</v>
      </c>
      <c r="H7915">
        <f t="shared" si="618"/>
        <v>0</v>
      </c>
      <c r="I7915">
        <f>IF((A7915-$J$2)^2+(B7915-$K$2)^2=200^2,1,0)</f>
        <v>0</v>
      </c>
    </row>
    <row r="7916" spans="1:9" x14ac:dyDescent="0.25">
      <c r="A7916" s="1">
        <v>213</v>
      </c>
      <c r="B7916">
        <v>309</v>
      </c>
      <c r="C7916">
        <v>7915</v>
      </c>
      <c r="D7916">
        <f t="shared" si="619"/>
        <v>6236</v>
      </c>
      <c r="E7916">
        <f t="shared" si="615"/>
        <v>3.1514845230574857</v>
      </c>
      <c r="F7916">
        <f t="shared" si="616"/>
        <v>9.8918694676926044E-3</v>
      </c>
      <c r="G7916">
        <f t="shared" si="617"/>
        <v>1</v>
      </c>
      <c r="H7916">
        <f t="shared" si="618"/>
        <v>1</v>
      </c>
      <c r="I7916">
        <f>IF((A7916-$J$2)^2+(B7916-$K$2)^2=200^2,1,0)</f>
        <v>0</v>
      </c>
    </row>
    <row r="7917" spans="1:9" x14ac:dyDescent="0.25">
      <c r="A7917">
        <v>358</v>
      </c>
      <c r="B7917">
        <v>73</v>
      </c>
      <c r="C7917">
        <v>7916</v>
      </c>
      <c r="D7917">
        <f t="shared" si="619"/>
        <v>6236</v>
      </c>
      <c r="E7917">
        <f t="shared" si="615"/>
        <v>3.1510864072764022</v>
      </c>
      <c r="F7917">
        <f t="shared" si="616"/>
        <v>9.4937536866090966E-3</v>
      </c>
      <c r="G7917">
        <f t="shared" si="617"/>
        <v>0</v>
      </c>
      <c r="H7917">
        <f t="shared" si="618"/>
        <v>0</v>
      </c>
      <c r="I7917">
        <f>IF((A7917-$J$2)^2+(B7917-$K$2)^2=200^2,1,0)</f>
        <v>0</v>
      </c>
    </row>
    <row r="7918" spans="1:9" x14ac:dyDescent="0.25">
      <c r="A7918" s="1">
        <v>266</v>
      </c>
      <c r="B7918">
        <v>395</v>
      </c>
      <c r="C7918">
        <v>7917</v>
      </c>
      <c r="D7918">
        <f t="shared" si="619"/>
        <v>6236</v>
      </c>
      <c r="E7918">
        <f t="shared" si="615"/>
        <v>3.1506883920677025</v>
      </c>
      <c r="F7918">
        <f t="shared" si="616"/>
        <v>9.0957384779093431E-3</v>
      </c>
      <c r="G7918">
        <f t="shared" si="617"/>
        <v>0</v>
      </c>
      <c r="H7918">
        <f t="shared" si="618"/>
        <v>0</v>
      </c>
      <c r="I7918">
        <f>IF((A7918-$J$2)^2+(B7918-$K$2)^2=200^2,1,0)</f>
        <v>0</v>
      </c>
    </row>
    <row r="7919" spans="1:9" x14ac:dyDescent="0.25">
      <c r="A7919" s="1">
        <v>316</v>
      </c>
      <c r="B7919">
        <v>196</v>
      </c>
      <c r="C7919">
        <v>7918</v>
      </c>
      <c r="D7919">
        <f t="shared" si="619"/>
        <v>6237</v>
      </c>
      <c r="E7919">
        <f t="shared" si="615"/>
        <v>3.1507956554685528</v>
      </c>
      <c r="F7919">
        <f t="shared" si="616"/>
        <v>9.2030018787596646E-3</v>
      </c>
      <c r="G7919">
        <f t="shared" si="617"/>
        <v>1</v>
      </c>
      <c r="H7919">
        <f t="shared" si="618"/>
        <v>1</v>
      </c>
      <c r="I7919">
        <f>IF((A7919-$J$2)^2+(B7919-$K$2)^2=200^2,1,0)</f>
        <v>0</v>
      </c>
    </row>
    <row r="7920" spans="1:9" x14ac:dyDescent="0.25">
      <c r="A7920" s="1">
        <v>96</v>
      </c>
      <c r="B7920">
        <v>263</v>
      </c>
      <c r="C7920">
        <v>7919</v>
      </c>
      <c r="D7920">
        <f t="shared" si="619"/>
        <v>6238</v>
      </c>
      <c r="E7920">
        <f t="shared" si="615"/>
        <v>3.150902891779265</v>
      </c>
      <c r="F7920">
        <f t="shared" si="616"/>
        <v>9.3102381894718533E-3</v>
      </c>
      <c r="G7920">
        <f t="shared" si="617"/>
        <v>1</v>
      </c>
      <c r="H7920">
        <f t="shared" si="618"/>
        <v>1</v>
      </c>
      <c r="I7920">
        <f>IF((A7920-$J$2)^2+(B7920-$K$2)^2=200^2,1,0)</f>
        <v>0</v>
      </c>
    </row>
    <row r="7921" spans="1:9" x14ac:dyDescent="0.25">
      <c r="A7921" s="1">
        <v>354</v>
      </c>
      <c r="B7921">
        <v>194</v>
      </c>
      <c r="C7921">
        <v>7920</v>
      </c>
      <c r="D7921">
        <f t="shared" si="619"/>
        <v>6239</v>
      </c>
      <c r="E7921">
        <f t="shared" si="615"/>
        <v>3.151010101010101</v>
      </c>
      <c r="F7921">
        <f t="shared" si="616"/>
        <v>9.4174474203079228E-3</v>
      </c>
      <c r="G7921">
        <f t="shared" si="617"/>
        <v>1</v>
      </c>
      <c r="H7921">
        <f t="shared" si="618"/>
        <v>1</v>
      </c>
      <c r="I7921">
        <f>IF((A7921-$J$2)^2+(B7921-$K$2)^2=200^2,1,0)</f>
        <v>0</v>
      </c>
    </row>
    <row r="7922" spans="1:9" x14ac:dyDescent="0.25">
      <c r="A7922" s="1">
        <v>319</v>
      </c>
      <c r="B7922">
        <v>212</v>
      </c>
      <c r="C7922">
        <v>7921</v>
      </c>
      <c r="D7922">
        <f t="shared" si="619"/>
        <v>6240</v>
      </c>
      <c r="E7922">
        <f t="shared" si="615"/>
        <v>3.1511172831713168</v>
      </c>
      <c r="F7922">
        <f t="shared" si="616"/>
        <v>9.5246295815236692E-3</v>
      </c>
      <c r="G7922">
        <f t="shared" si="617"/>
        <v>1</v>
      </c>
      <c r="H7922">
        <f t="shared" si="618"/>
        <v>1</v>
      </c>
      <c r="I7922">
        <f>IF((A7922-$J$2)^2+(B7922-$K$2)^2=200^2,1,0)</f>
        <v>0</v>
      </c>
    </row>
    <row r="7923" spans="1:9" x14ac:dyDescent="0.25">
      <c r="A7923" s="1">
        <v>12</v>
      </c>
      <c r="B7923">
        <v>204</v>
      </c>
      <c r="C7923">
        <v>7922</v>
      </c>
      <c r="D7923">
        <f t="shared" si="619"/>
        <v>6241</v>
      </c>
      <c r="E7923">
        <f t="shared" si="615"/>
        <v>3.1512244382731636</v>
      </c>
      <c r="F7923">
        <f t="shared" si="616"/>
        <v>9.6317846833704479E-3</v>
      </c>
      <c r="G7923">
        <f t="shared" si="617"/>
        <v>1</v>
      </c>
      <c r="H7923">
        <f t="shared" si="618"/>
        <v>1</v>
      </c>
      <c r="I7923">
        <f>IF((A7923-$J$2)^2+(B7923-$K$2)^2=200^2,1,0)</f>
        <v>0</v>
      </c>
    </row>
    <row r="7924" spans="1:9" x14ac:dyDescent="0.25">
      <c r="A7924" s="1">
        <v>282</v>
      </c>
      <c r="B7924">
        <v>247</v>
      </c>
      <c r="C7924">
        <v>7923</v>
      </c>
      <c r="D7924">
        <f t="shared" si="619"/>
        <v>6242</v>
      </c>
      <c r="E7924">
        <f t="shared" si="615"/>
        <v>3.1513315663258865</v>
      </c>
      <c r="F7924">
        <f t="shared" si="616"/>
        <v>9.7389127360933969E-3</v>
      </c>
      <c r="G7924">
        <f t="shared" si="617"/>
        <v>1</v>
      </c>
      <c r="H7924">
        <f t="shared" si="618"/>
        <v>1</v>
      </c>
      <c r="I7924">
        <f>IF((A7924-$J$2)^2+(B7924-$K$2)^2=200^2,1,0)</f>
        <v>0</v>
      </c>
    </row>
    <row r="7925" spans="1:9" x14ac:dyDescent="0.25">
      <c r="A7925" s="1">
        <v>374</v>
      </c>
      <c r="B7925">
        <v>283</v>
      </c>
      <c r="C7925">
        <v>7924</v>
      </c>
      <c r="D7925">
        <f t="shared" si="619"/>
        <v>6243</v>
      </c>
      <c r="E7925">
        <f t="shared" si="615"/>
        <v>3.1514386673397272</v>
      </c>
      <c r="F7925">
        <f t="shared" si="616"/>
        <v>9.8460137499341016E-3</v>
      </c>
      <c r="G7925">
        <f t="shared" si="617"/>
        <v>1</v>
      </c>
      <c r="H7925">
        <f t="shared" si="618"/>
        <v>1</v>
      </c>
      <c r="I7925">
        <f>IF((A7925-$J$2)^2+(B7925-$K$2)^2=200^2,1,0)</f>
        <v>0</v>
      </c>
    </row>
    <row r="7926" spans="1:9" x14ac:dyDescent="0.25">
      <c r="A7926">
        <v>87</v>
      </c>
      <c r="B7926">
        <v>18</v>
      </c>
      <c r="C7926">
        <v>7925</v>
      </c>
      <c r="D7926">
        <f t="shared" si="619"/>
        <v>6243</v>
      </c>
      <c r="E7926">
        <f t="shared" si="615"/>
        <v>3.1510410094637225</v>
      </c>
      <c r="F7926">
        <f t="shared" si="616"/>
        <v>9.4483558739293372E-3</v>
      </c>
      <c r="G7926">
        <f t="shared" si="617"/>
        <v>0</v>
      </c>
      <c r="H7926">
        <f t="shared" si="618"/>
        <v>0</v>
      </c>
      <c r="I7926">
        <f>IF((A7926-$J$2)^2+(B7926-$K$2)^2=200^2,1,0)</f>
        <v>0</v>
      </c>
    </row>
    <row r="7927" spans="1:9" x14ac:dyDescent="0.25">
      <c r="A7927">
        <v>173</v>
      </c>
      <c r="B7927">
        <v>43</v>
      </c>
      <c r="C7927">
        <v>7926</v>
      </c>
      <c r="D7927">
        <f t="shared" si="619"/>
        <v>6244</v>
      </c>
      <c r="E7927">
        <f t="shared" si="615"/>
        <v>3.151148120111027</v>
      </c>
      <c r="F7927">
        <f t="shared" si="616"/>
        <v>9.5554665212338463E-3</v>
      </c>
      <c r="G7927">
        <f t="shared" si="617"/>
        <v>1</v>
      </c>
      <c r="H7927">
        <f t="shared" si="618"/>
        <v>1</v>
      </c>
      <c r="I7927">
        <f>IF((A7927-$J$2)^2+(B7927-$K$2)^2=200^2,1,0)</f>
        <v>0</v>
      </c>
    </row>
    <row r="7928" spans="1:9" x14ac:dyDescent="0.25">
      <c r="A7928">
        <v>198</v>
      </c>
      <c r="B7928">
        <v>42</v>
      </c>
      <c r="C7928">
        <v>7927</v>
      </c>
      <c r="D7928">
        <f t="shared" si="619"/>
        <v>6245</v>
      </c>
      <c r="E7928">
        <f t="shared" si="615"/>
        <v>3.1512552037340735</v>
      </c>
      <c r="F7928">
        <f t="shared" si="616"/>
        <v>9.6625501442804129E-3</v>
      </c>
      <c r="G7928">
        <f t="shared" si="617"/>
        <v>1</v>
      </c>
      <c r="H7928">
        <f t="shared" si="618"/>
        <v>1</v>
      </c>
      <c r="I7928">
        <f>IF((A7928-$J$2)^2+(B7928-$K$2)^2=200^2,1,0)</f>
        <v>0</v>
      </c>
    </row>
    <row r="7929" spans="1:9" x14ac:dyDescent="0.25">
      <c r="A7929" s="1">
        <v>80</v>
      </c>
      <c r="B7929">
        <v>123</v>
      </c>
      <c r="C7929">
        <v>7928</v>
      </c>
      <c r="D7929">
        <f t="shared" si="619"/>
        <v>6246</v>
      </c>
      <c r="E7929">
        <f t="shared" si="615"/>
        <v>3.1513622603430878</v>
      </c>
      <c r="F7929">
        <f t="shared" si="616"/>
        <v>9.7696067532946351E-3</v>
      </c>
      <c r="G7929">
        <f t="shared" si="617"/>
        <v>1</v>
      </c>
      <c r="H7929">
        <f t="shared" si="618"/>
        <v>1</v>
      </c>
      <c r="I7929">
        <f>IF((A7929-$J$2)^2+(B7929-$K$2)^2=200^2,1,0)</f>
        <v>0</v>
      </c>
    </row>
    <row r="7930" spans="1:9" x14ac:dyDescent="0.25">
      <c r="A7930">
        <v>316</v>
      </c>
      <c r="B7930">
        <v>6</v>
      </c>
      <c r="C7930">
        <v>7929</v>
      </c>
      <c r="D7930">
        <f t="shared" si="619"/>
        <v>6246</v>
      </c>
      <c r="E7930">
        <f t="shared" si="615"/>
        <v>3.1509648127128265</v>
      </c>
      <c r="F7930">
        <f t="shared" si="616"/>
        <v>9.3721591230333523E-3</v>
      </c>
      <c r="G7930">
        <f t="shared" si="617"/>
        <v>0</v>
      </c>
      <c r="H7930">
        <f t="shared" si="618"/>
        <v>0</v>
      </c>
      <c r="I7930">
        <f>IF((A7930-$J$2)^2+(B7930-$K$2)^2=200^2,1,0)</f>
        <v>0</v>
      </c>
    </row>
    <row r="7931" spans="1:9" x14ac:dyDescent="0.25">
      <c r="A7931">
        <v>88</v>
      </c>
      <c r="B7931">
        <v>86</v>
      </c>
      <c r="C7931">
        <v>7930</v>
      </c>
      <c r="D7931">
        <f t="shared" si="619"/>
        <v>6247</v>
      </c>
      <c r="E7931">
        <f t="shared" si="615"/>
        <v>3.1510718789407313</v>
      </c>
      <c r="F7931">
        <f t="shared" si="616"/>
        <v>9.4792253509381474E-3</v>
      </c>
      <c r="G7931">
        <f t="shared" si="617"/>
        <v>1</v>
      </c>
      <c r="H7931">
        <f t="shared" si="618"/>
        <v>1</v>
      </c>
      <c r="I7931">
        <f>IF((A7931-$J$2)^2+(B7931-$K$2)^2=200^2,1,0)</f>
        <v>0</v>
      </c>
    </row>
    <row r="7932" spans="1:9" x14ac:dyDescent="0.25">
      <c r="A7932" s="1">
        <v>288</v>
      </c>
      <c r="B7932">
        <v>400</v>
      </c>
      <c r="C7932">
        <v>7931</v>
      </c>
      <c r="D7932">
        <f t="shared" si="619"/>
        <v>6247</v>
      </c>
      <c r="E7932">
        <f t="shared" si="615"/>
        <v>3.1506745681502961</v>
      </c>
      <c r="F7932">
        <f t="shared" si="616"/>
        <v>9.0819145605030016E-3</v>
      </c>
      <c r="G7932">
        <f t="shared" si="617"/>
        <v>0</v>
      </c>
      <c r="H7932">
        <f t="shared" si="618"/>
        <v>0</v>
      </c>
      <c r="I7932">
        <f>IF((A7932-$J$2)^2+(B7932-$K$2)^2=200^2,1,0)</f>
        <v>0</v>
      </c>
    </row>
    <row r="7933" spans="1:9" x14ac:dyDescent="0.25">
      <c r="A7933" s="1">
        <v>107</v>
      </c>
      <c r="B7933">
        <v>119</v>
      </c>
      <c r="C7933">
        <v>7932</v>
      </c>
      <c r="D7933">
        <f t="shared" si="619"/>
        <v>6248</v>
      </c>
      <c r="E7933">
        <f t="shared" si="615"/>
        <v>3.1507816439737772</v>
      </c>
      <c r="F7933">
        <f t="shared" si="616"/>
        <v>9.1889903839841303E-3</v>
      </c>
      <c r="G7933">
        <f t="shared" si="617"/>
        <v>1</v>
      </c>
      <c r="H7933">
        <f t="shared" si="618"/>
        <v>1</v>
      </c>
      <c r="I7933">
        <f>IF((A7933-$J$2)^2+(B7933-$K$2)^2=200^2,1,0)</f>
        <v>0</v>
      </c>
    </row>
    <row r="7934" spans="1:9" x14ac:dyDescent="0.25">
      <c r="A7934" s="1">
        <v>363</v>
      </c>
      <c r="B7934">
        <v>201</v>
      </c>
      <c r="C7934">
        <v>7933</v>
      </c>
      <c r="D7934">
        <f t="shared" si="619"/>
        <v>6249</v>
      </c>
      <c r="E7934">
        <f t="shared" si="615"/>
        <v>3.1508886928022184</v>
      </c>
      <c r="F7934">
        <f t="shared" si="616"/>
        <v>9.2960392124252778E-3</v>
      </c>
      <c r="G7934">
        <f t="shared" si="617"/>
        <v>1</v>
      </c>
      <c r="H7934">
        <f t="shared" si="618"/>
        <v>1</v>
      </c>
      <c r="I7934">
        <f>IF((A7934-$J$2)^2+(B7934-$K$2)^2=200^2,1,0)</f>
        <v>0</v>
      </c>
    </row>
    <row r="7935" spans="1:9" x14ac:dyDescent="0.25">
      <c r="A7935" s="1">
        <v>191</v>
      </c>
      <c r="B7935">
        <v>292</v>
      </c>
      <c r="C7935">
        <v>7934</v>
      </c>
      <c r="D7935">
        <f t="shared" si="619"/>
        <v>6250</v>
      </c>
      <c r="E7935">
        <f t="shared" si="615"/>
        <v>3.1509957146458283</v>
      </c>
      <c r="F7935">
        <f t="shared" si="616"/>
        <v>9.4030610560351668E-3</v>
      </c>
      <c r="G7935">
        <f t="shared" si="617"/>
        <v>1</v>
      </c>
      <c r="H7935">
        <f t="shared" si="618"/>
        <v>1</v>
      </c>
      <c r="I7935">
        <f>IF((A7935-$J$2)^2+(B7935-$K$2)^2=200^2,1,0)</f>
        <v>0</v>
      </c>
    </row>
    <row r="7936" spans="1:9" x14ac:dyDescent="0.25">
      <c r="A7936" s="1">
        <v>347</v>
      </c>
      <c r="B7936">
        <v>268</v>
      </c>
      <c r="C7936">
        <v>7935</v>
      </c>
      <c r="D7936">
        <f t="shared" si="619"/>
        <v>6251</v>
      </c>
      <c r="E7936">
        <f t="shared" si="615"/>
        <v>3.1511027095148076</v>
      </c>
      <c r="F7936">
        <f t="shared" si="616"/>
        <v>9.5100559250145267E-3</v>
      </c>
      <c r="G7936">
        <f t="shared" si="617"/>
        <v>1</v>
      </c>
      <c r="H7936">
        <f t="shared" si="618"/>
        <v>1</v>
      </c>
      <c r="I7936">
        <f>IF((A7936-$J$2)^2+(B7936-$K$2)^2=200^2,1,0)</f>
        <v>0</v>
      </c>
    </row>
    <row r="7937" spans="1:9" x14ac:dyDescent="0.25">
      <c r="A7937" s="1">
        <v>187</v>
      </c>
      <c r="B7937">
        <v>243</v>
      </c>
      <c r="C7937">
        <v>7936</v>
      </c>
      <c r="D7937">
        <f t="shared" si="619"/>
        <v>6252</v>
      </c>
      <c r="E7937">
        <f t="shared" si="615"/>
        <v>3.151209677419355</v>
      </c>
      <c r="F7937">
        <f t="shared" si="616"/>
        <v>9.617023829561866E-3</v>
      </c>
      <c r="G7937">
        <f t="shared" si="617"/>
        <v>1</v>
      </c>
      <c r="H7937">
        <f t="shared" si="618"/>
        <v>1</v>
      </c>
      <c r="I7937">
        <f>IF((A7937-$J$2)^2+(B7937-$K$2)^2=200^2,1,0)</f>
        <v>0</v>
      </c>
    </row>
    <row r="7938" spans="1:9" x14ac:dyDescent="0.25">
      <c r="A7938" s="1">
        <v>175</v>
      </c>
      <c r="B7938">
        <v>350</v>
      </c>
      <c r="C7938">
        <v>7937</v>
      </c>
      <c r="D7938">
        <f t="shared" si="619"/>
        <v>6253</v>
      </c>
      <c r="E7938">
        <f t="shared" si="615"/>
        <v>3.1513166183696613</v>
      </c>
      <c r="F7938">
        <f t="shared" si="616"/>
        <v>9.7239647798681439E-3</v>
      </c>
      <c r="G7938">
        <f t="shared" si="617"/>
        <v>1</v>
      </c>
      <c r="H7938">
        <f t="shared" si="618"/>
        <v>1</v>
      </c>
      <c r="I7938">
        <f>IF((A7938-$J$2)^2+(B7938-$K$2)^2=200^2,1,0)</f>
        <v>0</v>
      </c>
    </row>
    <row r="7939" spans="1:9" x14ac:dyDescent="0.25">
      <c r="A7939" s="1">
        <v>137</v>
      </c>
      <c r="B7939">
        <v>309</v>
      </c>
      <c r="C7939">
        <v>7938</v>
      </c>
      <c r="D7939">
        <f t="shared" si="619"/>
        <v>6254</v>
      </c>
      <c r="E7939">
        <f t="shared" ref="E7939:E8002" si="620">((D7939/C7939)*$L$2)/200^2</f>
        <v>3.1514235323759134</v>
      </c>
      <c r="F7939">
        <f t="shared" ref="F7939:F8002" si="621">ABS(PI()-E7939)</f>
        <v>9.8308787861203228E-3</v>
      </c>
      <c r="G7939">
        <f t="shared" ref="G7939:G8002" si="622">IF(OR(I7939=1,H7939=1),1,0)</f>
        <v>1</v>
      </c>
      <c r="H7939">
        <f t="shared" ref="H7939:H8002" si="623">IF((A7939-$J$2)^2+(B7939-$K$2)^2&lt;200^2,1,0)</f>
        <v>1</v>
      </c>
      <c r="I7939">
        <f>IF((A7939-$J$2)^2+(B7939-$K$2)^2=200^2,1,0)</f>
        <v>0</v>
      </c>
    </row>
    <row r="7940" spans="1:9" x14ac:dyDescent="0.25">
      <c r="A7940">
        <v>320</v>
      </c>
      <c r="B7940">
        <v>83</v>
      </c>
      <c r="C7940">
        <v>7939</v>
      </c>
      <c r="D7940">
        <f t="shared" ref="D7940:D8003" si="624">D7939+G7940</f>
        <v>6255</v>
      </c>
      <c r="E7940">
        <f t="shared" si="620"/>
        <v>3.1515304194482932</v>
      </c>
      <c r="F7940">
        <f t="shared" si="621"/>
        <v>9.9377658585000361E-3</v>
      </c>
      <c r="G7940">
        <f t="shared" si="622"/>
        <v>1</v>
      </c>
      <c r="H7940">
        <f t="shared" si="623"/>
        <v>1</v>
      </c>
      <c r="I7940">
        <f>IF((A7940-$J$2)^2+(B7940-$K$2)^2=200^2,1,0)</f>
        <v>0</v>
      </c>
    </row>
    <row r="7941" spans="1:9" x14ac:dyDescent="0.25">
      <c r="A7941" s="1">
        <v>6</v>
      </c>
      <c r="B7941">
        <v>348</v>
      </c>
      <c r="C7941">
        <v>7940</v>
      </c>
      <c r="D7941">
        <f t="shared" si="624"/>
        <v>6255</v>
      </c>
      <c r="E7941">
        <f t="shared" si="620"/>
        <v>3.1511335012594457</v>
      </c>
      <c r="F7941">
        <f t="shared" si="621"/>
        <v>9.5408476696525746E-3</v>
      </c>
      <c r="G7941">
        <f t="shared" si="622"/>
        <v>0</v>
      </c>
      <c r="H7941">
        <f t="shared" si="623"/>
        <v>0</v>
      </c>
      <c r="I7941">
        <f>IF((A7941-$J$2)^2+(B7941-$K$2)^2=200^2,1,0)</f>
        <v>0</v>
      </c>
    </row>
    <row r="7942" spans="1:9" x14ac:dyDescent="0.25">
      <c r="A7942" s="1">
        <v>160</v>
      </c>
      <c r="B7942">
        <v>227</v>
      </c>
      <c r="C7942">
        <v>7941</v>
      </c>
      <c r="D7942">
        <f t="shared" si="624"/>
        <v>6256</v>
      </c>
      <c r="E7942">
        <f t="shared" si="620"/>
        <v>3.1512403979347687</v>
      </c>
      <c r="F7942">
        <f t="shared" si="621"/>
        <v>9.6477443449756173E-3</v>
      </c>
      <c r="G7942">
        <f t="shared" si="622"/>
        <v>1</v>
      </c>
      <c r="H7942">
        <f t="shared" si="623"/>
        <v>1</v>
      </c>
      <c r="I7942">
        <f>IF((A7942-$J$2)^2+(B7942-$K$2)^2=200^2,1,0)</f>
        <v>0</v>
      </c>
    </row>
    <row r="7943" spans="1:9" x14ac:dyDescent="0.25">
      <c r="A7943" s="1">
        <v>364</v>
      </c>
      <c r="B7943">
        <v>237</v>
      </c>
      <c r="C7943">
        <v>7942</v>
      </c>
      <c r="D7943">
        <f t="shared" si="624"/>
        <v>6257</v>
      </c>
      <c r="E7943">
        <f t="shared" si="620"/>
        <v>3.1513472676907579</v>
      </c>
      <c r="F7943">
        <f t="shared" si="621"/>
        <v>9.7546141009647869E-3</v>
      </c>
      <c r="G7943">
        <f t="shared" si="622"/>
        <v>1</v>
      </c>
      <c r="H7943">
        <f t="shared" si="623"/>
        <v>1</v>
      </c>
      <c r="I7943">
        <f>IF((A7943-$J$2)^2+(B7943-$K$2)^2=200^2,1,0)</f>
        <v>0</v>
      </c>
    </row>
    <row r="7944" spans="1:9" x14ac:dyDescent="0.25">
      <c r="A7944" s="1">
        <v>191</v>
      </c>
      <c r="B7944">
        <v>391</v>
      </c>
      <c r="C7944">
        <v>7943</v>
      </c>
      <c r="D7944">
        <f t="shared" si="624"/>
        <v>6258</v>
      </c>
      <c r="E7944">
        <f t="shared" si="620"/>
        <v>3.1514541105375802</v>
      </c>
      <c r="F7944">
        <f t="shared" si="621"/>
        <v>9.8614569477870617E-3</v>
      </c>
      <c r="G7944">
        <f t="shared" si="622"/>
        <v>1</v>
      </c>
      <c r="H7944">
        <f t="shared" si="623"/>
        <v>1</v>
      </c>
      <c r="I7944">
        <f>IF((A7944-$J$2)^2+(B7944-$K$2)^2=200^2,1,0)</f>
        <v>0</v>
      </c>
    </row>
    <row r="7945" spans="1:9" x14ac:dyDescent="0.25">
      <c r="A7945" s="1">
        <v>169</v>
      </c>
      <c r="B7945">
        <v>105</v>
      </c>
      <c r="C7945">
        <v>7944</v>
      </c>
      <c r="D7945">
        <f t="shared" si="624"/>
        <v>6259</v>
      </c>
      <c r="E7945">
        <f t="shared" si="620"/>
        <v>3.1515609264853977</v>
      </c>
      <c r="F7945">
        <f t="shared" si="621"/>
        <v>9.9682728956045352E-3</v>
      </c>
      <c r="G7945">
        <f t="shared" si="622"/>
        <v>1</v>
      </c>
      <c r="H7945">
        <f t="shared" si="623"/>
        <v>1</v>
      </c>
      <c r="I7945">
        <f>IF((A7945-$J$2)^2+(B7945-$K$2)^2=200^2,1,0)</f>
        <v>0</v>
      </c>
    </row>
    <row r="7946" spans="1:9" x14ac:dyDescent="0.25">
      <c r="A7946">
        <v>218</v>
      </c>
      <c r="B7946">
        <v>16</v>
      </c>
      <c r="C7946">
        <v>7945</v>
      </c>
      <c r="D7946">
        <f t="shared" si="624"/>
        <v>6260</v>
      </c>
      <c r="E7946">
        <f t="shared" si="620"/>
        <v>3.1516677155443675</v>
      </c>
      <c r="F7946">
        <f t="shared" si="621"/>
        <v>1.0075061954574416E-2</v>
      </c>
      <c r="G7946">
        <f t="shared" si="622"/>
        <v>1</v>
      </c>
      <c r="H7946">
        <f t="shared" si="623"/>
        <v>1</v>
      </c>
      <c r="I7946">
        <f>IF((A7946-$J$2)^2+(B7946-$K$2)^2=200^2,1,0)</f>
        <v>0</v>
      </c>
    </row>
    <row r="7947" spans="1:9" x14ac:dyDescent="0.25">
      <c r="A7947" s="1">
        <v>327</v>
      </c>
      <c r="B7947">
        <v>184</v>
      </c>
      <c r="C7947">
        <v>7946</v>
      </c>
      <c r="D7947">
        <f t="shared" si="624"/>
        <v>6261</v>
      </c>
      <c r="E7947">
        <f t="shared" si="620"/>
        <v>3.1517744777246413</v>
      </c>
      <c r="F7947">
        <f t="shared" si="621"/>
        <v>1.0181824134848139E-2</v>
      </c>
      <c r="G7947">
        <f t="shared" si="622"/>
        <v>1</v>
      </c>
      <c r="H7947">
        <f t="shared" si="623"/>
        <v>1</v>
      </c>
      <c r="I7947">
        <f>IF((A7947-$J$2)^2+(B7947-$K$2)^2=200^2,1,0)</f>
        <v>0</v>
      </c>
    </row>
    <row r="7948" spans="1:9" x14ac:dyDescent="0.25">
      <c r="A7948" s="1">
        <v>198</v>
      </c>
      <c r="B7948">
        <v>398</v>
      </c>
      <c r="C7948">
        <v>7947</v>
      </c>
      <c r="D7948">
        <f t="shared" si="624"/>
        <v>6262</v>
      </c>
      <c r="E7948">
        <f t="shared" si="620"/>
        <v>3.1518812130363658</v>
      </c>
      <c r="F7948">
        <f t="shared" si="621"/>
        <v>1.0288559446572698E-2</v>
      </c>
      <c r="G7948">
        <f t="shared" si="622"/>
        <v>1</v>
      </c>
      <c r="H7948">
        <f t="shared" si="623"/>
        <v>1</v>
      </c>
      <c r="I7948">
        <f>IF((A7948-$J$2)^2+(B7948-$K$2)^2=200^2,1,0)</f>
        <v>0</v>
      </c>
    </row>
    <row r="7949" spans="1:9" x14ac:dyDescent="0.25">
      <c r="A7949" s="1">
        <v>176</v>
      </c>
      <c r="B7949">
        <v>368</v>
      </c>
      <c r="C7949">
        <v>7948</v>
      </c>
      <c r="D7949">
        <f t="shared" si="624"/>
        <v>6263</v>
      </c>
      <c r="E7949">
        <f t="shared" si="620"/>
        <v>3.1519879214896829</v>
      </c>
      <c r="F7949">
        <f t="shared" si="621"/>
        <v>1.039526789988976E-2</v>
      </c>
      <c r="G7949">
        <f t="shared" si="622"/>
        <v>1</v>
      </c>
      <c r="H7949">
        <f t="shared" si="623"/>
        <v>1</v>
      </c>
      <c r="I7949">
        <f>IF((A7949-$J$2)^2+(B7949-$K$2)^2=200^2,1,0)</f>
        <v>0</v>
      </c>
    </row>
    <row r="7950" spans="1:9" x14ac:dyDescent="0.25">
      <c r="A7950" s="1">
        <v>250</v>
      </c>
      <c r="B7950">
        <v>119</v>
      </c>
      <c r="C7950">
        <v>7949</v>
      </c>
      <c r="D7950">
        <f t="shared" si="624"/>
        <v>6264</v>
      </c>
      <c r="E7950">
        <f t="shared" si="620"/>
        <v>3.1520946030947288</v>
      </c>
      <c r="F7950">
        <f t="shared" si="621"/>
        <v>1.0501949504935659E-2</v>
      </c>
      <c r="G7950">
        <f t="shared" si="622"/>
        <v>1</v>
      </c>
      <c r="H7950">
        <f t="shared" si="623"/>
        <v>1</v>
      </c>
      <c r="I7950">
        <f>IF((A7950-$J$2)^2+(B7950-$K$2)^2=200^2,1,0)</f>
        <v>0</v>
      </c>
    </row>
    <row r="7951" spans="1:9" x14ac:dyDescent="0.25">
      <c r="A7951">
        <v>56</v>
      </c>
      <c r="B7951">
        <v>5</v>
      </c>
      <c r="C7951">
        <v>7950</v>
      </c>
      <c r="D7951">
        <f t="shared" si="624"/>
        <v>6264</v>
      </c>
      <c r="E7951">
        <f t="shared" si="620"/>
        <v>3.151698113207547</v>
      </c>
      <c r="F7951">
        <f t="shared" si="621"/>
        <v>1.0105459617753887E-2</v>
      </c>
      <c r="G7951">
        <f t="shared" si="622"/>
        <v>0</v>
      </c>
      <c r="H7951">
        <f t="shared" si="623"/>
        <v>0</v>
      </c>
      <c r="I7951">
        <f>IF((A7951-$J$2)^2+(B7951-$K$2)^2=200^2,1,0)</f>
        <v>0</v>
      </c>
    </row>
    <row r="7952" spans="1:9" x14ac:dyDescent="0.25">
      <c r="A7952" s="1">
        <v>138</v>
      </c>
      <c r="B7952">
        <v>315</v>
      </c>
      <c r="C7952">
        <v>7951</v>
      </c>
      <c r="D7952">
        <f t="shared" si="624"/>
        <v>6265</v>
      </c>
      <c r="E7952">
        <f t="shared" si="620"/>
        <v>3.1518048044271163</v>
      </c>
      <c r="F7952">
        <f t="shared" si="621"/>
        <v>1.0212150837323186E-2</v>
      </c>
      <c r="G7952">
        <f t="shared" si="622"/>
        <v>1</v>
      </c>
      <c r="H7952">
        <f t="shared" si="623"/>
        <v>1</v>
      </c>
      <c r="I7952">
        <f>IF((A7952-$J$2)^2+(B7952-$K$2)^2=200^2,1,0)</f>
        <v>0</v>
      </c>
    </row>
    <row r="7953" spans="1:9" x14ac:dyDescent="0.25">
      <c r="A7953" s="1">
        <v>300</v>
      </c>
      <c r="B7953">
        <v>272</v>
      </c>
      <c r="C7953">
        <v>7952</v>
      </c>
      <c r="D7953">
        <f t="shared" si="624"/>
        <v>6266</v>
      </c>
      <c r="E7953">
        <f t="shared" si="620"/>
        <v>3.1519114688128771</v>
      </c>
      <c r="F7953">
        <f t="shared" si="621"/>
        <v>1.0318815223083977E-2</v>
      </c>
      <c r="G7953">
        <f t="shared" si="622"/>
        <v>1</v>
      </c>
      <c r="H7953">
        <f t="shared" si="623"/>
        <v>1</v>
      </c>
      <c r="I7953">
        <f>IF((A7953-$J$2)^2+(B7953-$K$2)^2=200^2,1,0)</f>
        <v>0</v>
      </c>
    </row>
    <row r="7954" spans="1:9" x14ac:dyDescent="0.25">
      <c r="A7954" s="1">
        <v>217</v>
      </c>
      <c r="B7954">
        <v>322</v>
      </c>
      <c r="C7954">
        <v>7953</v>
      </c>
      <c r="D7954">
        <f t="shared" si="624"/>
        <v>6267</v>
      </c>
      <c r="E7954">
        <f t="shared" si="620"/>
        <v>3.1520181063749528</v>
      </c>
      <c r="F7954">
        <f t="shared" si="621"/>
        <v>1.0425452785159717E-2</v>
      </c>
      <c r="G7954">
        <f t="shared" si="622"/>
        <v>1</v>
      </c>
      <c r="H7954">
        <f t="shared" si="623"/>
        <v>1</v>
      </c>
      <c r="I7954">
        <f>IF((A7954-$J$2)^2+(B7954-$K$2)^2=200^2,1,0)</f>
        <v>0</v>
      </c>
    </row>
    <row r="7955" spans="1:9" x14ac:dyDescent="0.25">
      <c r="A7955" s="1">
        <v>197</v>
      </c>
      <c r="B7955">
        <v>225</v>
      </c>
      <c r="C7955">
        <v>7954</v>
      </c>
      <c r="D7955">
        <f t="shared" si="624"/>
        <v>6268</v>
      </c>
      <c r="E7955">
        <f t="shared" si="620"/>
        <v>3.1521247171234599</v>
      </c>
      <c r="F7955">
        <f t="shared" si="621"/>
        <v>1.0532063533666758E-2</v>
      </c>
      <c r="G7955">
        <f t="shared" si="622"/>
        <v>1</v>
      </c>
      <c r="H7955">
        <f t="shared" si="623"/>
        <v>1</v>
      </c>
      <c r="I7955">
        <f>IF((A7955-$J$2)^2+(B7955-$K$2)^2=200^2,1,0)</f>
        <v>0</v>
      </c>
    </row>
    <row r="7956" spans="1:9" x14ac:dyDescent="0.25">
      <c r="A7956" s="1">
        <v>50</v>
      </c>
      <c r="B7956">
        <v>136</v>
      </c>
      <c r="C7956">
        <v>7955</v>
      </c>
      <c r="D7956">
        <f t="shared" si="624"/>
        <v>6269</v>
      </c>
      <c r="E7956">
        <f t="shared" si="620"/>
        <v>3.1522313010685106</v>
      </c>
      <c r="F7956">
        <f t="shared" si="621"/>
        <v>1.0638647478717456E-2</v>
      </c>
      <c r="G7956">
        <f t="shared" si="622"/>
        <v>1</v>
      </c>
      <c r="H7956">
        <f t="shared" si="623"/>
        <v>1</v>
      </c>
      <c r="I7956">
        <f>IF((A7956-$J$2)^2+(B7956-$K$2)^2=200^2,1,0)</f>
        <v>0</v>
      </c>
    </row>
    <row r="7957" spans="1:9" x14ac:dyDescent="0.25">
      <c r="A7957">
        <v>109</v>
      </c>
      <c r="B7957">
        <v>39</v>
      </c>
      <c r="C7957">
        <v>7956</v>
      </c>
      <c r="D7957">
        <f t="shared" si="624"/>
        <v>6270</v>
      </c>
      <c r="E7957">
        <f t="shared" si="620"/>
        <v>3.1523378582202111</v>
      </c>
      <c r="F7957">
        <f t="shared" si="621"/>
        <v>1.0745204630417948E-2</v>
      </c>
      <c r="G7957">
        <f t="shared" si="622"/>
        <v>1</v>
      </c>
      <c r="H7957">
        <f t="shared" si="623"/>
        <v>1</v>
      </c>
      <c r="I7957">
        <f>IF((A7957-$J$2)^2+(B7957-$K$2)^2=200^2,1,0)</f>
        <v>0</v>
      </c>
    </row>
    <row r="7958" spans="1:9" x14ac:dyDescent="0.25">
      <c r="A7958" s="1">
        <v>28</v>
      </c>
      <c r="B7958">
        <v>299</v>
      </c>
      <c r="C7958">
        <v>7957</v>
      </c>
      <c r="D7958">
        <f t="shared" si="624"/>
        <v>6271</v>
      </c>
      <c r="E7958">
        <f t="shared" si="620"/>
        <v>3.1524443885886639</v>
      </c>
      <c r="F7958">
        <f t="shared" si="621"/>
        <v>1.0851734998870821E-2</v>
      </c>
      <c r="G7958">
        <f t="shared" si="622"/>
        <v>1</v>
      </c>
      <c r="H7958">
        <f t="shared" si="623"/>
        <v>1</v>
      </c>
      <c r="I7958">
        <f>IF((A7958-$J$2)^2+(B7958-$K$2)^2=200^2,1,0)</f>
        <v>0</v>
      </c>
    </row>
    <row r="7959" spans="1:9" x14ac:dyDescent="0.25">
      <c r="A7959">
        <v>91</v>
      </c>
      <c r="B7959">
        <v>6</v>
      </c>
      <c r="C7959">
        <v>7958</v>
      </c>
      <c r="D7959">
        <f t="shared" si="624"/>
        <v>6271</v>
      </c>
      <c r="E7959">
        <f t="shared" si="620"/>
        <v>3.1520482533299825</v>
      </c>
      <c r="F7959">
        <f t="shared" si="621"/>
        <v>1.0455599740189392E-2</v>
      </c>
      <c r="G7959">
        <f t="shared" si="622"/>
        <v>0</v>
      </c>
      <c r="H7959">
        <f t="shared" si="623"/>
        <v>0</v>
      </c>
      <c r="I7959">
        <f>IF((A7959-$J$2)^2+(B7959-$K$2)^2=200^2,1,0)</f>
        <v>0</v>
      </c>
    </row>
    <row r="7960" spans="1:9" x14ac:dyDescent="0.25">
      <c r="A7960">
        <v>335</v>
      </c>
      <c r="B7960">
        <v>89</v>
      </c>
      <c r="C7960">
        <v>7959</v>
      </c>
      <c r="D7960">
        <f t="shared" si="624"/>
        <v>6272</v>
      </c>
      <c r="E7960">
        <f t="shared" si="620"/>
        <v>3.1521547933157432</v>
      </c>
      <c r="F7960">
        <f t="shared" si="621"/>
        <v>1.0562139725950104E-2</v>
      </c>
      <c r="G7960">
        <f t="shared" si="622"/>
        <v>1</v>
      </c>
      <c r="H7960">
        <f t="shared" si="623"/>
        <v>1</v>
      </c>
      <c r="I7960">
        <f>IF((A7960-$J$2)^2+(B7960-$K$2)^2=200^2,1,0)</f>
        <v>0</v>
      </c>
    </row>
    <row r="7961" spans="1:9" x14ac:dyDescent="0.25">
      <c r="A7961" s="1">
        <v>351</v>
      </c>
      <c r="B7961">
        <v>196</v>
      </c>
      <c r="C7961">
        <v>7960</v>
      </c>
      <c r="D7961">
        <f t="shared" si="624"/>
        <v>6273</v>
      </c>
      <c r="E7961">
        <f t="shared" si="620"/>
        <v>3.1522613065326635</v>
      </c>
      <c r="F7961">
        <f t="shared" si="621"/>
        <v>1.0668652942870338E-2</v>
      </c>
      <c r="G7961">
        <f t="shared" si="622"/>
        <v>1</v>
      </c>
      <c r="H7961">
        <f t="shared" si="623"/>
        <v>1</v>
      </c>
      <c r="I7961">
        <f>IF((A7961-$J$2)^2+(B7961-$K$2)^2=200^2,1,0)</f>
        <v>0</v>
      </c>
    </row>
    <row r="7962" spans="1:9" x14ac:dyDescent="0.25">
      <c r="A7962" s="1">
        <v>111</v>
      </c>
      <c r="B7962">
        <v>202</v>
      </c>
      <c r="C7962">
        <v>7961</v>
      </c>
      <c r="D7962">
        <f t="shared" si="624"/>
        <v>6274</v>
      </c>
      <c r="E7962">
        <f t="shared" si="620"/>
        <v>3.1523677929908303</v>
      </c>
      <c r="F7962">
        <f t="shared" si="621"/>
        <v>1.0775139401037137E-2</v>
      </c>
      <c r="G7962">
        <f t="shared" si="622"/>
        <v>1</v>
      </c>
      <c r="H7962">
        <f t="shared" si="623"/>
        <v>1</v>
      </c>
      <c r="I7962">
        <f>IF((A7962-$J$2)^2+(B7962-$K$2)^2=200^2,1,0)</f>
        <v>0</v>
      </c>
    </row>
    <row r="7963" spans="1:9" x14ac:dyDescent="0.25">
      <c r="A7963">
        <v>169</v>
      </c>
      <c r="B7963">
        <v>40</v>
      </c>
      <c r="C7963">
        <v>7962</v>
      </c>
      <c r="D7963">
        <f t="shared" si="624"/>
        <v>6275</v>
      </c>
      <c r="E7963">
        <f t="shared" si="620"/>
        <v>3.1524742527003267</v>
      </c>
      <c r="F7963">
        <f t="shared" si="621"/>
        <v>1.0881599110533546E-2</v>
      </c>
      <c r="G7963">
        <f t="shared" si="622"/>
        <v>1</v>
      </c>
      <c r="H7963">
        <f t="shared" si="623"/>
        <v>1</v>
      </c>
      <c r="I7963">
        <f>IF((A7963-$J$2)^2+(B7963-$K$2)^2=200^2,1,0)</f>
        <v>0</v>
      </c>
    </row>
    <row r="7964" spans="1:9" x14ac:dyDescent="0.25">
      <c r="A7964" s="1">
        <v>198</v>
      </c>
      <c r="B7964">
        <v>171</v>
      </c>
      <c r="C7964">
        <v>7963</v>
      </c>
      <c r="D7964">
        <f t="shared" si="624"/>
        <v>6276</v>
      </c>
      <c r="E7964">
        <f t="shared" si="620"/>
        <v>3.1525806856712295</v>
      </c>
      <c r="F7964">
        <f t="shared" si="621"/>
        <v>1.0988032081436394E-2</v>
      </c>
      <c r="G7964">
        <f t="shared" si="622"/>
        <v>1</v>
      </c>
      <c r="H7964">
        <f t="shared" si="623"/>
        <v>1</v>
      </c>
      <c r="I7964">
        <f>IF((A7964-$J$2)^2+(B7964-$K$2)^2=200^2,1,0)</f>
        <v>0</v>
      </c>
    </row>
    <row r="7965" spans="1:9" x14ac:dyDescent="0.25">
      <c r="A7965" s="1">
        <v>220</v>
      </c>
      <c r="B7965">
        <v>307</v>
      </c>
      <c r="C7965">
        <v>7964</v>
      </c>
      <c r="D7965">
        <f t="shared" si="624"/>
        <v>6277</v>
      </c>
      <c r="E7965">
        <f t="shared" si="620"/>
        <v>3.1526870919136112</v>
      </c>
      <c r="F7965">
        <f t="shared" si="621"/>
        <v>1.1094438323818068E-2</v>
      </c>
      <c r="G7965">
        <f t="shared" si="622"/>
        <v>1</v>
      </c>
      <c r="H7965">
        <f t="shared" si="623"/>
        <v>1</v>
      </c>
      <c r="I7965">
        <f>IF((A7965-$J$2)^2+(B7965-$K$2)^2=200^2,1,0)</f>
        <v>0</v>
      </c>
    </row>
    <row r="7966" spans="1:9" x14ac:dyDescent="0.25">
      <c r="A7966">
        <v>319</v>
      </c>
      <c r="B7966">
        <v>45</v>
      </c>
      <c r="C7966">
        <v>7965</v>
      </c>
      <c r="D7966">
        <f t="shared" si="624"/>
        <v>6278</v>
      </c>
      <c r="E7966">
        <f t="shared" si="620"/>
        <v>3.1527934714375392</v>
      </c>
      <c r="F7966">
        <f t="shared" si="621"/>
        <v>1.120081784774607E-2</v>
      </c>
      <c r="G7966">
        <f t="shared" si="622"/>
        <v>1</v>
      </c>
      <c r="H7966">
        <f t="shared" si="623"/>
        <v>1</v>
      </c>
      <c r="I7966">
        <f>IF((A7966-$J$2)^2+(B7966-$K$2)^2=200^2,1,0)</f>
        <v>0</v>
      </c>
    </row>
    <row r="7967" spans="1:9" x14ac:dyDescent="0.25">
      <c r="A7967">
        <v>302</v>
      </c>
      <c r="B7967">
        <v>34</v>
      </c>
      <c r="C7967">
        <v>7966</v>
      </c>
      <c r="D7967">
        <f t="shared" si="624"/>
        <v>6279</v>
      </c>
      <c r="E7967">
        <f t="shared" si="620"/>
        <v>3.1528998242530757</v>
      </c>
      <c r="F7967">
        <f t="shared" si="621"/>
        <v>1.1307170663282573E-2</v>
      </c>
      <c r="G7967">
        <f t="shared" si="622"/>
        <v>1</v>
      </c>
      <c r="H7967">
        <f t="shared" si="623"/>
        <v>1</v>
      </c>
      <c r="I7967">
        <f>IF((A7967-$J$2)^2+(B7967-$K$2)^2=200^2,1,0)</f>
        <v>0</v>
      </c>
    </row>
    <row r="7968" spans="1:9" x14ac:dyDescent="0.25">
      <c r="A7968" s="1">
        <v>182</v>
      </c>
      <c r="B7968">
        <v>332</v>
      </c>
      <c r="C7968">
        <v>7967</v>
      </c>
      <c r="D7968">
        <f t="shared" si="624"/>
        <v>6280</v>
      </c>
      <c r="E7968">
        <f t="shared" si="620"/>
        <v>3.1530061503702775</v>
      </c>
      <c r="F7968">
        <f t="shared" si="621"/>
        <v>1.1413496780484422E-2</v>
      </c>
      <c r="G7968">
        <f t="shared" si="622"/>
        <v>1</v>
      </c>
      <c r="H7968">
        <f t="shared" si="623"/>
        <v>1</v>
      </c>
      <c r="I7968">
        <f>IF((A7968-$J$2)^2+(B7968-$K$2)^2=200^2,1,0)</f>
        <v>0</v>
      </c>
    </row>
    <row r="7969" spans="1:9" x14ac:dyDescent="0.25">
      <c r="A7969" s="1">
        <v>212</v>
      </c>
      <c r="B7969">
        <v>185</v>
      </c>
      <c r="C7969">
        <v>7968</v>
      </c>
      <c r="D7969">
        <f t="shared" si="624"/>
        <v>6281</v>
      </c>
      <c r="E7969">
        <f t="shared" si="620"/>
        <v>3.1531124497991967</v>
      </c>
      <c r="F7969">
        <f t="shared" si="621"/>
        <v>1.1519796209403577E-2</v>
      </c>
      <c r="G7969">
        <f t="shared" si="622"/>
        <v>1</v>
      </c>
      <c r="H7969">
        <f t="shared" si="623"/>
        <v>1</v>
      </c>
      <c r="I7969">
        <f>IF((A7969-$J$2)^2+(B7969-$K$2)^2=200^2,1,0)</f>
        <v>0</v>
      </c>
    </row>
    <row r="7970" spans="1:9" x14ac:dyDescent="0.25">
      <c r="A7970" s="1">
        <v>99</v>
      </c>
      <c r="B7970">
        <v>251</v>
      </c>
      <c r="C7970">
        <v>7969</v>
      </c>
      <c r="D7970">
        <f t="shared" si="624"/>
        <v>6282</v>
      </c>
      <c r="E7970">
        <f t="shared" si="620"/>
        <v>3.1532187225498807</v>
      </c>
      <c r="F7970">
        <f t="shared" si="621"/>
        <v>1.1626068960087554E-2</v>
      </c>
      <c r="G7970">
        <f t="shared" si="622"/>
        <v>1</v>
      </c>
      <c r="H7970">
        <f t="shared" si="623"/>
        <v>1</v>
      </c>
      <c r="I7970">
        <f>IF((A7970-$J$2)^2+(B7970-$K$2)^2=200^2,1,0)</f>
        <v>0</v>
      </c>
    </row>
    <row r="7971" spans="1:9" x14ac:dyDescent="0.25">
      <c r="A7971" s="1">
        <v>7</v>
      </c>
      <c r="B7971">
        <v>243</v>
      </c>
      <c r="C7971">
        <v>7970</v>
      </c>
      <c r="D7971">
        <f t="shared" si="624"/>
        <v>6283</v>
      </c>
      <c r="E7971">
        <f t="shared" si="620"/>
        <v>3.1533249686323712</v>
      </c>
      <c r="F7971">
        <f t="shared" si="621"/>
        <v>1.1732315042578101E-2</v>
      </c>
      <c r="G7971">
        <f t="shared" si="622"/>
        <v>1</v>
      </c>
      <c r="H7971">
        <f t="shared" si="623"/>
        <v>1</v>
      </c>
      <c r="I7971">
        <f>IF((A7971-$J$2)^2+(B7971-$K$2)^2=200^2,1,0)</f>
        <v>0</v>
      </c>
    </row>
    <row r="7972" spans="1:9" x14ac:dyDescent="0.25">
      <c r="A7972" s="1">
        <v>2</v>
      </c>
      <c r="B7972">
        <v>244</v>
      </c>
      <c r="C7972">
        <v>7971</v>
      </c>
      <c r="D7972">
        <f t="shared" si="624"/>
        <v>6283</v>
      </c>
      <c r="E7972">
        <f t="shared" si="620"/>
        <v>3.1529293689624889</v>
      </c>
      <c r="F7972">
        <f t="shared" si="621"/>
        <v>1.133671537269576E-2</v>
      </c>
      <c r="G7972">
        <f t="shared" si="622"/>
        <v>0</v>
      </c>
      <c r="H7972">
        <f t="shared" si="623"/>
        <v>0</v>
      </c>
      <c r="I7972">
        <f>IF((A7972-$J$2)^2+(B7972-$K$2)^2=200^2,1,0)</f>
        <v>0</v>
      </c>
    </row>
    <row r="7973" spans="1:9" x14ac:dyDescent="0.25">
      <c r="A7973" s="1">
        <v>167</v>
      </c>
      <c r="B7973">
        <v>189</v>
      </c>
      <c r="C7973">
        <v>7972</v>
      </c>
      <c r="D7973">
        <f t="shared" si="624"/>
        <v>6284</v>
      </c>
      <c r="E7973">
        <f t="shared" si="620"/>
        <v>3.1530356246864022</v>
      </c>
      <c r="F7973">
        <f t="shared" si="621"/>
        <v>1.1442971096609078E-2</v>
      </c>
      <c r="G7973">
        <f t="shared" si="622"/>
        <v>1</v>
      </c>
      <c r="H7973">
        <f t="shared" si="623"/>
        <v>1</v>
      </c>
      <c r="I7973">
        <f>IF((A7973-$J$2)^2+(B7973-$K$2)^2=200^2,1,0)</f>
        <v>0</v>
      </c>
    </row>
    <row r="7974" spans="1:9" x14ac:dyDescent="0.25">
      <c r="A7974">
        <v>177</v>
      </c>
      <c r="B7974">
        <v>9</v>
      </c>
      <c r="C7974">
        <v>7973</v>
      </c>
      <c r="D7974">
        <f t="shared" si="624"/>
        <v>6285</v>
      </c>
      <c r="E7974">
        <f t="shared" si="620"/>
        <v>3.153141853756428</v>
      </c>
      <c r="F7974">
        <f t="shared" si="621"/>
        <v>1.1549200166634854E-2</v>
      </c>
      <c r="G7974">
        <f t="shared" si="622"/>
        <v>1</v>
      </c>
      <c r="H7974">
        <f t="shared" si="623"/>
        <v>1</v>
      </c>
      <c r="I7974">
        <f>IF((A7974-$J$2)^2+(B7974-$K$2)^2=200^2,1,0)</f>
        <v>0</v>
      </c>
    </row>
    <row r="7975" spans="1:9" x14ac:dyDescent="0.25">
      <c r="A7975">
        <v>3</v>
      </c>
      <c r="B7975">
        <v>73</v>
      </c>
      <c r="C7975">
        <v>7974</v>
      </c>
      <c r="D7975">
        <f t="shared" si="624"/>
        <v>6285</v>
      </c>
      <c r="E7975">
        <f t="shared" si="620"/>
        <v>3.1527464258841236</v>
      </c>
      <c r="F7975">
        <f t="shared" si="621"/>
        <v>1.1153772294330455E-2</v>
      </c>
      <c r="G7975">
        <f t="shared" si="622"/>
        <v>0</v>
      </c>
      <c r="H7975">
        <f t="shared" si="623"/>
        <v>0</v>
      </c>
      <c r="I7975">
        <f>IF((A7975-$J$2)^2+(B7975-$K$2)^2=200^2,1,0)</f>
        <v>0</v>
      </c>
    </row>
    <row r="7976" spans="1:9" x14ac:dyDescent="0.25">
      <c r="A7976" s="1">
        <v>255</v>
      </c>
      <c r="B7976">
        <v>149</v>
      </c>
      <c r="C7976">
        <v>7975</v>
      </c>
      <c r="D7976">
        <f t="shared" si="624"/>
        <v>6286</v>
      </c>
      <c r="E7976">
        <f t="shared" si="620"/>
        <v>3.1528526645768027</v>
      </c>
      <c r="F7976">
        <f t="shared" si="621"/>
        <v>1.1260010987009572E-2</v>
      </c>
      <c r="G7976">
        <f t="shared" si="622"/>
        <v>1</v>
      </c>
      <c r="H7976">
        <f t="shared" si="623"/>
        <v>1</v>
      </c>
      <c r="I7976">
        <f>IF((A7976-$J$2)^2+(B7976-$K$2)^2=200^2,1,0)</f>
        <v>0</v>
      </c>
    </row>
    <row r="7977" spans="1:9" x14ac:dyDescent="0.25">
      <c r="A7977" s="1">
        <v>12</v>
      </c>
      <c r="B7977">
        <v>210</v>
      </c>
      <c r="C7977">
        <v>7976</v>
      </c>
      <c r="D7977">
        <f t="shared" si="624"/>
        <v>6287</v>
      </c>
      <c r="E7977">
        <f t="shared" si="620"/>
        <v>3.1529588766298895</v>
      </c>
      <c r="F7977">
        <f t="shared" si="621"/>
        <v>1.1366223040096379E-2</v>
      </c>
      <c r="G7977">
        <f t="shared" si="622"/>
        <v>1</v>
      </c>
      <c r="H7977">
        <f t="shared" si="623"/>
        <v>1</v>
      </c>
      <c r="I7977">
        <f>IF((A7977-$J$2)^2+(B7977-$K$2)^2=200^2,1,0)</f>
        <v>0</v>
      </c>
    </row>
    <row r="7978" spans="1:9" x14ac:dyDescent="0.25">
      <c r="A7978" s="1">
        <v>340</v>
      </c>
      <c r="B7978">
        <v>210</v>
      </c>
      <c r="C7978">
        <v>7977</v>
      </c>
      <c r="D7978">
        <f t="shared" si="624"/>
        <v>6288</v>
      </c>
      <c r="E7978">
        <f t="shared" si="620"/>
        <v>3.1530650620534035</v>
      </c>
      <c r="F7978">
        <f t="shared" si="621"/>
        <v>1.1472408463610417E-2</v>
      </c>
      <c r="G7978">
        <f t="shared" si="622"/>
        <v>1</v>
      </c>
      <c r="H7978">
        <f t="shared" si="623"/>
        <v>1</v>
      </c>
      <c r="I7978">
        <f>IF((A7978-$J$2)^2+(B7978-$K$2)^2=200^2,1,0)</f>
        <v>0</v>
      </c>
    </row>
    <row r="7979" spans="1:9" x14ac:dyDescent="0.25">
      <c r="A7979" s="1">
        <v>89</v>
      </c>
      <c r="B7979">
        <v>379</v>
      </c>
      <c r="C7979">
        <v>7978</v>
      </c>
      <c r="D7979">
        <f t="shared" si="624"/>
        <v>6288</v>
      </c>
      <c r="E7979">
        <f t="shared" si="620"/>
        <v>3.1526698420656807</v>
      </c>
      <c r="F7979">
        <f t="shared" si="621"/>
        <v>1.1077188475887567E-2</v>
      </c>
      <c r="G7979">
        <f t="shared" si="622"/>
        <v>0</v>
      </c>
      <c r="H7979">
        <f t="shared" si="623"/>
        <v>0</v>
      </c>
      <c r="I7979">
        <f>IF((A7979-$J$2)^2+(B7979-$K$2)^2=200^2,1,0)</f>
        <v>0</v>
      </c>
    </row>
    <row r="7980" spans="1:9" x14ac:dyDescent="0.25">
      <c r="A7980" s="1">
        <v>94</v>
      </c>
      <c r="B7980">
        <v>335</v>
      </c>
      <c r="C7980">
        <v>7979</v>
      </c>
      <c r="D7980">
        <f t="shared" si="624"/>
        <v>6289</v>
      </c>
      <c r="E7980">
        <f t="shared" si="620"/>
        <v>3.1527760370973805</v>
      </c>
      <c r="F7980">
        <f t="shared" si="621"/>
        <v>1.1183383507587408E-2</v>
      </c>
      <c r="G7980">
        <f t="shared" si="622"/>
        <v>1</v>
      </c>
      <c r="H7980">
        <f t="shared" si="623"/>
        <v>1</v>
      </c>
      <c r="I7980">
        <f>IF((A7980-$J$2)^2+(B7980-$K$2)^2=200^2,1,0)</f>
        <v>0</v>
      </c>
    </row>
    <row r="7981" spans="1:9" x14ac:dyDescent="0.25">
      <c r="A7981" s="1">
        <v>13</v>
      </c>
      <c r="B7981">
        <v>342</v>
      </c>
      <c r="C7981">
        <v>7980</v>
      </c>
      <c r="D7981">
        <f t="shared" si="624"/>
        <v>6289</v>
      </c>
      <c r="E7981">
        <f t="shared" si="620"/>
        <v>3.1523809523809523</v>
      </c>
      <c r="F7981">
        <f t="shared" si="621"/>
        <v>1.0788298791159168E-2</v>
      </c>
      <c r="G7981">
        <f t="shared" si="622"/>
        <v>0</v>
      </c>
      <c r="H7981">
        <f t="shared" si="623"/>
        <v>0</v>
      </c>
      <c r="I7981">
        <f>IF((A7981-$J$2)^2+(B7981-$K$2)^2=200^2,1,0)</f>
        <v>0</v>
      </c>
    </row>
    <row r="7982" spans="1:9" x14ac:dyDescent="0.25">
      <c r="A7982" s="1">
        <v>122</v>
      </c>
      <c r="B7982">
        <v>304</v>
      </c>
      <c r="C7982">
        <v>7981</v>
      </c>
      <c r="D7982">
        <f t="shared" si="624"/>
        <v>6290</v>
      </c>
      <c r="E7982">
        <f t="shared" si="620"/>
        <v>3.1524871569978701</v>
      </c>
      <c r="F7982">
        <f t="shared" si="621"/>
        <v>1.0894503408076961E-2</v>
      </c>
      <c r="G7982">
        <f t="shared" si="622"/>
        <v>1</v>
      </c>
      <c r="H7982">
        <f t="shared" si="623"/>
        <v>1</v>
      </c>
      <c r="I7982">
        <f>IF((A7982-$J$2)^2+(B7982-$K$2)^2=200^2,1,0)</f>
        <v>0</v>
      </c>
    </row>
    <row r="7983" spans="1:9" x14ac:dyDescent="0.25">
      <c r="A7983">
        <v>215</v>
      </c>
      <c r="B7983">
        <v>61</v>
      </c>
      <c r="C7983">
        <v>7982</v>
      </c>
      <c r="D7983">
        <f t="shared" si="624"/>
        <v>6291</v>
      </c>
      <c r="E7983">
        <f t="shared" si="620"/>
        <v>3.1525933350037585</v>
      </c>
      <c r="F7983">
        <f t="shared" si="621"/>
        <v>1.1000681413965374E-2</v>
      </c>
      <c r="G7983">
        <f t="shared" si="622"/>
        <v>1</v>
      </c>
      <c r="H7983">
        <f t="shared" si="623"/>
        <v>1</v>
      </c>
      <c r="I7983">
        <f>IF((A7983-$J$2)^2+(B7983-$K$2)^2=200^2,1,0)</f>
        <v>0</v>
      </c>
    </row>
    <row r="7984" spans="1:9" x14ac:dyDescent="0.25">
      <c r="A7984" s="1">
        <v>82</v>
      </c>
      <c r="B7984">
        <v>367</v>
      </c>
      <c r="C7984">
        <v>7983</v>
      </c>
      <c r="D7984">
        <f t="shared" si="624"/>
        <v>6291</v>
      </c>
      <c r="E7984">
        <f t="shared" si="620"/>
        <v>3.1521984216459979</v>
      </c>
      <c r="F7984">
        <f t="shared" si="621"/>
        <v>1.0605768056204834E-2</v>
      </c>
      <c r="G7984">
        <f t="shared" si="622"/>
        <v>0</v>
      </c>
      <c r="H7984">
        <f t="shared" si="623"/>
        <v>0</v>
      </c>
      <c r="I7984">
        <f>IF((A7984-$J$2)^2+(B7984-$K$2)^2=200^2,1,0)</f>
        <v>0</v>
      </c>
    </row>
    <row r="7985" spans="1:9" x14ac:dyDescent="0.25">
      <c r="A7985">
        <v>53</v>
      </c>
      <c r="B7985">
        <v>55</v>
      </c>
      <c r="C7985">
        <v>7984</v>
      </c>
      <c r="D7985">
        <f t="shared" si="624"/>
        <v>6291</v>
      </c>
      <c r="E7985">
        <f t="shared" si="620"/>
        <v>3.1518036072144286</v>
      </c>
      <c r="F7985">
        <f t="shared" si="621"/>
        <v>1.0210953624635533E-2</v>
      </c>
      <c r="G7985">
        <f t="shared" si="622"/>
        <v>0</v>
      </c>
      <c r="H7985">
        <f t="shared" si="623"/>
        <v>0</v>
      </c>
      <c r="I7985">
        <f>IF((A7985-$J$2)^2+(B7985-$K$2)^2=200^2,1,0)</f>
        <v>0</v>
      </c>
    </row>
    <row r="7986" spans="1:9" x14ac:dyDescent="0.25">
      <c r="A7986">
        <v>61</v>
      </c>
      <c r="B7986">
        <v>68</v>
      </c>
      <c r="C7986">
        <v>7985</v>
      </c>
      <c r="D7986">
        <f t="shared" si="624"/>
        <v>6292</v>
      </c>
      <c r="E7986">
        <f t="shared" si="620"/>
        <v>3.1519098309329996</v>
      </c>
      <c r="F7986">
        <f t="shared" si="621"/>
        <v>1.0317177343206474E-2</v>
      </c>
      <c r="G7986">
        <f t="shared" si="622"/>
        <v>1</v>
      </c>
      <c r="H7986">
        <f t="shared" si="623"/>
        <v>1</v>
      </c>
      <c r="I7986">
        <f>IF((A7986-$J$2)^2+(B7986-$K$2)^2=200^2,1,0)</f>
        <v>0</v>
      </c>
    </row>
    <row r="7987" spans="1:9" x14ac:dyDescent="0.25">
      <c r="A7987" s="1">
        <v>333</v>
      </c>
      <c r="B7987">
        <v>266</v>
      </c>
      <c r="C7987">
        <v>7986</v>
      </c>
      <c r="D7987">
        <f t="shared" si="624"/>
        <v>6293</v>
      </c>
      <c r="E7987">
        <f t="shared" si="620"/>
        <v>3.1520160280490859</v>
      </c>
      <c r="F7987">
        <f t="shared" si="621"/>
        <v>1.0423374459292756E-2</v>
      </c>
      <c r="G7987">
        <f t="shared" si="622"/>
        <v>1</v>
      </c>
      <c r="H7987">
        <f t="shared" si="623"/>
        <v>1</v>
      </c>
      <c r="I7987">
        <f>IF((A7987-$J$2)^2+(B7987-$K$2)^2=200^2,1,0)</f>
        <v>0</v>
      </c>
    </row>
    <row r="7988" spans="1:9" x14ac:dyDescent="0.25">
      <c r="A7988">
        <v>297</v>
      </c>
      <c r="B7988">
        <v>13</v>
      </c>
      <c r="C7988">
        <v>7987</v>
      </c>
      <c r="D7988">
        <f t="shared" si="624"/>
        <v>6293</v>
      </c>
      <c r="E7988">
        <f t="shared" si="620"/>
        <v>3.1516213847502192</v>
      </c>
      <c r="F7988">
        <f t="shared" si="621"/>
        <v>1.002873116042613E-2</v>
      </c>
      <c r="G7988">
        <f t="shared" si="622"/>
        <v>0</v>
      </c>
      <c r="H7988">
        <f t="shared" si="623"/>
        <v>0</v>
      </c>
      <c r="I7988">
        <f>IF((A7988-$J$2)^2+(B7988-$K$2)^2=200^2,1,0)</f>
        <v>0</v>
      </c>
    </row>
    <row r="7989" spans="1:9" x14ac:dyDescent="0.25">
      <c r="A7989" s="1">
        <v>256</v>
      </c>
      <c r="B7989">
        <v>136</v>
      </c>
      <c r="C7989">
        <v>7988</v>
      </c>
      <c r="D7989">
        <f t="shared" si="624"/>
        <v>6294</v>
      </c>
      <c r="E7989">
        <f t="shared" si="620"/>
        <v>3.1517275913870808</v>
      </c>
      <c r="F7989">
        <f t="shared" si="621"/>
        <v>1.0134937797287691E-2</v>
      </c>
      <c r="G7989">
        <f t="shared" si="622"/>
        <v>1</v>
      </c>
      <c r="H7989">
        <f t="shared" si="623"/>
        <v>1</v>
      </c>
      <c r="I7989">
        <f>IF((A7989-$J$2)^2+(B7989-$K$2)^2=200^2,1,0)</f>
        <v>0</v>
      </c>
    </row>
    <row r="7990" spans="1:9" x14ac:dyDescent="0.25">
      <c r="A7990" s="1">
        <v>389</v>
      </c>
      <c r="B7990">
        <v>101</v>
      </c>
      <c r="C7990">
        <v>7989</v>
      </c>
      <c r="D7990">
        <f t="shared" si="624"/>
        <v>6294</v>
      </c>
      <c r="E7990">
        <f t="shared" si="620"/>
        <v>3.15133308298911</v>
      </c>
      <c r="F7990">
        <f t="shared" si="621"/>
        <v>9.7404293993168523E-3</v>
      </c>
      <c r="G7990">
        <f t="shared" si="622"/>
        <v>0</v>
      </c>
      <c r="H7990">
        <f t="shared" si="623"/>
        <v>0</v>
      </c>
      <c r="I7990">
        <f>IF((A7990-$J$2)^2+(B7990-$K$2)^2=200^2,1,0)</f>
        <v>0</v>
      </c>
    </row>
    <row r="7991" spans="1:9" x14ac:dyDescent="0.25">
      <c r="A7991" s="1">
        <v>195</v>
      </c>
      <c r="B7991">
        <v>231</v>
      </c>
      <c r="C7991">
        <v>7990</v>
      </c>
      <c r="D7991">
        <f t="shared" si="624"/>
        <v>6295</v>
      </c>
      <c r="E7991">
        <f t="shared" si="620"/>
        <v>3.1514392991239051</v>
      </c>
      <c r="F7991">
        <f t="shared" si="621"/>
        <v>9.8466455341119641E-3</v>
      </c>
      <c r="G7991">
        <f t="shared" si="622"/>
        <v>1</v>
      </c>
      <c r="H7991">
        <f t="shared" si="623"/>
        <v>1</v>
      </c>
      <c r="I7991">
        <f>IF((A7991-$J$2)^2+(B7991-$K$2)^2=200^2,1,0)</f>
        <v>0</v>
      </c>
    </row>
    <row r="7992" spans="1:9" x14ac:dyDescent="0.25">
      <c r="A7992" s="1">
        <v>253</v>
      </c>
      <c r="B7992">
        <v>335</v>
      </c>
      <c r="C7992">
        <v>7991</v>
      </c>
      <c r="D7992">
        <f t="shared" si="624"/>
        <v>6296</v>
      </c>
      <c r="E7992">
        <f t="shared" si="620"/>
        <v>3.1515454886747589</v>
      </c>
      <c r="F7992">
        <f t="shared" si="621"/>
        <v>9.9528350849658054E-3</v>
      </c>
      <c r="G7992">
        <f t="shared" si="622"/>
        <v>1</v>
      </c>
      <c r="H7992">
        <f t="shared" si="623"/>
        <v>1</v>
      </c>
      <c r="I7992">
        <f>IF((A7992-$J$2)^2+(B7992-$K$2)^2=200^2,1,0)</f>
        <v>0</v>
      </c>
    </row>
    <row r="7993" spans="1:9" x14ac:dyDescent="0.25">
      <c r="A7993" s="1">
        <v>266</v>
      </c>
      <c r="B7993">
        <v>120</v>
      </c>
      <c r="C7993">
        <v>7992</v>
      </c>
      <c r="D7993">
        <f t="shared" si="624"/>
        <v>6297</v>
      </c>
      <c r="E7993">
        <f t="shared" si="620"/>
        <v>3.1516516516516515</v>
      </c>
      <c r="F7993">
        <f t="shared" si="621"/>
        <v>1.0058998061858393E-2</v>
      </c>
      <c r="G7993">
        <f t="shared" si="622"/>
        <v>1</v>
      </c>
      <c r="H7993">
        <f t="shared" si="623"/>
        <v>1</v>
      </c>
      <c r="I7993">
        <f>IF((A7993-$J$2)^2+(B7993-$K$2)^2=200^2,1,0)</f>
        <v>0</v>
      </c>
    </row>
    <row r="7994" spans="1:9" x14ac:dyDescent="0.25">
      <c r="A7994" s="1">
        <v>264</v>
      </c>
      <c r="B7994">
        <v>212</v>
      </c>
      <c r="C7994">
        <v>7993</v>
      </c>
      <c r="D7994">
        <f t="shared" si="624"/>
        <v>6298</v>
      </c>
      <c r="E7994">
        <f t="shared" si="620"/>
        <v>3.1517577880645566</v>
      </c>
      <c r="F7994">
        <f t="shared" si="621"/>
        <v>1.0165134474763526E-2</v>
      </c>
      <c r="G7994">
        <f t="shared" si="622"/>
        <v>1</v>
      </c>
      <c r="H7994">
        <f t="shared" si="623"/>
        <v>1</v>
      </c>
      <c r="I7994">
        <f>IF((A7994-$J$2)^2+(B7994-$K$2)^2=200^2,1,0)</f>
        <v>0</v>
      </c>
    </row>
    <row r="7995" spans="1:9" x14ac:dyDescent="0.25">
      <c r="A7995" s="1">
        <v>56</v>
      </c>
      <c r="B7995">
        <v>251</v>
      </c>
      <c r="C7995">
        <v>7994</v>
      </c>
      <c r="D7995">
        <f t="shared" si="624"/>
        <v>6299</v>
      </c>
      <c r="E7995">
        <f t="shared" si="620"/>
        <v>3.1518638979234428</v>
      </c>
      <c r="F7995">
        <f t="shared" si="621"/>
        <v>1.0271244333649676E-2</v>
      </c>
      <c r="G7995">
        <f t="shared" si="622"/>
        <v>1</v>
      </c>
      <c r="H7995">
        <f t="shared" si="623"/>
        <v>1</v>
      </c>
      <c r="I7995">
        <f>IF((A7995-$J$2)^2+(B7995-$K$2)^2=200^2,1,0)</f>
        <v>0</v>
      </c>
    </row>
    <row r="7996" spans="1:9" x14ac:dyDescent="0.25">
      <c r="A7996">
        <v>46</v>
      </c>
      <c r="B7996">
        <v>97</v>
      </c>
      <c r="C7996">
        <v>7995</v>
      </c>
      <c r="D7996">
        <f t="shared" si="624"/>
        <v>6300</v>
      </c>
      <c r="E7996">
        <f t="shared" si="620"/>
        <v>3.151969981238274</v>
      </c>
      <c r="F7996">
        <f t="shared" si="621"/>
        <v>1.0377327648480872E-2</v>
      </c>
      <c r="G7996">
        <f t="shared" si="622"/>
        <v>1</v>
      </c>
      <c r="H7996">
        <f t="shared" si="623"/>
        <v>1</v>
      </c>
      <c r="I7996">
        <f>IF((A7996-$J$2)^2+(B7996-$K$2)^2=200^2,1,0)</f>
        <v>0</v>
      </c>
    </row>
    <row r="7997" spans="1:9" x14ac:dyDescent="0.25">
      <c r="A7997" s="1">
        <v>72</v>
      </c>
      <c r="B7997">
        <v>128</v>
      </c>
      <c r="C7997">
        <v>7996</v>
      </c>
      <c r="D7997">
        <f t="shared" si="624"/>
        <v>6301</v>
      </c>
      <c r="E7997">
        <f t="shared" si="620"/>
        <v>3.1520760380190094</v>
      </c>
      <c r="F7997">
        <f t="shared" si="621"/>
        <v>1.0483384429216258E-2</v>
      </c>
      <c r="G7997">
        <f t="shared" si="622"/>
        <v>1</v>
      </c>
      <c r="H7997">
        <f t="shared" si="623"/>
        <v>1</v>
      </c>
      <c r="I7997">
        <f>IF((A7997-$J$2)^2+(B7997-$K$2)^2=200^2,1,0)</f>
        <v>0</v>
      </c>
    </row>
    <row r="7998" spans="1:9" x14ac:dyDescent="0.25">
      <c r="A7998" s="1">
        <v>364</v>
      </c>
      <c r="B7998">
        <v>373</v>
      </c>
      <c r="C7998">
        <v>7997</v>
      </c>
      <c r="D7998">
        <f t="shared" si="624"/>
        <v>6301</v>
      </c>
      <c r="E7998">
        <f t="shared" si="620"/>
        <v>3.1516818807052647</v>
      </c>
      <c r="F7998">
        <f t="shared" si="621"/>
        <v>1.0089227115471555E-2</v>
      </c>
      <c r="G7998">
        <f t="shared" si="622"/>
        <v>0</v>
      </c>
      <c r="H7998">
        <f t="shared" si="623"/>
        <v>0</v>
      </c>
      <c r="I7998">
        <f>IF((A7998-$J$2)^2+(B7998-$K$2)^2=200^2,1,0)</f>
        <v>0</v>
      </c>
    </row>
    <row r="7999" spans="1:9" x14ac:dyDescent="0.25">
      <c r="A7999" s="1">
        <v>387</v>
      </c>
      <c r="B7999">
        <v>216</v>
      </c>
      <c r="C7999">
        <v>7998</v>
      </c>
      <c r="D7999">
        <f t="shared" si="624"/>
        <v>6302</v>
      </c>
      <c r="E7999">
        <f t="shared" si="620"/>
        <v>3.1517879469867465</v>
      </c>
      <c r="F7999">
        <f t="shared" si="621"/>
        <v>1.0195293396953353E-2</v>
      </c>
      <c r="G7999">
        <f t="shared" si="622"/>
        <v>1</v>
      </c>
      <c r="H7999">
        <f t="shared" si="623"/>
        <v>1</v>
      </c>
      <c r="I7999">
        <f>IF((A7999-$J$2)^2+(B7999-$K$2)^2=200^2,1,0)</f>
        <v>0</v>
      </c>
    </row>
    <row r="8000" spans="1:9" x14ac:dyDescent="0.25">
      <c r="A8000" s="1">
        <v>290</v>
      </c>
      <c r="B8000">
        <v>399</v>
      </c>
      <c r="C8000">
        <v>7999</v>
      </c>
      <c r="D8000">
        <f t="shared" si="624"/>
        <v>6302</v>
      </c>
      <c r="E8000">
        <f t="shared" si="620"/>
        <v>3.15139392424053</v>
      </c>
      <c r="F8000">
        <f t="shared" si="621"/>
        <v>9.8012706507368819E-3</v>
      </c>
      <c r="G8000">
        <f t="shared" si="622"/>
        <v>0</v>
      </c>
      <c r="H8000">
        <f t="shared" si="623"/>
        <v>0</v>
      </c>
      <c r="I8000">
        <f>IF((A8000-$J$2)^2+(B8000-$K$2)^2=200^2,1,0)</f>
        <v>0</v>
      </c>
    </row>
    <row r="8001" spans="1:9" x14ac:dyDescent="0.25">
      <c r="A8001" s="1">
        <v>93</v>
      </c>
      <c r="B8001">
        <v>189</v>
      </c>
      <c r="C8001">
        <v>8000</v>
      </c>
      <c r="D8001">
        <f t="shared" si="624"/>
        <v>6303</v>
      </c>
      <c r="E8001">
        <f t="shared" si="620"/>
        <v>3.1515</v>
      </c>
      <c r="F8001">
        <f t="shared" si="621"/>
        <v>9.907346410206852E-3</v>
      </c>
      <c r="G8001">
        <f t="shared" si="622"/>
        <v>1</v>
      </c>
      <c r="H8001">
        <f t="shared" si="623"/>
        <v>1</v>
      </c>
      <c r="I8001">
        <f>IF((A8001-$J$2)^2+(B8001-$K$2)^2=200^2,1,0)</f>
        <v>0</v>
      </c>
    </row>
    <row r="8002" spans="1:9" x14ac:dyDescent="0.25">
      <c r="A8002" s="1">
        <v>49</v>
      </c>
      <c r="B8002">
        <v>339</v>
      </c>
      <c r="C8002">
        <v>8001</v>
      </c>
      <c r="D8002">
        <f t="shared" si="624"/>
        <v>6303</v>
      </c>
      <c r="E8002">
        <f t="shared" si="620"/>
        <v>3.1511061117360328</v>
      </c>
      <c r="F8002">
        <f t="shared" si="621"/>
        <v>9.5134581462397172E-3</v>
      </c>
      <c r="G8002">
        <f t="shared" si="622"/>
        <v>0</v>
      </c>
      <c r="H8002">
        <f t="shared" si="623"/>
        <v>0</v>
      </c>
      <c r="I8002">
        <f>IF((A8002-$J$2)^2+(B8002-$K$2)^2=200^2,1,0)</f>
        <v>0</v>
      </c>
    </row>
    <row r="8003" spans="1:9" x14ac:dyDescent="0.25">
      <c r="A8003" s="1">
        <v>309</v>
      </c>
      <c r="B8003">
        <v>250</v>
      </c>
      <c r="C8003">
        <v>8002</v>
      </c>
      <c r="D8003">
        <f t="shared" si="624"/>
        <v>6304</v>
      </c>
      <c r="E8003">
        <f t="shared" ref="E8003:E8066" si="625">((D8003/C8003)*$L$2)/200^2</f>
        <v>3.1512121969507625</v>
      </c>
      <c r="F8003">
        <f t="shared" ref="F8003:F8066" si="626">ABS(PI()-E8003)</f>
        <v>9.6195433609693737E-3</v>
      </c>
      <c r="G8003">
        <f t="shared" ref="G8003:G8066" si="627">IF(OR(I8003=1,H8003=1),1,0)</f>
        <v>1</v>
      </c>
      <c r="H8003">
        <f t="shared" ref="H8003:H8066" si="628">IF((A8003-$J$2)^2+(B8003-$K$2)^2&lt;200^2,1,0)</f>
        <v>1</v>
      </c>
      <c r="I8003">
        <f>IF((A8003-$J$2)^2+(B8003-$K$2)^2=200^2,1,0)</f>
        <v>0</v>
      </c>
    </row>
    <row r="8004" spans="1:9" x14ac:dyDescent="0.25">
      <c r="A8004" s="1">
        <v>184</v>
      </c>
      <c r="B8004">
        <v>234</v>
      </c>
      <c r="C8004">
        <v>8003</v>
      </c>
      <c r="D8004">
        <f t="shared" ref="D8004:D8067" si="629">D8003+G8004</f>
        <v>6305</v>
      </c>
      <c r="E8004">
        <f t="shared" si="625"/>
        <v>3.1513182556541297</v>
      </c>
      <c r="F8004">
        <f t="shared" si="626"/>
        <v>9.7256020643365915E-3</v>
      </c>
      <c r="G8004">
        <f t="shared" si="627"/>
        <v>1</v>
      </c>
      <c r="H8004">
        <f t="shared" si="628"/>
        <v>1</v>
      </c>
      <c r="I8004">
        <f>IF((A8004-$J$2)^2+(B8004-$K$2)^2=200^2,1,0)</f>
        <v>0</v>
      </c>
    </row>
    <row r="8005" spans="1:9" x14ac:dyDescent="0.25">
      <c r="A8005" s="1">
        <v>105</v>
      </c>
      <c r="B8005">
        <v>371</v>
      </c>
      <c r="C8005">
        <v>8004</v>
      </c>
      <c r="D8005">
        <f t="shared" si="629"/>
        <v>6306</v>
      </c>
      <c r="E8005">
        <f t="shared" si="625"/>
        <v>3.1514242878560719</v>
      </c>
      <c r="F8005">
        <f t="shared" si="626"/>
        <v>9.8316342662787548E-3</v>
      </c>
      <c r="G8005">
        <f t="shared" si="627"/>
        <v>1</v>
      </c>
      <c r="H8005">
        <f t="shared" si="628"/>
        <v>1</v>
      </c>
      <c r="I8005">
        <f>IF((A8005-$J$2)^2+(B8005-$K$2)^2=200^2,1,0)</f>
        <v>0</v>
      </c>
    </row>
    <row r="8006" spans="1:9" x14ac:dyDescent="0.25">
      <c r="A8006" s="1">
        <v>149</v>
      </c>
      <c r="B8006">
        <v>243</v>
      </c>
      <c r="C8006">
        <v>8005</v>
      </c>
      <c r="D8006">
        <f t="shared" si="629"/>
        <v>6307</v>
      </c>
      <c r="E8006">
        <f t="shared" si="625"/>
        <v>3.151530293566521</v>
      </c>
      <c r="F8006">
        <f t="shared" si="626"/>
        <v>9.9376399767279189E-3</v>
      </c>
      <c r="G8006">
        <f t="shared" si="627"/>
        <v>1</v>
      </c>
      <c r="H8006">
        <f t="shared" si="628"/>
        <v>1</v>
      </c>
      <c r="I8006">
        <f>IF((A8006-$J$2)^2+(B8006-$K$2)^2=200^2,1,0)</f>
        <v>0</v>
      </c>
    </row>
    <row r="8007" spans="1:9" x14ac:dyDescent="0.25">
      <c r="A8007" s="1">
        <v>190</v>
      </c>
      <c r="B8007">
        <v>359</v>
      </c>
      <c r="C8007">
        <v>8006</v>
      </c>
      <c r="D8007">
        <f t="shared" si="629"/>
        <v>6308</v>
      </c>
      <c r="E8007">
        <f t="shared" si="625"/>
        <v>3.1516362727954035</v>
      </c>
      <c r="F8007">
        <f t="shared" si="626"/>
        <v>1.0043619205610366E-2</v>
      </c>
      <c r="G8007">
        <f t="shared" si="627"/>
        <v>1</v>
      </c>
      <c r="H8007">
        <f t="shared" si="628"/>
        <v>1</v>
      </c>
      <c r="I8007">
        <f>IF((A8007-$J$2)^2+(B8007-$K$2)^2=200^2,1,0)</f>
        <v>0</v>
      </c>
    </row>
    <row r="8008" spans="1:9" x14ac:dyDescent="0.25">
      <c r="A8008" s="1">
        <v>76</v>
      </c>
      <c r="B8008">
        <v>290</v>
      </c>
      <c r="C8008">
        <v>8007</v>
      </c>
      <c r="D8008">
        <f t="shared" si="629"/>
        <v>6309</v>
      </c>
      <c r="E8008">
        <f t="shared" si="625"/>
        <v>3.1517422255526415</v>
      </c>
      <c r="F8008">
        <f t="shared" si="626"/>
        <v>1.014957196284838E-2</v>
      </c>
      <c r="G8008">
        <f t="shared" si="627"/>
        <v>1</v>
      </c>
      <c r="H8008">
        <f t="shared" si="628"/>
        <v>1</v>
      </c>
      <c r="I8008">
        <f>IF((A8008-$J$2)^2+(B8008-$K$2)^2=200^2,1,0)</f>
        <v>0</v>
      </c>
    </row>
    <row r="8009" spans="1:9" x14ac:dyDescent="0.25">
      <c r="A8009">
        <v>379</v>
      </c>
      <c r="B8009">
        <v>16</v>
      </c>
      <c r="C8009">
        <v>8008</v>
      </c>
      <c r="D8009">
        <f t="shared" si="629"/>
        <v>6309</v>
      </c>
      <c r="E8009">
        <f t="shared" si="625"/>
        <v>3.1513486513486515</v>
      </c>
      <c r="F8009">
        <f t="shared" si="626"/>
        <v>9.7559977588583813E-3</v>
      </c>
      <c r="G8009">
        <f t="shared" si="627"/>
        <v>0</v>
      </c>
      <c r="H8009">
        <f t="shared" si="628"/>
        <v>0</v>
      </c>
      <c r="I8009">
        <f>IF((A8009-$J$2)^2+(B8009-$K$2)^2=200^2,1,0)</f>
        <v>0</v>
      </c>
    </row>
    <row r="8010" spans="1:9" x14ac:dyDescent="0.25">
      <c r="A8010" s="1">
        <v>215</v>
      </c>
      <c r="B8010">
        <v>372</v>
      </c>
      <c r="C8010">
        <v>8009</v>
      </c>
      <c r="D8010">
        <f t="shared" si="629"/>
        <v>6310</v>
      </c>
      <c r="E8010">
        <f t="shared" si="625"/>
        <v>3.1514546135597454</v>
      </c>
      <c r="F8010">
        <f t="shared" si="626"/>
        <v>9.8619599699523164E-3</v>
      </c>
      <c r="G8010">
        <f t="shared" si="627"/>
        <v>1</v>
      </c>
      <c r="H8010">
        <f t="shared" si="628"/>
        <v>1</v>
      </c>
      <c r="I8010">
        <f>IF((A8010-$J$2)^2+(B8010-$K$2)^2=200^2,1,0)</f>
        <v>0</v>
      </c>
    </row>
    <row r="8011" spans="1:9" x14ac:dyDescent="0.25">
      <c r="A8011" s="1">
        <v>137</v>
      </c>
      <c r="B8011">
        <v>238</v>
      </c>
      <c r="C8011">
        <v>8010</v>
      </c>
      <c r="D8011">
        <f t="shared" si="629"/>
        <v>6311</v>
      </c>
      <c r="E8011">
        <f t="shared" si="625"/>
        <v>3.1515605493133583</v>
      </c>
      <c r="F8011">
        <f t="shared" si="626"/>
        <v>9.9678957235651566E-3</v>
      </c>
      <c r="G8011">
        <f t="shared" si="627"/>
        <v>1</v>
      </c>
      <c r="H8011">
        <f t="shared" si="628"/>
        <v>1</v>
      </c>
      <c r="I8011">
        <f>IF((A8011-$J$2)^2+(B8011-$K$2)^2=200^2,1,0)</f>
        <v>0</v>
      </c>
    </row>
    <row r="8012" spans="1:9" x14ac:dyDescent="0.25">
      <c r="A8012" s="1">
        <v>347</v>
      </c>
      <c r="B8012">
        <v>122</v>
      </c>
      <c r="C8012">
        <v>8011</v>
      </c>
      <c r="D8012">
        <f t="shared" si="629"/>
        <v>6312</v>
      </c>
      <c r="E8012">
        <f t="shared" si="625"/>
        <v>3.1516664586193985</v>
      </c>
      <c r="F8012">
        <f t="shared" si="626"/>
        <v>1.007380502960542E-2</v>
      </c>
      <c r="G8012">
        <f t="shared" si="627"/>
        <v>1</v>
      </c>
      <c r="H8012">
        <f t="shared" si="628"/>
        <v>1</v>
      </c>
      <c r="I8012">
        <f>IF((A8012-$J$2)^2+(B8012-$K$2)^2=200^2,1,0)</f>
        <v>0</v>
      </c>
    </row>
    <row r="8013" spans="1:9" x14ac:dyDescent="0.25">
      <c r="A8013" s="1">
        <v>216</v>
      </c>
      <c r="B8013">
        <v>210</v>
      </c>
      <c r="C8013">
        <v>8012</v>
      </c>
      <c r="D8013">
        <f t="shared" si="629"/>
        <v>6313</v>
      </c>
      <c r="E8013">
        <f t="shared" si="625"/>
        <v>3.1517723414877685</v>
      </c>
      <c r="F8013">
        <f t="shared" si="626"/>
        <v>1.0179687897975409E-2</v>
      </c>
      <c r="G8013">
        <f t="shared" si="627"/>
        <v>1</v>
      </c>
      <c r="H8013">
        <f t="shared" si="628"/>
        <v>1</v>
      </c>
      <c r="I8013">
        <f>IF((A8013-$J$2)^2+(B8013-$K$2)^2=200^2,1,0)</f>
        <v>0</v>
      </c>
    </row>
    <row r="8014" spans="1:9" x14ac:dyDescent="0.25">
      <c r="A8014" s="1">
        <v>391</v>
      </c>
      <c r="B8014">
        <v>348</v>
      </c>
      <c r="C8014">
        <v>8013</v>
      </c>
      <c r="D8014">
        <f t="shared" si="629"/>
        <v>6313</v>
      </c>
      <c r="E8014">
        <f t="shared" si="625"/>
        <v>3.1513790091101961</v>
      </c>
      <c r="F8014">
        <f t="shared" si="626"/>
        <v>9.7863555204029673E-3</v>
      </c>
      <c r="G8014">
        <f t="shared" si="627"/>
        <v>0</v>
      </c>
      <c r="H8014">
        <f t="shared" si="628"/>
        <v>0</v>
      </c>
      <c r="I8014">
        <f>IF((A8014-$J$2)^2+(B8014-$K$2)^2=200^2,1,0)</f>
        <v>0</v>
      </c>
    </row>
    <row r="8015" spans="1:9" x14ac:dyDescent="0.25">
      <c r="A8015">
        <v>282</v>
      </c>
      <c r="B8015">
        <v>84</v>
      </c>
      <c r="C8015">
        <v>8014</v>
      </c>
      <c r="D8015">
        <f t="shared" si="629"/>
        <v>6314</v>
      </c>
      <c r="E8015">
        <f t="shared" si="625"/>
        <v>3.1514849014225108</v>
      </c>
      <c r="F8015">
        <f t="shared" si="626"/>
        <v>9.8922478327176933E-3</v>
      </c>
      <c r="G8015">
        <f t="shared" si="627"/>
        <v>1</v>
      </c>
      <c r="H8015">
        <f t="shared" si="628"/>
        <v>1</v>
      </c>
      <c r="I8015">
        <f>IF((A8015-$J$2)^2+(B8015-$K$2)^2=200^2,1,0)</f>
        <v>0</v>
      </c>
    </row>
    <row r="8016" spans="1:9" x14ac:dyDescent="0.25">
      <c r="A8016">
        <v>205</v>
      </c>
      <c r="B8016">
        <v>52</v>
      </c>
      <c r="C8016">
        <v>8015</v>
      </c>
      <c r="D8016">
        <f t="shared" si="629"/>
        <v>6315</v>
      </c>
      <c r="E8016">
        <f t="shared" si="625"/>
        <v>3.1515907673112915</v>
      </c>
      <c r="F8016">
        <f t="shared" si="626"/>
        <v>9.9981137214983917E-3</v>
      </c>
      <c r="G8016">
        <f t="shared" si="627"/>
        <v>1</v>
      </c>
      <c r="H8016">
        <f t="shared" si="628"/>
        <v>1</v>
      </c>
      <c r="I8016">
        <f>IF((A8016-$J$2)^2+(B8016-$K$2)^2=200^2,1,0)</f>
        <v>0</v>
      </c>
    </row>
    <row r="8017" spans="1:9" x14ac:dyDescent="0.25">
      <c r="A8017" s="1">
        <v>330</v>
      </c>
      <c r="B8017">
        <v>111</v>
      </c>
      <c r="C8017">
        <v>8016</v>
      </c>
      <c r="D8017">
        <f t="shared" si="629"/>
        <v>6316</v>
      </c>
      <c r="E8017">
        <f t="shared" si="625"/>
        <v>3.1516966067864272</v>
      </c>
      <c r="F8017">
        <f t="shared" si="626"/>
        <v>1.0103953196634041E-2</v>
      </c>
      <c r="G8017">
        <f t="shared" si="627"/>
        <v>1</v>
      </c>
      <c r="H8017">
        <f t="shared" si="628"/>
        <v>1</v>
      </c>
      <c r="I8017">
        <f>IF((A8017-$J$2)^2+(B8017-$K$2)^2=200^2,1,0)</f>
        <v>0</v>
      </c>
    </row>
    <row r="8018" spans="1:9" x14ac:dyDescent="0.25">
      <c r="A8018" s="1">
        <v>174</v>
      </c>
      <c r="B8018">
        <v>337</v>
      </c>
      <c r="C8018">
        <v>8017</v>
      </c>
      <c r="D8018">
        <f t="shared" si="629"/>
        <v>6317</v>
      </c>
      <c r="E8018">
        <f t="shared" si="625"/>
        <v>3.1518024198578023</v>
      </c>
      <c r="F8018">
        <f t="shared" si="626"/>
        <v>1.0209766268009179E-2</v>
      </c>
      <c r="G8018">
        <f t="shared" si="627"/>
        <v>1</v>
      </c>
      <c r="H8018">
        <f t="shared" si="628"/>
        <v>1</v>
      </c>
      <c r="I8018">
        <f>IF((A8018-$J$2)^2+(B8018-$K$2)^2=200^2,1,0)</f>
        <v>0</v>
      </c>
    </row>
    <row r="8019" spans="1:9" x14ac:dyDescent="0.25">
      <c r="A8019" s="1">
        <v>93</v>
      </c>
      <c r="B8019">
        <v>361</v>
      </c>
      <c r="C8019">
        <v>8018</v>
      </c>
      <c r="D8019">
        <f t="shared" si="629"/>
        <v>6318</v>
      </c>
      <c r="E8019">
        <f t="shared" si="625"/>
        <v>3.1519082065352957</v>
      </c>
      <c r="F8019">
        <f t="shared" si="626"/>
        <v>1.0315552945502571E-2</v>
      </c>
      <c r="G8019">
        <f t="shared" si="627"/>
        <v>1</v>
      </c>
      <c r="H8019">
        <f t="shared" si="628"/>
        <v>1</v>
      </c>
      <c r="I8019">
        <f>IF((A8019-$J$2)^2+(B8019-$K$2)^2=200^2,1,0)</f>
        <v>0</v>
      </c>
    </row>
    <row r="8020" spans="1:9" x14ac:dyDescent="0.25">
      <c r="A8020" s="1">
        <v>389</v>
      </c>
      <c r="B8020">
        <v>307</v>
      </c>
      <c r="C8020">
        <v>8019</v>
      </c>
      <c r="D8020">
        <f t="shared" si="629"/>
        <v>6318</v>
      </c>
      <c r="E8020">
        <f t="shared" si="625"/>
        <v>3.1515151515151514</v>
      </c>
      <c r="F8020">
        <f t="shared" si="626"/>
        <v>9.9224979253582646E-3</v>
      </c>
      <c r="G8020">
        <f t="shared" si="627"/>
        <v>0</v>
      </c>
      <c r="H8020">
        <f t="shared" si="628"/>
        <v>0</v>
      </c>
      <c r="I8020">
        <f>IF((A8020-$J$2)^2+(B8020-$K$2)^2=200^2,1,0)</f>
        <v>0</v>
      </c>
    </row>
    <row r="8021" spans="1:9" x14ac:dyDescent="0.25">
      <c r="A8021" s="1">
        <v>99</v>
      </c>
      <c r="B8021">
        <v>176</v>
      </c>
      <c r="C8021">
        <v>8020</v>
      </c>
      <c r="D8021">
        <f t="shared" si="629"/>
        <v>6319</v>
      </c>
      <c r="E8021">
        <f t="shared" si="625"/>
        <v>3.1516209476309225</v>
      </c>
      <c r="F8021">
        <f t="shared" si="626"/>
        <v>1.0028294041129371E-2</v>
      </c>
      <c r="G8021">
        <f t="shared" si="627"/>
        <v>1</v>
      </c>
      <c r="H8021">
        <f t="shared" si="628"/>
        <v>1</v>
      </c>
      <c r="I8021">
        <f>IF((A8021-$J$2)^2+(B8021-$K$2)^2=200^2,1,0)</f>
        <v>0</v>
      </c>
    </row>
    <row r="8022" spans="1:9" x14ac:dyDescent="0.25">
      <c r="A8022">
        <v>348</v>
      </c>
      <c r="B8022">
        <v>82</v>
      </c>
      <c r="C8022">
        <v>8021</v>
      </c>
      <c r="D8022">
        <f t="shared" si="629"/>
        <v>6320</v>
      </c>
      <c r="E8022">
        <f t="shared" si="625"/>
        <v>3.1517267173669117</v>
      </c>
      <c r="F8022">
        <f t="shared" si="626"/>
        <v>1.0134063777118563E-2</v>
      </c>
      <c r="G8022">
        <f t="shared" si="627"/>
        <v>1</v>
      </c>
      <c r="H8022">
        <f t="shared" si="628"/>
        <v>1</v>
      </c>
      <c r="I8022">
        <f>IF((A8022-$J$2)^2+(B8022-$K$2)^2=200^2,1,0)</f>
        <v>0</v>
      </c>
    </row>
    <row r="8023" spans="1:9" x14ac:dyDescent="0.25">
      <c r="A8023" s="1">
        <v>199</v>
      </c>
      <c r="B8023">
        <v>333</v>
      </c>
      <c r="C8023">
        <v>8022</v>
      </c>
      <c r="D8023">
        <f t="shared" si="629"/>
        <v>6321</v>
      </c>
      <c r="E8023">
        <f t="shared" si="625"/>
        <v>3.1518324607329844</v>
      </c>
      <c r="F8023">
        <f t="shared" si="626"/>
        <v>1.0239807143191282E-2</v>
      </c>
      <c r="G8023">
        <f t="shared" si="627"/>
        <v>1</v>
      </c>
      <c r="H8023">
        <f t="shared" si="628"/>
        <v>1</v>
      </c>
      <c r="I8023">
        <f>IF((A8023-$J$2)^2+(B8023-$K$2)^2=200^2,1,0)</f>
        <v>0</v>
      </c>
    </row>
    <row r="8024" spans="1:9" x14ac:dyDescent="0.25">
      <c r="A8024">
        <v>81</v>
      </c>
      <c r="B8024">
        <v>10</v>
      </c>
      <c r="C8024">
        <v>8023</v>
      </c>
      <c r="D8024">
        <f t="shared" si="629"/>
        <v>6321</v>
      </c>
      <c r="E8024">
        <f t="shared" si="625"/>
        <v>3.1514396111180356</v>
      </c>
      <c r="F8024">
        <f t="shared" si="626"/>
        <v>9.8469575282424948E-3</v>
      </c>
      <c r="G8024">
        <f t="shared" si="627"/>
        <v>0</v>
      </c>
      <c r="H8024">
        <f t="shared" si="628"/>
        <v>0</v>
      </c>
      <c r="I8024">
        <f>IF((A8024-$J$2)^2+(B8024-$K$2)^2=200^2,1,0)</f>
        <v>0</v>
      </c>
    </row>
    <row r="8025" spans="1:9" x14ac:dyDescent="0.25">
      <c r="A8025" s="1">
        <v>145</v>
      </c>
      <c r="B8025">
        <v>216</v>
      </c>
      <c r="C8025">
        <v>8024</v>
      </c>
      <c r="D8025">
        <f t="shared" si="629"/>
        <v>6322</v>
      </c>
      <c r="E8025">
        <f t="shared" si="625"/>
        <v>3.1515453639082751</v>
      </c>
      <c r="F8025">
        <f t="shared" si="626"/>
        <v>9.9527103184819943E-3</v>
      </c>
      <c r="G8025">
        <f t="shared" si="627"/>
        <v>1</v>
      </c>
      <c r="H8025">
        <f t="shared" si="628"/>
        <v>1</v>
      </c>
      <c r="I8025">
        <f>IF((A8025-$J$2)^2+(B8025-$K$2)^2=200^2,1,0)</f>
        <v>0</v>
      </c>
    </row>
    <row r="8026" spans="1:9" x14ac:dyDescent="0.25">
      <c r="A8026" s="1">
        <v>388</v>
      </c>
      <c r="B8026">
        <v>221</v>
      </c>
      <c r="C8026">
        <v>8025</v>
      </c>
      <c r="D8026">
        <f t="shared" si="629"/>
        <v>6323</v>
      </c>
      <c r="E8026">
        <f t="shared" si="625"/>
        <v>3.1516510903426793</v>
      </c>
      <c r="F8026">
        <f t="shared" si="626"/>
        <v>1.0058436752886202E-2</v>
      </c>
      <c r="G8026">
        <f t="shared" si="627"/>
        <v>1</v>
      </c>
      <c r="H8026">
        <f t="shared" si="628"/>
        <v>1</v>
      </c>
      <c r="I8026">
        <f>IF((A8026-$J$2)^2+(B8026-$K$2)^2=200^2,1,0)</f>
        <v>0</v>
      </c>
    </row>
    <row r="8027" spans="1:9" x14ac:dyDescent="0.25">
      <c r="A8027" s="1">
        <v>44</v>
      </c>
      <c r="B8027">
        <v>312</v>
      </c>
      <c r="C8027">
        <v>8026</v>
      </c>
      <c r="D8027">
        <f t="shared" si="629"/>
        <v>6324</v>
      </c>
      <c r="E8027">
        <f t="shared" si="625"/>
        <v>3.151756790431099</v>
      </c>
      <c r="F8027">
        <f t="shared" si="626"/>
        <v>1.0164136841305904E-2</v>
      </c>
      <c r="G8027">
        <f t="shared" si="627"/>
        <v>1</v>
      </c>
      <c r="H8027">
        <f t="shared" si="628"/>
        <v>1</v>
      </c>
      <c r="I8027">
        <f>IF((A8027-$J$2)^2+(B8027-$K$2)^2=200^2,1,0)</f>
        <v>0</v>
      </c>
    </row>
    <row r="8028" spans="1:9" x14ac:dyDescent="0.25">
      <c r="A8028" s="1">
        <v>162</v>
      </c>
      <c r="B8028">
        <v>386</v>
      </c>
      <c r="C8028">
        <v>8027</v>
      </c>
      <c r="D8028">
        <f t="shared" si="629"/>
        <v>6325</v>
      </c>
      <c r="E8028">
        <f t="shared" si="625"/>
        <v>3.151862464183381</v>
      </c>
      <c r="F8028">
        <f t="shared" si="626"/>
        <v>1.0269810593587891E-2</v>
      </c>
      <c r="G8028">
        <f t="shared" si="627"/>
        <v>1</v>
      </c>
      <c r="H8028">
        <f t="shared" si="628"/>
        <v>1</v>
      </c>
      <c r="I8028">
        <f>IF((A8028-$J$2)^2+(B8028-$K$2)^2=200^2,1,0)</f>
        <v>0</v>
      </c>
    </row>
    <row r="8029" spans="1:9" x14ac:dyDescent="0.25">
      <c r="A8029" s="1">
        <v>356</v>
      </c>
      <c r="B8029">
        <v>313</v>
      </c>
      <c r="C8029">
        <v>8028</v>
      </c>
      <c r="D8029">
        <f t="shared" si="629"/>
        <v>6326</v>
      </c>
      <c r="E8029">
        <f t="shared" si="625"/>
        <v>3.1519681116093672</v>
      </c>
      <c r="F8029">
        <f t="shared" si="626"/>
        <v>1.0375458019574069E-2</v>
      </c>
      <c r="G8029">
        <f t="shared" si="627"/>
        <v>1</v>
      </c>
      <c r="H8029">
        <f t="shared" si="628"/>
        <v>1</v>
      </c>
      <c r="I8029">
        <f>IF((A8029-$J$2)^2+(B8029-$K$2)^2=200^2,1,0)</f>
        <v>0</v>
      </c>
    </row>
    <row r="8030" spans="1:9" x14ac:dyDescent="0.25">
      <c r="A8030" s="1">
        <v>42</v>
      </c>
      <c r="B8030">
        <v>334</v>
      </c>
      <c r="C8030">
        <v>8029</v>
      </c>
      <c r="D8030">
        <f t="shared" si="629"/>
        <v>6326</v>
      </c>
      <c r="E8030">
        <f t="shared" si="625"/>
        <v>3.1515755386723128</v>
      </c>
      <c r="F8030">
        <f t="shared" si="626"/>
        <v>9.9828850825196547E-3</v>
      </c>
      <c r="G8030">
        <f t="shared" si="627"/>
        <v>0</v>
      </c>
      <c r="H8030">
        <f t="shared" si="628"/>
        <v>0</v>
      </c>
      <c r="I8030">
        <f>IF((A8030-$J$2)^2+(B8030-$K$2)^2=200^2,1,0)</f>
        <v>0</v>
      </c>
    </row>
    <row r="8031" spans="1:9" x14ac:dyDescent="0.25">
      <c r="A8031" s="1">
        <v>152</v>
      </c>
      <c r="B8031">
        <v>336</v>
      </c>
      <c r="C8031">
        <v>8030</v>
      </c>
      <c r="D8031">
        <f t="shared" si="629"/>
        <v>6327</v>
      </c>
      <c r="E8031">
        <f t="shared" si="625"/>
        <v>3.151681195516812</v>
      </c>
      <c r="F8031">
        <f t="shared" si="626"/>
        <v>1.0088541927018913E-2</v>
      </c>
      <c r="G8031">
        <f t="shared" si="627"/>
        <v>1</v>
      </c>
      <c r="H8031">
        <f t="shared" si="628"/>
        <v>1</v>
      </c>
      <c r="I8031">
        <f>IF((A8031-$J$2)^2+(B8031-$K$2)^2=200^2,1,0)</f>
        <v>0</v>
      </c>
    </row>
    <row r="8032" spans="1:9" x14ac:dyDescent="0.25">
      <c r="A8032" s="1">
        <v>205</v>
      </c>
      <c r="B8032">
        <v>358</v>
      </c>
      <c r="C8032">
        <v>8031</v>
      </c>
      <c r="D8032">
        <f t="shared" si="629"/>
        <v>6328</v>
      </c>
      <c r="E8032">
        <f t="shared" si="625"/>
        <v>3.1517868260490598</v>
      </c>
      <c r="F8032">
        <f t="shared" si="626"/>
        <v>1.0194172459266682E-2</v>
      </c>
      <c r="G8032">
        <f t="shared" si="627"/>
        <v>1</v>
      </c>
      <c r="H8032">
        <f t="shared" si="628"/>
        <v>1</v>
      </c>
      <c r="I8032">
        <f>IF((A8032-$J$2)^2+(B8032-$K$2)^2=200^2,1,0)</f>
        <v>0</v>
      </c>
    </row>
    <row r="8033" spans="1:9" x14ac:dyDescent="0.25">
      <c r="A8033">
        <v>54</v>
      </c>
      <c r="B8033">
        <v>20</v>
      </c>
      <c r="C8033">
        <v>8032</v>
      </c>
      <c r="D8033">
        <f t="shared" si="629"/>
        <v>6328</v>
      </c>
      <c r="E8033">
        <f t="shared" si="625"/>
        <v>3.1513944223107568</v>
      </c>
      <c r="F8033">
        <f t="shared" si="626"/>
        <v>9.8017687209637216E-3</v>
      </c>
      <c r="G8033">
        <f t="shared" si="627"/>
        <v>0</v>
      </c>
      <c r="H8033">
        <f t="shared" si="628"/>
        <v>0</v>
      </c>
      <c r="I8033">
        <f>IF((A8033-$J$2)^2+(B8033-$K$2)^2=200^2,1,0)</f>
        <v>0</v>
      </c>
    </row>
    <row r="8034" spans="1:9" x14ac:dyDescent="0.25">
      <c r="A8034" s="1">
        <v>213</v>
      </c>
      <c r="B8034">
        <v>322</v>
      </c>
      <c r="C8034">
        <v>8033</v>
      </c>
      <c r="D8034">
        <f t="shared" si="629"/>
        <v>6329</v>
      </c>
      <c r="E8034">
        <f t="shared" si="625"/>
        <v>3.1515000622432465</v>
      </c>
      <c r="F8034">
        <f t="shared" si="626"/>
        <v>9.9074086534534089E-3</v>
      </c>
      <c r="G8034">
        <f t="shared" si="627"/>
        <v>1</v>
      </c>
      <c r="H8034">
        <f t="shared" si="628"/>
        <v>1</v>
      </c>
      <c r="I8034">
        <f>IF((A8034-$J$2)^2+(B8034-$K$2)^2=200^2,1,0)</f>
        <v>0</v>
      </c>
    </row>
    <row r="8035" spans="1:9" x14ac:dyDescent="0.25">
      <c r="A8035" s="1">
        <v>176</v>
      </c>
      <c r="B8035">
        <v>326</v>
      </c>
      <c r="C8035">
        <v>8034</v>
      </c>
      <c r="D8035">
        <f t="shared" si="629"/>
        <v>6330</v>
      </c>
      <c r="E8035">
        <f t="shared" si="625"/>
        <v>3.1516056758775206</v>
      </c>
      <c r="F8035">
        <f t="shared" si="626"/>
        <v>1.0013022287727491E-2</v>
      </c>
      <c r="G8035">
        <f t="shared" si="627"/>
        <v>1</v>
      </c>
      <c r="H8035">
        <f t="shared" si="628"/>
        <v>1</v>
      </c>
      <c r="I8035">
        <f>IF((A8035-$J$2)^2+(B8035-$K$2)^2=200^2,1,0)</f>
        <v>0</v>
      </c>
    </row>
    <row r="8036" spans="1:9" x14ac:dyDescent="0.25">
      <c r="A8036" s="1">
        <v>204</v>
      </c>
      <c r="B8036">
        <v>206</v>
      </c>
      <c r="C8036">
        <v>8035</v>
      </c>
      <c r="D8036">
        <f t="shared" si="629"/>
        <v>6331</v>
      </c>
      <c r="E8036">
        <f t="shared" si="625"/>
        <v>3.1517112632233975</v>
      </c>
      <c r="F8036">
        <f t="shared" si="626"/>
        <v>1.0118609633604336E-2</v>
      </c>
      <c r="G8036">
        <f t="shared" si="627"/>
        <v>1</v>
      </c>
      <c r="H8036">
        <f t="shared" si="628"/>
        <v>1</v>
      </c>
      <c r="I8036">
        <f>IF((A8036-$J$2)^2+(B8036-$K$2)^2=200^2,1,0)</f>
        <v>0</v>
      </c>
    </row>
    <row r="8037" spans="1:9" x14ac:dyDescent="0.25">
      <c r="A8037" s="1">
        <v>100</v>
      </c>
      <c r="B8037">
        <v>116</v>
      </c>
      <c r="C8037">
        <v>8036</v>
      </c>
      <c r="D8037">
        <f t="shared" si="629"/>
        <v>6332</v>
      </c>
      <c r="E8037">
        <f t="shared" si="625"/>
        <v>3.1518168242906919</v>
      </c>
      <c r="F8037">
        <f t="shared" si="626"/>
        <v>1.022417070089876E-2</v>
      </c>
      <c r="G8037">
        <f t="shared" si="627"/>
        <v>1</v>
      </c>
      <c r="H8037">
        <f t="shared" si="628"/>
        <v>1</v>
      </c>
      <c r="I8037">
        <f>IF((A8037-$J$2)^2+(B8037-$K$2)^2=200^2,1,0)</f>
        <v>0</v>
      </c>
    </row>
    <row r="8038" spans="1:9" x14ac:dyDescent="0.25">
      <c r="A8038">
        <v>261</v>
      </c>
      <c r="B8038">
        <v>2</v>
      </c>
      <c r="C8038">
        <v>8037</v>
      </c>
      <c r="D8038">
        <f t="shared" si="629"/>
        <v>6332</v>
      </c>
      <c r="E8038">
        <f t="shared" si="625"/>
        <v>3.151424660943138</v>
      </c>
      <c r="F8038">
        <f t="shared" si="626"/>
        <v>9.8320073533448848E-3</v>
      </c>
      <c r="G8038">
        <f t="shared" si="627"/>
        <v>0</v>
      </c>
      <c r="H8038">
        <f t="shared" si="628"/>
        <v>0</v>
      </c>
      <c r="I8038">
        <f>IF((A8038-$J$2)^2+(B8038-$K$2)^2=200^2,1,0)</f>
        <v>0</v>
      </c>
    </row>
    <row r="8039" spans="1:9" x14ac:dyDescent="0.25">
      <c r="A8039">
        <v>186</v>
      </c>
      <c r="B8039">
        <v>0</v>
      </c>
      <c r="C8039">
        <v>8038</v>
      </c>
      <c r="D8039">
        <f t="shared" si="629"/>
        <v>6332</v>
      </c>
      <c r="E8039">
        <f t="shared" si="625"/>
        <v>3.1510325951729286</v>
      </c>
      <c r="F8039">
        <f t="shared" si="626"/>
        <v>9.4399415831354361E-3</v>
      </c>
      <c r="G8039">
        <f t="shared" si="627"/>
        <v>0</v>
      </c>
      <c r="H8039">
        <f t="shared" si="628"/>
        <v>0</v>
      </c>
      <c r="I8039">
        <f>IF((A8039-$J$2)^2+(B8039-$K$2)^2=200^2,1,0)</f>
        <v>0</v>
      </c>
    </row>
    <row r="8040" spans="1:9" x14ac:dyDescent="0.25">
      <c r="A8040" s="1">
        <v>394</v>
      </c>
      <c r="B8040">
        <v>180</v>
      </c>
      <c r="C8040">
        <v>8039</v>
      </c>
      <c r="D8040">
        <f t="shared" si="629"/>
        <v>6333</v>
      </c>
      <c r="E8040">
        <f t="shared" si="625"/>
        <v>3.1511382012688145</v>
      </c>
      <c r="F8040">
        <f t="shared" si="626"/>
        <v>9.5455476790213822E-3</v>
      </c>
      <c r="G8040">
        <f t="shared" si="627"/>
        <v>1</v>
      </c>
      <c r="H8040">
        <f t="shared" si="628"/>
        <v>1</v>
      </c>
      <c r="I8040">
        <f>IF((A8040-$J$2)^2+(B8040-$K$2)^2=200^2,1,0)</f>
        <v>0</v>
      </c>
    </row>
    <row r="8041" spans="1:9" x14ac:dyDescent="0.25">
      <c r="A8041" s="1">
        <v>215</v>
      </c>
      <c r="B8041">
        <v>265</v>
      </c>
      <c r="C8041">
        <v>8040</v>
      </c>
      <c r="D8041">
        <f t="shared" si="629"/>
        <v>6334</v>
      </c>
      <c r="E8041">
        <f t="shared" si="625"/>
        <v>3.1512437810945273</v>
      </c>
      <c r="F8041">
        <f t="shared" si="626"/>
        <v>9.6511275047341805E-3</v>
      </c>
      <c r="G8041">
        <f t="shared" si="627"/>
        <v>1</v>
      </c>
      <c r="H8041">
        <f t="shared" si="628"/>
        <v>1</v>
      </c>
      <c r="I8041">
        <f>IF((A8041-$J$2)^2+(B8041-$K$2)^2=200^2,1,0)</f>
        <v>0</v>
      </c>
    </row>
    <row r="8042" spans="1:9" x14ac:dyDescent="0.25">
      <c r="A8042">
        <v>116</v>
      </c>
      <c r="B8042">
        <v>55</v>
      </c>
      <c r="C8042">
        <v>8041</v>
      </c>
      <c r="D8042">
        <f t="shared" si="629"/>
        <v>6335</v>
      </c>
      <c r="E8042">
        <f t="shared" si="625"/>
        <v>3.151349334659868</v>
      </c>
      <c r="F8042">
        <f t="shared" si="626"/>
        <v>9.7566810700748796E-3</v>
      </c>
      <c r="G8042">
        <f t="shared" si="627"/>
        <v>1</v>
      </c>
      <c r="H8042">
        <f t="shared" si="628"/>
        <v>1</v>
      </c>
      <c r="I8042">
        <f>IF((A8042-$J$2)^2+(B8042-$K$2)^2=200^2,1,0)</f>
        <v>0</v>
      </c>
    </row>
    <row r="8043" spans="1:9" x14ac:dyDescent="0.25">
      <c r="A8043">
        <v>327</v>
      </c>
      <c r="B8043">
        <v>88</v>
      </c>
      <c r="C8043">
        <v>8042</v>
      </c>
      <c r="D8043">
        <f t="shared" si="629"/>
        <v>6336</v>
      </c>
      <c r="E8043">
        <f t="shared" si="625"/>
        <v>3.1514548619746332</v>
      </c>
      <c r="F8043">
        <f t="shared" si="626"/>
        <v>9.8622083848400877E-3</v>
      </c>
      <c r="G8043">
        <f t="shared" si="627"/>
        <v>1</v>
      </c>
      <c r="H8043">
        <f t="shared" si="628"/>
        <v>1</v>
      </c>
      <c r="I8043">
        <f>IF((A8043-$J$2)^2+(B8043-$K$2)^2=200^2,1,0)</f>
        <v>0</v>
      </c>
    </row>
    <row r="8044" spans="1:9" x14ac:dyDescent="0.25">
      <c r="A8044" s="1">
        <v>175</v>
      </c>
      <c r="B8044">
        <v>174</v>
      </c>
      <c r="C8044">
        <v>8043</v>
      </c>
      <c r="D8044">
        <f t="shared" si="629"/>
        <v>6337</v>
      </c>
      <c r="E8044">
        <f t="shared" si="625"/>
        <v>3.1515603630486138</v>
      </c>
      <c r="F8044">
        <f t="shared" si="626"/>
        <v>9.9677094588206394E-3</v>
      </c>
      <c r="G8044">
        <f t="shared" si="627"/>
        <v>1</v>
      </c>
      <c r="H8044">
        <f t="shared" si="628"/>
        <v>1</v>
      </c>
      <c r="I8044">
        <f>IF((A8044-$J$2)^2+(B8044-$K$2)^2=200^2,1,0)</f>
        <v>0</v>
      </c>
    </row>
    <row r="8045" spans="1:9" x14ac:dyDescent="0.25">
      <c r="A8045" s="1">
        <v>226</v>
      </c>
      <c r="B8045">
        <v>208</v>
      </c>
      <c r="C8045">
        <v>8044</v>
      </c>
      <c r="D8045">
        <f t="shared" si="629"/>
        <v>6338</v>
      </c>
      <c r="E8045">
        <f t="shared" si="625"/>
        <v>3.151665837891596</v>
      </c>
      <c r="F8045">
        <f t="shared" si="626"/>
        <v>1.0073184301802929E-2</v>
      </c>
      <c r="G8045">
        <f t="shared" si="627"/>
        <v>1</v>
      </c>
      <c r="H8045">
        <f t="shared" si="628"/>
        <v>1</v>
      </c>
      <c r="I8045">
        <f>IF((A8045-$J$2)^2+(B8045-$K$2)^2=200^2,1,0)</f>
        <v>0</v>
      </c>
    </row>
    <row r="8046" spans="1:9" x14ac:dyDescent="0.25">
      <c r="A8046" s="1">
        <v>302</v>
      </c>
      <c r="B8046">
        <v>258</v>
      </c>
      <c r="C8046">
        <v>8045</v>
      </c>
      <c r="D8046">
        <f t="shared" si="629"/>
        <v>6339</v>
      </c>
      <c r="E8046">
        <f t="shared" si="625"/>
        <v>3.1517712865133625</v>
      </c>
      <c r="F8046">
        <f t="shared" si="626"/>
        <v>1.0178632923569353E-2</v>
      </c>
      <c r="G8046">
        <f t="shared" si="627"/>
        <v>1</v>
      </c>
      <c r="H8046">
        <f t="shared" si="628"/>
        <v>1</v>
      </c>
      <c r="I8046">
        <f>IF((A8046-$J$2)^2+(B8046-$K$2)^2=200^2,1,0)</f>
        <v>0</v>
      </c>
    </row>
    <row r="8047" spans="1:9" x14ac:dyDescent="0.25">
      <c r="A8047">
        <v>8</v>
      </c>
      <c r="B8047">
        <v>2</v>
      </c>
      <c r="C8047">
        <v>8046</v>
      </c>
      <c r="D8047">
        <f t="shared" si="629"/>
        <v>6339</v>
      </c>
      <c r="E8047">
        <f t="shared" si="625"/>
        <v>3.1513795674869503</v>
      </c>
      <c r="F8047">
        <f t="shared" si="626"/>
        <v>9.7869138971571346E-3</v>
      </c>
      <c r="G8047">
        <f t="shared" si="627"/>
        <v>0</v>
      </c>
      <c r="H8047">
        <f t="shared" si="628"/>
        <v>0</v>
      </c>
      <c r="I8047">
        <f>IF((A8047-$J$2)^2+(B8047-$K$2)^2=200^2,1,0)</f>
        <v>0</v>
      </c>
    </row>
    <row r="8048" spans="1:9" x14ac:dyDescent="0.25">
      <c r="A8048" s="1">
        <v>68</v>
      </c>
      <c r="B8048">
        <v>300</v>
      </c>
      <c r="C8048">
        <v>8047</v>
      </c>
      <c r="D8048">
        <f t="shared" si="629"/>
        <v>6340</v>
      </c>
      <c r="E8048">
        <f t="shared" si="625"/>
        <v>3.1514850254753326</v>
      </c>
      <c r="F8048">
        <f t="shared" si="626"/>
        <v>9.892371885539486E-3</v>
      </c>
      <c r="G8048">
        <f t="shared" si="627"/>
        <v>1</v>
      </c>
      <c r="H8048">
        <f t="shared" si="628"/>
        <v>1</v>
      </c>
      <c r="I8048">
        <f>IF((A8048-$J$2)^2+(B8048-$K$2)^2=200^2,1,0)</f>
        <v>0</v>
      </c>
    </row>
    <row r="8049" spans="1:9" x14ac:dyDescent="0.25">
      <c r="A8049" s="1">
        <v>362</v>
      </c>
      <c r="B8049">
        <v>257</v>
      </c>
      <c r="C8049">
        <v>8048</v>
      </c>
      <c r="D8049">
        <f t="shared" si="629"/>
        <v>6341</v>
      </c>
      <c r="E8049">
        <f t="shared" si="625"/>
        <v>3.1515904572564613</v>
      </c>
      <c r="F8049">
        <f t="shared" si="626"/>
        <v>9.9978036666681369E-3</v>
      </c>
      <c r="G8049">
        <f t="shared" si="627"/>
        <v>1</v>
      </c>
      <c r="H8049">
        <f t="shared" si="628"/>
        <v>1</v>
      </c>
      <c r="I8049">
        <f>IF((A8049-$J$2)^2+(B8049-$K$2)^2=200^2,1,0)</f>
        <v>0</v>
      </c>
    </row>
    <row r="8050" spans="1:9" x14ac:dyDescent="0.25">
      <c r="A8050">
        <v>282</v>
      </c>
      <c r="B8050">
        <v>27</v>
      </c>
      <c r="C8050">
        <v>8049</v>
      </c>
      <c r="D8050">
        <f t="shared" si="629"/>
        <v>6342</v>
      </c>
      <c r="E8050">
        <f t="shared" si="625"/>
        <v>3.1516958628401044</v>
      </c>
      <c r="F8050">
        <f t="shared" si="626"/>
        <v>1.0103209250311274E-2</v>
      </c>
      <c r="G8050">
        <f t="shared" si="627"/>
        <v>1</v>
      </c>
      <c r="H8050">
        <f t="shared" si="628"/>
        <v>1</v>
      </c>
      <c r="I8050">
        <f>IF((A8050-$J$2)^2+(B8050-$K$2)^2=200^2,1,0)</f>
        <v>0</v>
      </c>
    </row>
    <row r="8051" spans="1:9" x14ac:dyDescent="0.25">
      <c r="A8051">
        <v>223</v>
      </c>
      <c r="B8051">
        <v>53</v>
      </c>
      <c r="C8051">
        <v>8050</v>
      </c>
      <c r="D8051">
        <f t="shared" si="629"/>
        <v>6343</v>
      </c>
      <c r="E8051">
        <f t="shared" si="625"/>
        <v>3.1518012422360249</v>
      </c>
      <c r="F8051">
        <f t="shared" si="626"/>
        <v>1.0208588646231753E-2</v>
      </c>
      <c r="G8051">
        <f t="shared" si="627"/>
        <v>1</v>
      </c>
      <c r="H8051">
        <f t="shared" si="628"/>
        <v>1</v>
      </c>
      <c r="I8051">
        <f>IF((A8051-$J$2)^2+(B8051-$K$2)^2=200^2,1,0)</f>
        <v>0</v>
      </c>
    </row>
    <row r="8052" spans="1:9" x14ac:dyDescent="0.25">
      <c r="A8052">
        <v>142</v>
      </c>
      <c r="B8052">
        <v>54</v>
      </c>
      <c r="C8052">
        <v>8051</v>
      </c>
      <c r="D8052">
        <f t="shared" si="629"/>
        <v>6344</v>
      </c>
      <c r="E8052">
        <f t="shared" si="625"/>
        <v>3.1519065954539807</v>
      </c>
      <c r="F8052">
        <f t="shared" si="626"/>
        <v>1.0313941864187548E-2</v>
      </c>
      <c r="G8052">
        <f t="shared" si="627"/>
        <v>1</v>
      </c>
      <c r="H8052">
        <f t="shared" si="628"/>
        <v>1</v>
      </c>
      <c r="I8052">
        <f>IF((A8052-$J$2)^2+(B8052-$K$2)^2=200^2,1,0)</f>
        <v>0</v>
      </c>
    </row>
    <row r="8053" spans="1:9" x14ac:dyDescent="0.25">
      <c r="A8053">
        <v>54</v>
      </c>
      <c r="B8053">
        <v>36</v>
      </c>
      <c r="C8053">
        <v>8052</v>
      </c>
      <c r="D8053">
        <f t="shared" si="629"/>
        <v>6344</v>
      </c>
      <c r="E8053">
        <f t="shared" si="625"/>
        <v>3.1515151515151514</v>
      </c>
      <c r="F8053">
        <f t="shared" si="626"/>
        <v>9.9224979253582646E-3</v>
      </c>
      <c r="G8053">
        <f t="shared" si="627"/>
        <v>0</v>
      </c>
      <c r="H8053">
        <f t="shared" si="628"/>
        <v>0</v>
      </c>
      <c r="I8053">
        <f>IF((A8053-$J$2)^2+(B8053-$K$2)^2=200^2,1,0)</f>
        <v>0</v>
      </c>
    </row>
    <row r="8054" spans="1:9" x14ac:dyDescent="0.25">
      <c r="A8054" s="1">
        <v>149</v>
      </c>
      <c r="B8054">
        <v>173</v>
      </c>
      <c r="C8054">
        <v>8053</v>
      </c>
      <c r="D8054">
        <f t="shared" si="629"/>
        <v>6345</v>
      </c>
      <c r="E8054">
        <f t="shared" si="625"/>
        <v>3.1516205140941262</v>
      </c>
      <c r="F8054">
        <f t="shared" si="626"/>
        <v>1.002786050433313E-2</v>
      </c>
      <c r="G8054">
        <f t="shared" si="627"/>
        <v>1</v>
      </c>
      <c r="H8054">
        <f t="shared" si="628"/>
        <v>1</v>
      </c>
      <c r="I8054">
        <f>IF((A8054-$J$2)^2+(B8054-$K$2)^2=200^2,1,0)</f>
        <v>0</v>
      </c>
    </row>
    <row r="8055" spans="1:9" x14ac:dyDescent="0.25">
      <c r="A8055" s="1">
        <v>383</v>
      </c>
      <c r="B8055">
        <v>257</v>
      </c>
      <c r="C8055">
        <v>8054</v>
      </c>
      <c r="D8055">
        <f t="shared" si="629"/>
        <v>6346</v>
      </c>
      <c r="E8055">
        <f t="shared" si="625"/>
        <v>3.151725850509064</v>
      </c>
      <c r="F8055">
        <f t="shared" si="626"/>
        <v>1.0133196919270837E-2</v>
      </c>
      <c r="G8055">
        <f t="shared" si="627"/>
        <v>1</v>
      </c>
      <c r="H8055">
        <f t="shared" si="628"/>
        <v>1</v>
      </c>
      <c r="I8055">
        <f>IF((A8055-$J$2)^2+(B8055-$K$2)^2=200^2,1,0)</f>
        <v>0</v>
      </c>
    </row>
    <row r="8056" spans="1:9" x14ac:dyDescent="0.25">
      <c r="A8056" s="1">
        <v>204</v>
      </c>
      <c r="B8056">
        <v>272</v>
      </c>
      <c r="C8056">
        <v>8055</v>
      </c>
      <c r="D8056">
        <f t="shared" si="629"/>
        <v>6347</v>
      </c>
      <c r="E8056">
        <f t="shared" si="625"/>
        <v>3.1518311607697083</v>
      </c>
      <c r="F8056">
        <f t="shared" si="626"/>
        <v>1.0238507179915146E-2</v>
      </c>
      <c r="G8056">
        <f t="shared" si="627"/>
        <v>1</v>
      </c>
      <c r="H8056">
        <f t="shared" si="628"/>
        <v>1</v>
      </c>
      <c r="I8056">
        <f>IF((A8056-$J$2)^2+(B8056-$K$2)^2=200^2,1,0)</f>
        <v>0</v>
      </c>
    </row>
    <row r="8057" spans="1:9" x14ac:dyDescent="0.25">
      <c r="A8057" s="1">
        <v>117</v>
      </c>
      <c r="B8057">
        <v>281</v>
      </c>
      <c r="C8057">
        <v>8056</v>
      </c>
      <c r="D8057">
        <f t="shared" si="629"/>
        <v>6348</v>
      </c>
      <c r="E8057">
        <f t="shared" si="625"/>
        <v>3.1519364448857994</v>
      </c>
      <c r="F8057">
        <f t="shared" si="626"/>
        <v>1.0343791296006266E-2</v>
      </c>
      <c r="G8057">
        <f t="shared" si="627"/>
        <v>1</v>
      </c>
      <c r="H8057">
        <f t="shared" si="628"/>
        <v>1</v>
      </c>
      <c r="I8057">
        <f>IF((A8057-$J$2)^2+(B8057-$K$2)^2=200^2,1,0)</f>
        <v>0</v>
      </c>
    </row>
    <row r="8058" spans="1:9" x14ac:dyDescent="0.25">
      <c r="A8058" s="1">
        <v>96</v>
      </c>
      <c r="B8058">
        <v>190</v>
      </c>
      <c r="C8058">
        <v>8057</v>
      </c>
      <c r="D8058">
        <f t="shared" si="629"/>
        <v>6349</v>
      </c>
      <c r="E8058">
        <f t="shared" si="625"/>
        <v>3.1520417028670722</v>
      </c>
      <c r="F8058">
        <f t="shared" si="626"/>
        <v>1.0449049277279077E-2</v>
      </c>
      <c r="G8058">
        <f t="shared" si="627"/>
        <v>1</v>
      </c>
      <c r="H8058">
        <f t="shared" si="628"/>
        <v>1</v>
      </c>
      <c r="I8058">
        <f>IF((A8058-$J$2)^2+(B8058-$K$2)^2=200^2,1,0)</f>
        <v>0</v>
      </c>
    </row>
    <row r="8059" spans="1:9" x14ac:dyDescent="0.25">
      <c r="A8059" s="1">
        <v>168</v>
      </c>
      <c r="B8059">
        <v>162</v>
      </c>
      <c r="C8059">
        <v>8058</v>
      </c>
      <c r="D8059">
        <f t="shared" si="629"/>
        <v>6350</v>
      </c>
      <c r="E8059">
        <f t="shared" si="625"/>
        <v>3.1521469347232562</v>
      </c>
      <c r="F8059">
        <f t="shared" si="626"/>
        <v>1.0554281133463128E-2</v>
      </c>
      <c r="G8059">
        <f t="shared" si="627"/>
        <v>1</v>
      </c>
      <c r="H8059">
        <f t="shared" si="628"/>
        <v>1</v>
      </c>
      <c r="I8059">
        <f>IF((A8059-$J$2)^2+(B8059-$K$2)^2=200^2,1,0)</f>
        <v>0</v>
      </c>
    </row>
    <row r="8060" spans="1:9" x14ac:dyDescent="0.25">
      <c r="A8060" s="1">
        <v>149</v>
      </c>
      <c r="B8060">
        <v>193</v>
      </c>
      <c r="C8060">
        <v>8059</v>
      </c>
      <c r="D8060">
        <f t="shared" si="629"/>
        <v>6351</v>
      </c>
      <c r="E8060">
        <f t="shared" si="625"/>
        <v>3.1522521404640775</v>
      </c>
      <c r="F8060">
        <f t="shared" si="626"/>
        <v>1.0659486874284418E-2</v>
      </c>
      <c r="G8060">
        <f t="shared" si="627"/>
        <v>1</v>
      </c>
      <c r="H8060">
        <f t="shared" si="628"/>
        <v>1</v>
      </c>
      <c r="I8060">
        <f>IF((A8060-$J$2)^2+(B8060-$K$2)^2=200^2,1,0)</f>
        <v>0</v>
      </c>
    </row>
    <row r="8061" spans="1:9" x14ac:dyDescent="0.25">
      <c r="A8061" s="1">
        <v>161</v>
      </c>
      <c r="B8061">
        <v>183</v>
      </c>
      <c r="C8061">
        <v>8060</v>
      </c>
      <c r="D8061">
        <f t="shared" si="629"/>
        <v>6352</v>
      </c>
      <c r="E8061">
        <f t="shared" si="625"/>
        <v>3.1523573200992554</v>
      </c>
      <c r="F8061">
        <f t="shared" si="626"/>
        <v>1.0764666509462284E-2</v>
      </c>
      <c r="G8061">
        <f t="shared" si="627"/>
        <v>1</v>
      </c>
      <c r="H8061">
        <f t="shared" si="628"/>
        <v>1</v>
      </c>
      <c r="I8061">
        <f>IF((A8061-$J$2)^2+(B8061-$K$2)^2=200^2,1,0)</f>
        <v>0</v>
      </c>
    </row>
    <row r="8062" spans="1:9" x14ac:dyDescent="0.25">
      <c r="A8062" s="1">
        <v>231</v>
      </c>
      <c r="B8062">
        <v>116</v>
      </c>
      <c r="C8062">
        <v>8061</v>
      </c>
      <c r="D8062">
        <f t="shared" si="629"/>
        <v>6353</v>
      </c>
      <c r="E8062">
        <f t="shared" si="625"/>
        <v>3.1524624736385065</v>
      </c>
      <c r="F8062">
        <f t="shared" si="626"/>
        <v>1.0869820048713397E-2</v>
      </c>
      <c r="G8062">
        <f t="shared" si="627"/>
        <v>1</v>
      </c>
      <c r="H8062">
        <f t="shared" si="628"/>
        <v>1</v>
      </c>
      <c r="I8062">
        <f>IF((A8062-$J$2)^2+(B8062-$K$2)^2=200^2,1,0)</f>
        <v>0</v>
      </c>
    </row>
    <row r="8063" spans="1:9" x14ac:dyDescent="0.25">
      <c r="A8063" s="1">
        <v>385</v>
      </c>
      <c r="B8063">
        <v>332</v>
      </c>
      <c r="C8063">
        <v>8062</v>
      </c>
      <c r="D8063">
        <f t="shared" si="629"/>
        <v>6353</v>
      </c>
      <c r="E8063">
        <f t="shared" si="625"/>
        <v>3.1520714462912429</v>
      </c>
      <c r="F8063">
        <f t="shared" si="626"/>
        <v>1.0478792701449802E-2</v>
      </c>
      <c r="G8063">
        <f t="shared" si="627"/>
        <v>0</v>
      </c>
      <c r="H8063">
        <f t="shared" si="628"/>
        <v>0</v>
      </c>
      <c r="I8063">
        <f>IF((A8063-$J$2)^2+(B8063-$K$2)^2=200^2,1,0)</f>
        <v>0</v>
      </c>
    </row>
    <row r="8064" spans="1:9" x14ac:dyDescent="0.25">
      <c r="A8064">
        <v>371</v>
      </c>
      <c r="B8064">
        <v>46</v>
      </c>
      <c r="C8064">
        <v>8063</v>
      </c>
      <c r="D8064">
        <f t="shared" si="629"/>
        <v>6353</v>
      </c>
      <c r="E8064">
        <f t="shared" si="625"/>
        <v>3.1516805159369961</v>
      </c>
      <c r="F8064">
        <f t="shared" si="626"/>
        <v>1.0087862347202936E-2</v>
      </c>
      <c r="G8064">
        <f t="shared" si="627"/>
        <v>0</v>
      </c>
      <c r="H8064">
        <f t="shared" si="628"/>
        <v>0</v>
      </c>
      <c r="I8064">
        <f>IF((A8064-$J$2)^2+(B8064-$K$2)^2=200^2,1,0)</f>
        <v>0</v>
      </c>
    </row>
    <row r="8065" spans="1:9" x14ac:dyDescent="0.25">
      <c r="A8065" s="1">
        <v>330</v>
      </c>
      <c r="B8065">
        <v>188</v>
      </c>
      <c r="C8065">
        <v>8064</v>
      </c>
      <c r="D8065">
        <f t="shared" si="629"/>
        <v>6354</v>
      </c>
      <c r="E8065">
        <f t="shared" si="625"/>
        <v>3.1517857142857144</v>
      </c>
      <c r="F8065">
        <f t="shared" si="626"/>
        <v>1.0193060695921297E-2</v>
      </c>
      <c r="G8065">
        <f t="shared" si="627"/>
        <v>1</v>
      </c>
      <c r="H8065">
        <f t="shared" si="628"/>
        <v>1</v>
      </c>
      <c r="I8065">
        <f>IF((A8065-$J$2)^2+(B8065-$K$2)^2=200^2,1,0)</f>
        <v>0</v>
      </c>
    </row>
    <row r="8066" spans="1:9" x14ac:dyDescent="0.25">
      <c r="A8066">
        <v>377</v>
      </c>
      <c r="B8066">
        <v>32</v>
      </c>
      <c r="C8066">
        <v>8065</v>
      </c>
      <c r="D8066">
        <f t="shared" si="629"/>
        <v>6354</v>
      </c>
      <c r="E8066">
        <f t="shared" si="625"/>
        <v>3.1513949163050219</v>
      </c>
      <c r="F8066">
        <f t="shared" si="626"/>
        <v>9.8022627152287711E-3</v>
      </c>
      <c r="G8066">
        <f t="shared" si="627"/>
        <v>0</v>
      </c>
      <c r="H8066">
        <f t="shared" si="628"/>
        <v>0</v>
      </c>
      <c r="I8066">
        <f>IF((A8066-$J$2)^2+(B8066-$K$2)^2=200^2,1,0)</f>
        <v>0</v>
      </c>
    </row>
    <row r="8067" spans="1:9" x14ac:dyDescent="0.25">
      <c r="A8067">
        <v>191</v>
      </c>
      <c r="B8067">
        <v>53</v>
      </c>
      <c r="C8067">
        <v>8066</v>
      </c>
      <c r="D8067">
        <f t="shared" si="629"/>
        <v>6355</v>
      </c>
      <c r="E8067">
        <f t="shared" ref="E8067:E8130" si="630">((D8067/C8067)*$L$2)/200^2</f>
        <v>3.151500123977188</v>
      </c>
      <c r="F8067">
        <f t="shared" ref="F8067:F8130" si="631">ABS(PI()-E8067)</f>
        <v>9.9074703873949233E-3</v>
      </c>
      <c r="G8067">
        <f t="shared" ref="G8067:G8130" si="632">IF(OR(I8067=1,H8067=1),1,0)</f>
        <v>1</v>
      </c>
      <c r="H8067">
        <f t="shared" ref="H8067:H8130" si="633">IF((A8067-$J$2)^2+(B8067-$K$2)^2&lt;200^2,1,0)</f>
        <v>1</v>
      </c>
      <c r="I8067">
        <f>IF((A8067-$J$2)^2+(B8067-$K$2)^2=200^2,1,0)</f>
        <v>0</v>
      </c>
    </row>
    <row r="8068" spans="1:9" x14ac:dyDescent="0.25">
      <c r="A8068" s="1">
        <v>209</v>
      </c>
      <c r="B8068">
        <v>226</v>
      </c>
      <c r="C8068">
        <v>8067</v>
      </c>
      <c r="D8068">
        <f t="shared" ref="D8068:D8131" si="634">D8067+G8068</f>
        <v>6356</v>
      </c>
      <c r="E8068">
        <f t="shared" si="630"/>
        <v>3.1516053055658859</v>
      </c>
      <c r="F8068">
        <f t="shared" si="631"/>
        <v>1.0012651976092801E-2</v>
      </c>
      <c r="G8068">
        <f t="shared" si="632"/>
        <v>1</v>
      </c>
      <c r="H8068">
        <f t="shared" si="633"/>
        <v>1</v>
      </c>
      <c r="I8068">
        <f>IF((A8068-$J$2)^2+(B8068-$K$2)^2=200^2,1,0)</f>
        <v>0</v>
      </c>
    </row>
    <row r="8069" spans="1:9" x14ac:dyDescent="0.25">
      <c r="A8069">
        <v>340</v>
      </c>
      <c r="B8069">
        <v>61</v>
      </c>
      <c r="C8069">
        <v>8068</v>
      </c>
      <c r="D8069">
        <f t="shared" si="634"/>
        <v>6357</v>
      </c>
      <c r="E8069">
        <f t="shared" si="630"/>
        <v>3.1517104610808131</v>
      </c>
      <c r="F8069">
        <f t="shared" si="631"/>
        <v>1.0117807491019981E-2</v>
      </c>
      <c r="G8069">
        <f t="shared" si="632"/>
        <v>1</v>
      </c>
      <c r="H8069">
        <f t="shared" si="633"/>
        <v>1</v>
      </c>
      <c r="I8069">
        <f>IF((A8069-$J$2)^2+(B8069-$K$2)^2=200^2,1,0)</f>
        <v>0</v>
      </c>
    </row>
    <row r="8070" spans="1:9" x14ac:dyDescent="0.25">
      <c r="A8070">
        <v>112</v>
      </c>
      <c r="B8070">
        <v>54</v>
      </c>
      <c r="C8070">
        <v>8069</v>
      </c>
      <c r="D8070">
        <f t="shared" si="634"/>
        <v>6358</v>
      </c>
      <c r="E8070">
        <f t="shared" si="630"/>
        <v>3.1518155905316645</v>
      </c>
      <c r="F8070">
        <f t="shared" si="631"/>
        <v>1.0222936941871374E-2</v>
      </c>
      <c r="G8070">
        <f t="shared" si="632"/>
        <v>1</v>
      </c>
      <c r="H8070">
        <f t="shared" si="633"/>
        <v>1</v>
      </c>
      <c r="I8070">
        <f>IF((A8070-$J$2)^2+(B8070-$K$2)^2=200^2,1,0)</f>
        <v>0</v>
      </c>
    </row>
    <row r="8071" spans="1:9" x14ac:dyDescent="0.25">
      <c r="A8071" s="1">
        <v>100</v>
      </c>
      <c r="B8071">
        <v>153</v>
      </c>
      <c r="C8071">
        <v>8070</v>
      </c>
      <c r="D8071">
        <f t="shared" si="634"/>
        <v>6359</v>
      </c>
      <c r="E8071">
        <f t="shared" si="630"/>
        <v>3.1519206939281288</v>
      </c>
      <c r="F8071">
        <f t="shared" si="631"/>
        <v>1.0328040338335676E-2</v>
      </c>
      <c r="G8071">
        <f t="shared" si="632"/>
        <v>1</v>
      </c>
      <c r="H8071">
        <f t="shared" si="633"/>
        <v>1</v>
      </c>
      <c r="I8071">
        <f>IF((A8071-$J$2)^2+(B8071-$K$2)^2=200^2,1,0)</f>
        <v>0</v>
      </c>
    </row>
    <row r="8072" spans="1:9" x14ac:dyDescent="0.25">
      <c r="A8072">
        <v>209</v>
      </c>
      <c r="B8072">
        <v>56</v>
      </c>
      <c r="C8072">
        <v>8071</v>
      </c>
      <c r="D8072">
        <f t="shared" si="634"/>
        <v>6360</v>
      </c>
      <c r="E8072">
        <f t="shared" si="630"/>
        <v>3.1520257712798911</v>
      </c>
      <c r="F8072">
        <f t="shared" si="631"/>
        <v>1.0433117690098026E-2</v>
      </c>
      <c r="G8072">
        <f t="shared" si="632"/>
        <v>1</v>
      </c>
      <c r="H8072">
        <f t="shared" si="633"/>
        <v>1</v>
      </c>
      <c r="I8072">
        <f>IF((A8072-$J$2)^2+(B8072-$K$2)^2=200^2,1,0)</f>
        <v>0</v>
      </c>
    </row>
    <row r="8073" spans="1:9" x14ac:dyDescent="0.25">
      <c r="A8073">
        <v>112</v>
      </c>
      <c r="B8073">
        <v>71</v>
      </c>
      <c r="C8073">
        <v>8072</v>
      </c>
      <c r="D8073">
        <f t="shared" si="634"/>
        <v>6361</v>
      </c>
      <c r="E8073">
        <f t="shared" si="630"/>
        <v>3.1521308225966305</v>
      </c>
      <c r="F8073">
        <f t="shared" si="631"/>
        <v>1.053816900683735E-2</v>
      </c>
      <c r="G8073">
        <f t="shared" si="632"/>
        <v>1</v>
      </c>
      <c r="H8073">
        <f t="shared" si="633"/>
        <v>1</v>
      </c>
      <c r="I8073">
        <f>IF((A8073-$J$2)^2+(B8073-$K$2)^2=200^2,1,0)</f>
        <v>0</v>
      </c>
    </row>
    <row r="8074" spans="1:9" x14ac:dyDescent="0.25">
      <c r="A8074">
        <v>69</v>
      </c>
      <c r="B8074">
        <v>83</v>
      </c>
      <c r="C8074">
        <v>8073</v>
      </c>
      <c r="D8074">
        <f t="shared" si="634"/>
        <v>6362</v>
      </c>
      <c r="E8074">
        <f t="shared" si="630"/>
        <v>3.1522358478880217</v>
      </c>
      <c r="F8074">
        <f t="shared" si="631"/>
        <v>1.0643194298228575E-2</v>
      </c>
      <c r="G8074">
        <f t="shared" si="632"/>
        <v>1</v>
      </c>
      <c r="H8074">
        <f t="shared" si="633"/>
        <v>1</v>
      </c>
      <c r="I8074">
        <f>IF((A8074-$J$2)^2+(B8074-$K$2)^2=200^2,1,0)</f>
        <v>0</v>
      </c>
    </row>
    <row r="8075" spans="1:9" x14ac:dyDescent="0.25">
      <c r="A8075" s="1">
        <v>360</v>
      </c>
      <c r="B8075">
        <v>340</v>
      </c>
      <c r="C8075">
        <v>8074</v>
      </c>
      <c r="D8075">
        <f t="shared" si="634"/>
        <v>6362</v>
      </c>
      <c r="E8075">
        <f t="shared" si="630"/>
        <v>3.151845429774585</v>
      </c>
      <c r="F8075">
        <f t="shared" si="631"/>
        <v>1.0252776184791923E-2</v>
      </c>
      <c r="G8075">
        <f t="shared" si="632"/>
        <v>0</v>
      </c>
      <c r="H8075">
        <f t="shared" si="633"/>
        <v>0</v>
      </c>
      <c r="I8075">
        <f>IF((A8075-$J$2)^2+(B8075-$K$2)^2=200^2,1,0)</f>
        <v>0</v>
      </c>
    </row>
    <row r="8076" spans="1:9" x14ac:dyDescent="0.25">
      <c r="A8076" s="1">
        <v>17</v>
      </c>
      <c r="B8076">
        <v>279</v>
      </c>
      <c r="C8076">
        <v>8075</v>
      </c>
      <c r="D8076">
        <f t="shared" si="634"/>
        <v>6363</v>
      </c>
      <c r="E8076">
        <f t="shared" si="630"/>
        <v>3.1519504643962848</v>
      </c>
      <c r="F8076">
        <f t="shared" si="631"/>
        <v>1.0357810806491674E-2</v>
      </c>
      <c r="G8076">
        <f t="shared" si="632"/>
        <v>1</v>
      </c>
      <c r="H8076">
        <f t="shared" si="633"/>
        <v>1</v>
      </c>
      <c r="I8076">
        <f>IF((A8076-$J$2)^2+(B8076-$K$2)^2=200^2,1,0)</f>
        <v>0</v>
      </c>
    </row>
    <row r="8077" spans="1:9" x14ac:dyDescent="0.25">
      <c r="A8077" s="1">
        <v>264</v>
      </c>
      <c r="B8077">
        <v>371</v>
      </c>
      <c r="C8077">
        <v>8076</v>
      </c>
      <c r="D8077">
        <f t="shared" si="634"/>
        <v>6364</v>
      </c>
      <c r="E8077">
        <f t="shared" si="630"/>
        <v>3.1520554730064387</v>
      </c>
      <c r="F8077">
        <f t="shared" si="631"/>
        <v>1.0462819416645619E-2</v>
      </c>
      <c r="G8077">
        <f t="shared" si="632"/>
        <v>1</v>
      </c>
      <c r="H8077">
        <f t="shared" si="633"/>
        <v>1</v>
      </c>
      <c r="I8077">
        <f>IF((A8077-$J$2)^2+(B8077-$K$2)^2=200^2,1,0)</f>
        <v>0</v>
      </c>
    </row>
    <row r="8078" spans="1:9" x14ac:dyDescent="0.25">
      <c r="A8078" s="1">
        <v>28</v>
      </c>
      <c r="B8078">
        <v>397</v>
      </c>
      <c r="C8078">
        <v>8077</v>
      </c>
      <c r="D8078">
        <f t="shared" si="634"/>
        <v>6364</v>
      </c>
      <c r="E8078">
        <f t="shared" si="630"/>
        <v>3.1516652222359789</v>
      </c>
      <c r="F8078">
        <f t="shared" si="631"/>
        <v>1.0072568646185776E-2</v>
      </c>
      <c r="G8078">
        <f t="shared" si="632"/>
        <v>0</v>
      </c>
      <c r="H8078">
        <f t="shared" si="633"/>
        <v>0</v>
      </c>
      <c r="I8078">
        <f>IF((A8078-$J$2)^2+(B8078-$K$2)^2=200^2,1,0)</f>
        <v>0</v>
      </c>
    </row>
    <row r="8079" spans="1:9" x14ac:dyDescent="0.25">
      <c r="A8079">
        <v>135</v>
      </c>
      <c r="B8079">
        <v>66</v>
      </c>
      <c r="C8079">
        <v>8078</v>
      </c>
      <c r="D8079">
        <f t="shared" si="634"/>
        <v>6365</v>
      </c>
      <c r="E8079">
        <f t="shared" si="630"/>
        <v>3.1517702401584549</v>
      </c>
      <c r="F8079">
        <f t="shared" si="631"/>
        <v>1.0177586568661745E-2</v>
      </c>
      <c r="G8079">
        <f t="shared" si="632"/>
        <v>1</v>
      </c>
      <c r="H8079">
        <f t="shared" si="633"/>
        <v>1</v>
      </c>
      <c r="I8079">
        <f>IF((A8079-$J$2)^2+(B8079-$K$2)^2=200^2,1,0)</f>
        <v>0</v>
      </c>
    </row>
    <row r="8080" spans="1:9" x14ac:dyDescent="0.25">
      <c r="A8080" s="1">
        <v>188</v>
      </c>
      <c r="B8080">
        <v>234</v>
      </c>
      <c r="C8080">
        <v>8079</v>
      </c>
      <c r="D8080">
        <f t="shared" si="634"/>
        <v>6366</v>
      </c>
      <c r="E8080">
        <f t="shared" si="630"/>
        <v>3.1518752320831784</v>
      </c>
      <c r="F8080">
        <f t="shared" si="631"/>
        <v>1.0282578493385319E-2</v>
      </c>
      <c r="G8080">
        <f t="shared" si="632"/>
        <v>1</v>
      </c>
      <c r="H8080">
        <f t="shared" si="633"/>
        <v>1</v>
      </c>
      <c r="I8080">
        <f>IF((A8080-$J$2)^2+(B8080-$K$2)^2=200^2,1,0)</f>
        <v>0</v>
      </c>
    </row>
    <row r="8081" spans="1:9" x14ac:dyDescent="0.25">
      <c r="A8081" s="1">
        <v>317</v>
      </c>
      <c r="B8081">
        <v>387</v>
      </c>
      <c r="C8081">
        <v>8080</v>
      </c>
      <c r="D8081">
        <f t="shared" si="634"/>
        <v>6366</v>
      </c>
      <c r="E8081">
        <f t="shared" si="630"/>
        <v>3.1514851485148516</v>
      </c>
      <c r="F8081">
        <f t="shared" si="631"/>
        <v>9.8924949250585037E-3</v>
      </c>
      <c r="G8081">
        <f t="shared" si="632"/>
        <v>0</v>
      </c>
      <c r="H8081">
        <f t="shared" si="633"/>
        <v>0</v>
      </c>
      <c r="I8081">
        <f>IF((A8081-$J$2)^2+(B8081-$K$2)^2=200^2,1,0)</f>
        <v>0</v>
      </c>
    </row>
    <row r="8082" spans="1:9" x14ac:dyDescent="0.25">
      <c r="A8082" s="1">
        <v>345</v>
      </c>
      <c r="B8082">
        <v>300</v>
      </c>
      <c r="C8082">
        <v>8081</v>
      </c>
      <c r="D8082">
        <f t="shared" si="634"/>
        <v>6367</v>
      </c>
      <c r="E8082">
        <f t="shared" si="630"/>
        <v>3.151590149733944</v>
      </c>
      <c r="F8082">
        <f t="shared" si="631"/>
        <v>9.997496144150908E-3</v>
      </c>
      <c r="G8082">
        <f t="shared" si="632"/>
        <v>1</v>
      </c>
      <c r="H8082">
        <f t="shared" si="633"/>
        <v>1</v>
      </c>
      <c r="I8082">
        <f>IF((A8082-$J$2)^2+(B8082-$K$2)^2=200^2,1,0)</f>
        <v>0</v>
      </c>
    </row>
    <row r="8083" spans="1:9" x14ac:dyDescent="0.25">
      <c r="A8083" s="1">
        <v>315</v>
      </c>
      <c r="B8083">
        <v>365</v>
      </c>
      <c r="C8083">
        <v>8082</v>
      </c>
      <c r="D8083">
        <f t="shared" si="634"/>
        <v>6367</v>
      </c>
      <c r="E8083">
        <f t="shared" si="630"/>
        <v>3.1512001979707991</v>
      </c>
      <c r="F8083">
        <f t="shared" si="631"/>
        <v>9.6075443810059724E-3</v>
      </c>
      <c r="G8083">
        <f t="shared" si="632"/>
        <v>0</v>
      </c>
      <c r="H8083">
        <f t="shared" si="633"/>
        <v>0</v>
      </c>
      <c r="I8083">
        <f>IF((A8083-$J$2)^2+(B8083-$K$2)^2=200^2,1,0)</f>
        <v>0</v>
      </c>
    </row>
    <row r="8084" spans="1:9" x14ac:dyDescent="0.25">
      <c r="A8084" s="1">
        <v>93</v>
      </c>
      <c r="B8084">
        <v>276</v>
      </c>
      <c r="C8084">
        <v>8083</v>
      </c>
      <c r="D8084">
        <f t="shared" si="634"/>
        <v>6368</v>
      </c>
      <c r="E8084">
        <f t="shared" si="630"/>
        <v>3.1513052084622046</v>
      </c>
      <c r="F8084">
        <f t="shared" si="631"/>
        <v>9.7125548724115163E-3</v>
      </c>
      <c r="G8084">
        <f t="shared" si="632"/>
        <v>1</v>
      </c>
      <c r="H8084">
        <f t="shared" si="633"/>
        <v>1</v>
      </c>
      <c r="I8084">
        <f>IF((A8084-$J$2)^2+(B8084-$K$2)^2=200^2,1,0)</f>
        <v>0</v>
      </c>
    </row>
    <row r="8085" spans="1:9" x14ac:dyDescent="0.25">
      <c r="A8085" s="1">
        <v>161</v>
      </c>
      <c r="B8085">
        <v>225</v>
      </c>
      <c r="C8085">
        <v>8084</v>
      </c>
      <c r="D8085">
        <f t="shared" si="634"/>
        <v>6369</v>
      </c>
      <c r="E8085">
        <f t="shared" si="630"/>
        <v>3.1514101929737754</v>
      </c>
      <c r="F8085">
        <f t="shared" si="631"/>
        <v>9.8175393839823322E-3</v>
      </c>
      <c r="G8085">
        <f t="shared" si="632"/>
        <v>1</v>
      </c>
      <c r="H8085">
        <f t="shared" si="633"/>
        <v>1</v>
      </c>
      <c r="I8085">
        <f>IF((A8085-$J$2)^2+(B8085-$K$2)^2=200^2,1,0)</f>
        <v>0</v>
      </c>
    </row>
    <row r="8086" spans="1:9" x14ac:dyDescent="0.25">
      <c r="A8086" s="1">
        <v>153</v>
      </c>
      <c r="B8086">
        <v>315</v>
      </c>
      <c r="C8086">
        <v>8085</v>
      </c>
      <c r="D8086">
        <f t="shared" si="634"/>
        <v>6370</v>
      </c>
      <c r="E8086">
        <f t="shared" si="630"/>
        <v>3.1515151515151514</v>
      </c>
      <c r="F8086">
        <f t="shared" si="631"/>
        <v>9.9224979253582646E-3</v>
      </c>
      <c r="G8086">
        <f t="shared" si="632"/>
        <v>1</v>
      </c>
      <c r="H8086">
        <f t="shared" si="633"/>
        <v>1</v>
      </c>
      <c r="I8086">
        <f>IF((A8086-$J$2)^2+(B8086-$K$2)^2=200^2,1,0)</f>
        <v>0</v>
      </c>
    </row>
    <row r="8087" spans="1:9" x14ac:dyDescent="0.25">
      <c r="A8087">
        <v>169</v>
      </c>
      <c r="B8087">
        <v>80</v>
      </c>
      <c r="C8087">
        <v>8086</v>
      </c>
      <c r="D8087">
        <f t="shared" si="634"/>
        <v>6371</v>
      </c>
      <c r="E8087">
        <f t="shared" si="630"/>
        <v>3.1516200840959683</v>
      </c>
      <c r="F8087">
        <f t="shared" si="631"/>
        <v>1.0027430506175161E-2</v>
      </c>
      <c r="G8087">
        <f t="shared" si="632"/>
        <v>1</v>
      </c>
      <c r="H8087">
        <f t="shared" si="633"/>
        <v>1</v>
      </c>
      <c r="I8087">
        <f>IF((A8087-$J$2)^2+(B8087-$K$2)^2=200^2,1,0)</f>
        <v>0</v>
      </c>
    </row>
    <row r="8088" spans="1:9" x14ac:dyDescent="0.25">
      <c r="A8088">
        <v>141</v>
      </c>
      <c r="B8088">
        <v>22</v>
      </c>
      <c r="C8088">
        <v>8087</v>
      </c>
      <c r="D8088">
        <f t="shared" si="634"/>
        <v>6372</v>
      </c>
      <c r="E8088">
        <f t="shared" si="630"/>
        <v>3.1517249907258562</v>
      </c>
      <c r="F8088">
        <f t="shared" si="631"/>
        <v>1.0132337136063096E-2</v>
      </c>
      <c r="G8088">
        <f t="shared" si="632"/>
        <v>1</v>
      </c>
      <c r="H8088">
        <f t="shared" si="633"/>
        <v>1</v>
      </c>
      <c r="I8088">
        <f>IF((A8088-$J$2)^2+(B8088-$K$2)^2=200^2,1,0)</f>
        <v>0</v>
      </c>
    </row>
    <row r="8089" spans="1:9" x14ac:dyDescent="0.25">
      <c r="A8089" s="1">
        <v>4</v>
      </c>
      <c r="B8089">
        <v>115</v>
      </c>
      <c r="C8089">
        <v>8088</v>
      </c>
      <c r="D8089">
        <f t="shared" si="634"/>
        <v>6372</v>
      </c>
      <c r="E8089">
        <f t="shared" si="630"/>
        <v>3.1513353115727001</v>
      </c>
      <c r="F8089">
        <f t="shared" si="631"/>
        <v>9.7426579829069659E-3</v>
      </c>
      <c r="G8089">
        <f t="shared" si="632"/>
        <v>0</v>
      </c>
      <c r="H8089">
        <f t="shared" si="633"/>
        <v>0</v>
      </c>
      <c r="I8089">
        <f>IF((A8089-$J$2)^2+(B8089-$K$2)^2=200^2,1,0)</f>
        <v>0</v>
      </c>
    </row>
    <row r="8090" spans="1:9" x14ac:dyDescent="0.25">
      <c r="A8090" s="1">
        <v>307</v>
      </c>
      <c r="B8090">
        <v>377</v>
      </c>
      <c r="C8090">
        <v>8089</v>
      </c>
      <c r="D8090">
        <f t="shared" si="634"/>
        <v>6372</v>
      </c>
      <c r="E8090">
        <f t="shared" si="630"/>
        <v>3.150945728767462</v>
      </c>
      <c r="F8090">
        <f t="shared" si="631"/>
        <v>9.3530751776689236E-3</v>
      </c>
      <c r="G8090">
        <f t="shared" si="632"/>
        <v>0</v>
      </c>
      <c r="H8090">
        <f t="shared" si="633"/>
        <v>0</v>
      </c>
      <c r="I8090">
        <f>IF((A8090-$J$2)^2+(B8090-$K$2)^2=200^2,1,0)</f>
        <v>0</v>
      </c>
    </row>
    <row r="8091" spans="1:9" x14ac:dyDescent="0.25">
      <c r="A8091" s="1">
        <v>260</v>
      </c>
      <c r="B8091">
        <v>397</v>
      </c>
      <c r="C8091">
        <v>8090</v>
      </c>
      <c r="D8091">
        <f t="shared" si="634"/>
        <v>6372</v>
      </c>
      <c r="E8091">
        <f t="shared" si="630"/>
        <v>3.1505562422744129</v>
      </c>
      <c r="F8091">
        <f t="shared" si="631"/>
        <v>8.9635886846197721E-3</v>
      </c>
      <c r="G8091">
        <f t="shared" si="632"/>
        <v>0</v>
      </c>
      <c r="H8091">
        <f t="shared" si="633"/>
        <v>0</v>
      </c>
      <c r="I8091">
        <f>IF((A8091-$J$2)^2+(B8091-$K$2)^2=200^2,1,0)</f>
        <v>0</v>
      </c>
    </row>
    <row r="8092" spans="1:9" x14ac:dyDescent="0.25">
      <c r="A8092">
        <v>371</v>
      </c>
      <c r="B8092">
        <v>60</v>
      </c>
      <c r="C8092">
        <v>8091</v>
      </c>
      <c r="D8092">
        <f t="shared" si="634"/>
        <v>6372</v>
      </c>
      <c r="E8092">
        <f t="shared" si="630"/>
        <v>3.1501668520578421</v>
      </c>
      <c r="F8092">
        <f t="shared" si="631"/>
        <v>8.5741984680489658E-3</v>
      </c>
      <c r="G8092">
        <f t="shared" si="632"/>
        <v>0</v>
      </c>
      <c r="H8092">
        <f t="shared" si="633"/>
        <v>0</v>
      </c>
      <c r="I8092">
        <f>IF((A8092-$J$2)^2+(B8092-$K$2)^2=200^2,1,0)</f>
        <v>0</v>
      </c>
    </row>
    <row r="8093" spans="1:9" x14ac:dyDescent="0.25">
      <c r="A8093" s="1">
        <v>121</v>
      </c>
      <c r="B8093">
        <v>387</v>
      </c>
      <c r="C8093">
        <v>8092</v>
      </c>
      <c r="D8093">
        <f t="shared" si="634"/>
        <v>6372</v>
      </c>
      <c r="E8093">
        <f t="shared" si="630"/>
        <v>3.1497775580820564</v>
      </c>
      <c r="F8093">
        <f t="shared" si="631"/>
        <v>8.1849044922632785E-3</v>
      </c>
      <c r="G8093">
        <f t="shared" si="632"/>
        <v>0</v>
      </c>
      <c r="H8093">
        <f t="shared" si="633"/>
        <v>0</v>
      </c>
      <c r="I8093">
        <f>IF((A8093-$J$2)^2+(B8093-$K$2)^2=200^2,1,0)</f>
        <v>0</v>
      </c>
    </row>
    <row r="8094" spans="1:9" x14ac:dyDescent="0.25">
      <c r="A8094" s="1">
        <v>43</v>
      </c>
      <c r="B8094">
        <v>221</v>
      </c>
      <c r="C8094">
        <v>8093</v>
      </c>
      <c r="D8094">
        <f t="shared" si="634"/>
        <v>6373</v>
      </c>
      <c r="E8094">
        <f t="shared" si="630"/>
        <v>3.1498826146052146</v>
      </c>
      <c r="F8094">
        <f t="shared" si="631"/>
        <v>8.2899610154214542E-3</v>
      </c>
      <c r="G8094">
        <f t="shared" si="632"/>
        <v>1</v>
      </c>
      <c r="H8094">
        <f t="shared" si="633"/>
        <v>1</v>
      </c>
      <c r="I8094">
        <f>IF((A8094-$J$2)^2+(B8094-$K$2)^2=200^2,1,0)</f>
        <v>0</v>
      </c>
    </row>
    <row r="8095" spans="1:9" x14ac:dyDescent="0.25">
      <c r="A8095" s="1">
        <v>188</v>
      </c>
      <c r="B8095">
        <v>396</v>
      </c>
      <c r="C8095">
        <v>8094</v>
      </c>
      <c r="D8095">
        <f t="shared" si="634"/>
        <v>6374</v>
      </c>
      <c r="E8095">
        <f t="shared" si="630"/>
        <v>3.149987645169261</v>
      </c>
      <c r="F8095">
        <f t="shared" si="631"/>
        <v>8.3949915794678809E-3</v>
      </c>
      <c r="G8095">
        <f t="shared" si="632"/>
        <v>1</v>
      </c>
      <c r="H8095">
        <f t="shared" si="633"/>
        <v>1</v>
      </c>
      <c r="I8095">
        <f>IF((A8095-$J$2)^2+(B8095-$K$2)^2=200^2,1,0)</f>
        <v>0</v>
      </c>
    </row>
    <row r="8096" spans="1:9" x14ac:dyDescent="0.25">
      <c r="A8096" s="1">
        <v>221</v>
      </c>
      <c r="B8096">
        <v>261</v>
      </c>
      <c r="C8096">
        <v>8095</v>
      </c>
      <c r="D8096">
        <f t="shared" si="634"/>
        <v>6375</v>
      </c>
      <c r="E8096">
        <f t="shared" si="630"/>
        <v>3.1500926497838173</v>
      </c>
      <c r="F8096">
        <f t="shared" si="631"/>
        <v>8.4999961940241953E-3</v>
      </c>
      <c r="G8096">
        <f t="shared" si="632"/>
        <v>1</v>
      </c>
      <c r="H8096">
        <f t="shared" si="633"/>
        <v>1</v>
      </c>
      <c r="I8096">
        <f>IF((A8096-$J$2)^2+(B8096-$K$2)^2=200^2,1,0)</f>
        <v>0</v>
      </c>
    </row>
    <row r="8097" spans="1:9" x14ac:dyDescent="0.25">
      <c r="A8097" s="1">
        <v>151</v>
      </c>
      <c r="B8097">
        <v>109</v>
      </c>
      <c r="C8097">
        <v>8096</v>
      </c>
      <c r="D8097">
        <f t="shared" si="634"/>
        <v>6376</v>
      </c>
      <c r="E8097">
        <f t="shared" si="630"/>
        <v>3.150197628458498</v>
      </c>
      <c r="F8097">
        <f t="shared" si="631"/>
        <v>8.6049748687049288E-3</v>
      </c>
      <c r="G8097">
        <f t="shared" si="632"/>
        <v>1</v>
      </c>
      <c r="H8097">
        <f t="shared" si="633"/>
        <v>1</v>
      </c>
      <c r="I8097">
        <f>IF((A8097-$J$2)^2+(B8097-$K$2)^2=200^2,1,0)</f>
        <v>0</v>
      </c>
    </row>
    <row r="8098" spans="1:9" x14ac:dyDescent="0.25">
      <c r="A8098" s="1">
        <v>357</v>
      </c>
      <c r="B8098">
        <v>170</v>
      </c>
      <c r="C8098">
        <v>8097</v>
      </c>
      <c r="D8098">
        <f t="shared" si="634"/>
        <v>6377</v>
      </c>
      <c r="E8098">
        <f t="shared" si="630"/>
        <v>3.1503025812029146</v>
      </c>
      <c r="F8098">
        <f t="shared" si="631"/>
        <v>8.7099276131215042E-3</v>
      </c>
      <c r="G8098">
        <f t="shared" si="632"/>
        <v>1</v>
      </c>
      <c r="H8098">
        <f t="shared" si="633"/>
        <v>1</v>
      </c>
      <c r="I8098">
        <f>IF((A8098-$J$2)^2+(B8098-$K$2)^2=200^2,1,0)</f>
        <v>0</v>
      </c>
    </row>
    <row r="8099" spans="1:9" x14ac:dyDescent="0.25">
      <c r="A8099" s="1">
        <v>291</v>
      </c>
      <c r="B8099">
        <v>228</v>
      </c>
      <c r="C8099">
        <v>8098</v>
      </c>
      <c r="D8099">
        <f t="shared" si="634"/>
        <v>6378</v>
      </c>
      <c r="E8099">
        <f t="shared" si="630"/>
        <v>3.1504075080266731</v>
      </c>
      <c r="F8099">
        <f t="shared" si="631"/>
        <v>8.8148544368800152E-3</v>
      </c>
      <c r="G8099">
        <f t="shared" si="632"/>
        <v>1</v>
      </c>
      <c r="H8099">
        <f t="shared" si="633"/>
        <v>1</v>
      </c>
      <c r="I8099">
        <f>IF((A8099-$J$2)^2+(B8099-$K$2)^2=200^2,1,0)</f>
        <v>0</v>
      </c>
    </row>
    <row r="8100" spans="1:9" x14ac:dyDescent="0.25">
      <c r="A8100" s="1">
        <v>6</v>
      </c>
      <c r="B8100">
        <v>200</v>
      </c>
      <c r="C8100">
        <v>8099</v>
      </c>
      <c r="D8100">
        <f t="shared" si="634"/>
        <v>6379</v>
      </c>
      <c r="E8100">
        <f t="shared" si="630"/>
        <v>3.1505124089393752</v>
      </c>
      <c r="F8100">
        <f t="shared" si="631"/>
        <v>8.9197553495821147E-3</v>
      </c>
      <c r="G8100">
        <f t="shared" si="632"/>
        <v>1</v>
      </c>
      <c r="H8100">
        <f t="shared" si="633"/>
        <v>1</v>
      </c>
      <c r="I8100">
        <f>IF((A8100-$J$2)^2+(B8100-$K$2)^2=200^2,1,0)</f>
        <v>0</v>
      </c>
    </row>
    <row r="8101" spans="1:9" x14ac:dyDescent="0.25">
      <c r="A8101">
        <v>257</v>
      </c>
      <c r="B8101">
        <v>88</v>
      </c>
      <c r="C8101">
        <v>8100</v>
      </c>
      <c r="D8101">
        <f t="shared" si="634"/>
        <v>6380</v>
      </c>
      <c r="E8101">
        <f t="shared" si="630"/>
        <v>3.1506172839506172</v>
      </c>
      <c r="F8101">
        <f t="shared" si="631"/>
        <v>9.0246303608241263E-3</v>
      </c>
      <c r="G8101">
        <f t="shared" si="632"/>
        <v>1</v>
      </c>
      <c r="H8101">
        <f t="shared" si="633"/>
        <v>1</v>
      </c>
      <c r="I8101">
        <f>IF((A8101-$J$2)^2+(B8101-$K$2)^2=200^2,1,0)</f>
        <v>0</v>
      </c>
    </row>
    <row r="8102" spans="1:9" x14ac:dyDescent="0.25">
      <c r="A8102">
        <v>259</v>
      </c>
      <c r="B8102">
        <v>73</v>
      </c>
      <c r="C8102">
        <v>8101</v>
      </c>
      <c r="D8102">
        <f t="shared" si="634"/>
        <v>6381</v>
      </c>
      <c r="E8102">
        <f t="shared" si="630"/>
        <v>3.1507221330699915</v>
      </c>
      <c r="F8102">
        <f t="shared" si="631"/>
        <v>9.129479480198377E-3</v>
      </c>
      <c r="G8102">
        <f t="shared" si="632"/>
        <v>1</v>
      </c>
      <c r="H8102">
        <f t="shared" si="633"/>
        <v>1</v>
      </c>
      <c r="I8102">
        <f>IF((A8102-$J$2)^2+(B8102-$K$2)^2=200^2,1,0)</f>
        <v>0</v>
      </c>
    </row>
    <row r="8103" spans="1:9" x14ac:dyDescent="0.25">
      <c r="A8103" s="1">
        <v>199</v>
      </c>
      <c r="B8103">
        <v>212</v>
      </c>
      <c r="C8103">
        <v>8102</v>
      </c>
      <c r="D8103">
        <f t="shared" si="634"/>
        <v>6382</v>
      </c>
      <c r="E8103">
        <f t="shared" si="630"/>
        <v>3.1508269563070845</v>
      </c>
      <c r="F8103">
        <f t="shared" si="631"/>
        <v>9.2343027172914205E-3</v>
      </c>
      <c r="G8103">
        <f t="shared" si="632"/>
        <v>1</v>
      </c>
      <c r="H8103">
        <f t="shared" si="633"/>
        <v>1</v>
      </c>
      <c r="I8103">
        <f>IF((A8103-$J$2)^2+(B8103-$K$2)^2=200^2,1,0)</f>
        <v>0</v>
      </c>
    </row>
    <row r="8104" spans="1:9" x14ac:dyDescent="0.25">
      <c r="A8104" s="1">
        <v>17</v>
      </c>
      <c r="B8104">
        <v>338</v>
      </c>
      <c r="C8104">
        <v>8103</v>
      </c>
      <c r="D8104">
        <f t="shared" si="634"/>
        <v>6382</v>
      </c>
      <c r="E8104">
        <f t="shared" si="630"/>
        <v>3.1504381093422191</v>
      </c>
      <c r="F8104">
        <f t="shared" si="631"/>
        <v>8.8454557524260125E-3</v>
      </c>
      <c r="G8104">
        <f t="shared" si="632"/>
        <v>0</v>
      </c>
      <c r="H8104">
        <f t="shared" si="633"/>
        <v>0</v>
      </c>
      <c r="I8104">
        <f>IF((A8104-$J$2)^2+(B8104-$K$2)^2=200^2,1,0)</f>
        <v>0</v>
      </c>
    </row>
    <row r="8105" spans="1:9" x14ac:dyDescent="0.25">
      <c r="A8105" s="1">
        <v>183</v>
      </c>
      <c r="B8105">
        <v>143</v>
      </c>
      <c r="C8105">
        <v>8104</v>
      </c>
      <c r="D8105">
        <f t="shared" si="634"/>
        <v>6383</v>
      </c>
      <c r="E8105">
        <f t="shared" si="630"/>
        <v>3.1505429417571569</v>
      </c>
      <c r="F8105">
        <f t="shared" si="631"/>
        <v>8.9502881673637624E-3</v>
      </c>
      <c r="G8105">
        <f t="shared" si="632"/>
        <v>1</v>
      </c>
      <c r="H8105">
        <f t="shared" si="633"/>
        <v>1</v>
      </c>
      <c r="I8105">
        <f>IF((A8105-$J$2)^2+(B8105-$K$2)^2=200^2,1,0)</f>
        <v>0</v>
      </c>
    </row>
    <row r="8106" spans="1:9" x14ac:dyDescent="0.25">
      <c r="A8106" s="1">
        <v>223</v>
      </c>
      <c r="B8106">
        <v>387</v>
      </c>
      <c r="C8106">
        <v>8105</v>
      </c>
      <c r="D8106">
        <f t="shared" si="634"/>
        <v>6384</v>
      </c>
      <c r="E8106">
        <f t="shared" si="630"/>
        <v>3.1506477483035162</v>
      </c>
      <c r="F8106">
        <f t="shared" si="631"/>
        <v>9.0550947137231219E-3</v>
      </c>
      <c r="G8106">
        <f t="shared" si="632"/>
        <v>1</v>
      </c>
      <c r="H8106">
        <f t="shared" si="633"/>
        <v>1</v>
      </c>
      <c r="I8106">
        <f>IF((A8106-$J$2)^2+(B8106-$K$2)^2=200^2,1,0)</f>
        <v>0</v>
      </c>
    </row>
    <row r="8107" spans="1:9" x14ac:dyDescent="0.25">
      <c r="A8107" s="1">
        <v>349</v>
      </c>
      <c r="B8107">
        <v>305</v>
      </c>
      <c r="C8107">
        <v>8106</v>
      </c>
      <c r="D8107">
        <f t="shared" si="634"/>
        <v>6385</v>
      </c>
      <c r="E8107">
        <f t="shared" si="630"/>
        <v>3.1507525289908709</v>
      </c>
      <c r="F8107">
        <f t="shared" si="631"/>
        <v>9.1598754010777661E-3</v>
      </c>
      <c r="G8107">
        <f t="shared" si="632"/>
        <v>1</v>
      </c>
      <c r="H8107">
        <f t="shared" si="633"/>
        <v>1</v>
      </c>
      <c r="I8107">
        <f>IF((A8107-$J$2)^2+(B8107-$K$2)^2=200^2,1,0)</f>
        <v>0</v>
      </c>
    </row>
    <row r="8108" spans="1:9" x14ac:dyDescent="0.25">
      <c r="A8108">
        <v>268</v>
      </c>
      <c r="B8108">
        <v>40</v>
      </c>
      <c r="C8108">
        <v>8107</v>
      </c>
      <c r="D8108">
        <f t="shared" si="634"/>
        <v>6386</v>
      </c>
      <c r="E8108">
        <f t="shared" si="630"/>
        <v>3.15085728382879</v>
      </c>
      <c r="F8108">
        <f t="shared" si="631"/>
        <v>9.2646302389969293E-3</v>
      </c>
      <c r="G8108">
        <f t="shared" si="632"/>
        <v>1</v>
      </c>
      <c r="H8108">
        <f t="shared" si="633"/>
        <v>1</v>
      </c>
      <c r="I8108">
        <f>IF((A8108-$J$2)^2+(B8108-$K$2)^2=200^2,1,0)</f>
        <v>0</v>
      </c>
    </row>
    <row r="8109" spans="1:9" x14ac:dyDescent="0.25">
      <c r="A8109" s="1">
        <v>113</v>
      </c>
      <c r="B8109">
        <v>128</v>
      </c>
      <c r="C8109">
        <v>8108</v>
      </c>
      <c r="D8109">
        <f t="shared" si="634"/>
        <v>6387</v>
      </c>
      <c r="E8109">
        <f t="shared" si="630"/>
        <v>3.1509620128268376</v>
      </c>
      <c r="F8109">
        <f t="shared" si="631"/>
        <v>9.3693592370445167E-3</v>
      </c>
      <c r="G8109">
        <f t="shared" si="632"/>
        <v>1</v>
      </c>
      <c r="H8109">
        <f t="shared" si="633"/>
        <v>1</v>
      </c>
      <c r="I8109">
        <f>IF((A8109-$J$2)^2+(B8109-$K$2)^2=200^2,1,0)</f>
        <v>0</v>
      </c>
    </row>
    <row r="8110" spans="1:9" x14ac:dyDescent="0.25">
      <c r="A8110" s="1">
        <v>122</v>
      </c>
      <c r="B8110">
        <v>291</v>
      </c>
      <c r="C8110">
        <v>8109</v>
      </c>
      <c r="D8110">
        <f t="shared" si="634"/>
        <v>6388</v>
      </c>
      <c r="E8110">
        <f t="shared" si="630"/>
        <v>3.151066715994574</v>
      </c>
      <c r="F8110">
        <f t="shared" si="631"/>
        <v>9.4740624047808808E-3</v>
      </c>
      <c r="G8110">
        <f t="shared" si="632"/>
        <v>1</v>
      </c>
      <c r="H8110">
        <f t="shared" si="633"/>
        <v>1</v>
      </c>
      <c r="I8110">
        <f>IF((A8110-$J$2)^2+(B8110-$K$2)^2=200^2,1,0)</f>
        <v>0</v>
      </c>
    </row>
    <row r="8111" spans="1:9" x14ac:dyDescent="0.25">
      <c r="A8111">
        <v>2</v>
      </c>
      <c r="B8111">
        <v>48</v>
      </c>
      <c r="C8111">
        <v>8110</v>
      </c>
      <c r="D8111">
        <f t="shared" si="634"/>
        <v>6388</v>
      </c>
      <c r="E8111">
        <f t="shared" si="630"/>
        <v>3.1506781750924784</v>
      </c>
      <c r="F8111">
        <f t="shared" si="631"/>
        <v>9.0855215026852676E-3</v>
      </c>
      <c r="G8111">
        <f t="shared" si="632"/>
        <v>0</v>
      </c>
      <c r="H8111">
        <f t="shared" si="633"/>
        <v>0</v>
      </c>
      <c r="I8111">
        <f>IF((A8111-$J$2)^2+(B8111-$K$2)^2=200^2,1,0)</f>
        <v>0</v>
      </c>
    </row>
    <row r="8112" spans="1:9" x14ac:dyDescent="0.25">
      <c r="A8112">
        <v>35</v>
      </c>
      <c r="B8112">
        <v>31</v>
      </c>
      <c r="C8112">
        <v>8111</v>
      </c>
      <c r="D8112">
        <f t="shared" si="634"/>
        <v>6388</v>
      </c>
      <c r="E8112">
        <f t="shared" si="630"/>
        <v>3.1502897299963015</v>
      </c>
      <c r="F8112">
        <f t="shared" si="631"/>
        <v>8.6970764065084083E-3</v>
      </c>
      <c r="G8112">
        <f t="shared" si="632"/>
        <v>0</v>
      </c>
      <c r="H8112">
        <f t="shared" si="633"/>
        <v>0</v>
      </c>
      <c r="I8112">
        <f>IF((A8112-$J$2)^2+(B8112-$K$2)^2=200^2,1,0)</f>
        <v>0</v>
      </c>
    </row>
    <row r="8113" spans="1:9" x14ac:dyDescent="0.25">
      <c r="A8113" s="1">
        <v>105</v>
      </c>
      <c r="B8113">
        <v>195</v>
      </c>
      <c r="C8113">
        <v>8112</v>
      </c>
      <c r="D8113">
        <f t="shared" si="634"/>
        <v>6389</v>
      </c>
      <c r="E8113">
        <f t="shared" si="630"/>
        <v>3.1503944773175543</v>
      </c>
      <c r="F8113">
        <f t="shared" si="631"/>
        <v>8.8018237277611711E-3</v>
      </c>
      <c r="G8113">
        <f t="shared" si="632"/>
        <v>1</v>
      </c>
      <c r="H8113">
        <f t="shared" si="633"/>
        <v>1</v>
      </c>
      <c r="I8113">
        <f>IF((A8113-$J$2)^2+(B8113-$K$2)^2=200^2,1,0)</f>
        <v>0</v>
      </c>
    </row>
    <row r="8114" spans="1:9" x14ac:dyDescent="0.25">
      <c r="A8114" s="1">
        <v>1</v>
      </c>
      <c r="B8114">
        <v>369</v>
      </c>
      <c r="C8114">
        <v>8113</v>
      </c>
      <c r="D8114">
        <f t="shared" si="634"/>
        <v>6389</v>
      </c>
      <c r="E8114">
        <f t="shared" si="630"/>
        <v>3.1500061629483547</v>
      </c>
      <c r="F8114">
        <f t="shared" si="631"/>
        <v>8.413509358561555E-3</v>
      </c>
      <c r="G8114">
        <f t="shared" si="632"/>
        <v>0</v>
      </c>
      <c r="H8114">
        <f t="shared" si="633"/>
        <v>0</v>
      </c>
      <c r="I8114">
        <f>IF((A8114-$J$2)^2+(B8114-$K$2)^2=200^2,1,0)</f>
        <v>0</v>
      </c>
    </row>
    <row r="8115" spans="1:9" x14ac:dyDescent="0.25">
      <c r="A8115">
        <v>352</v>
      </c>
      <c r="B8115">
        <v>46</v>
      </c>
      <c r="C8115">
        <v>8114</v>
      </c>
      <c r="D8115">
        <f t="shared" si="634"/>
        <v>6389</v>
      </c>
      <c r="E8115">
        <f t="shared" si="630"/>
        <v>3.149617944293813</v>
      </c>
      <c r="F8115">
        <f t="shared" si="631"/>
        <v>8.0252907040199162E-3</v>
      </c>
      <c r="G8115">
        <f t="shared" si="632"/>
        <v>0</v>
      </c>
      <c r="H8115">
        <f t="shared" si="633"/>
        <v>0</v>
      </c>
      <c r="I8115">
        <f>IF((A8115-$J$2)^2+(B8115-$K$2)^2=200^2,1,0)</f>
        <v>0</v>
      </c>
    </row>
    <row r="8116" spans="1:9" x14ac:dyDescent="0.25">
      <c r="A8116">
        <v>302</v>
      </c>
      <c r="B8116">
        <v>25</v>
      </c>
      <c r="C8116">
        <v>8115</v>
      </c>
      <c r="D8116">
        <f t="shared" si="634"/>
        <v>6389</v>
      </c>
      <c r="E8116">
        <f t="shared" si="630"/>
        <v>3.1492298213185461</v>
      </c>
      <c r="F8116">
        <f t="shared" si="631"/>
        <v>7.6371677287530026E-3</v>
      </c>
      <c r="G8116">
        <f t="shared" si="632"/>
        <v>0</v>
      </c>
      <c r="H8116">
        <f t="shared" si="633"/>
        <v>0</v>
      </c>
      <c r="I8116">
        <f>IF((A8116-$J$2)^2+(B8116-$K$2)^2=200^2,1,0)</f>
        <v>0</v>
      </c>
    </row>
    <row r="8117" spans="1:9" x14ac:dyDescent="0.25">
      <c r="A8117" s="1">
        <v>148</v>
      </c>
      <c r="B8117">
        <v>132</v>
      </c>
      <c r="C8117">
        <v>8116</v>
      </c>
      <c r="D8117">
        <f t="shared" si="634"/>
        <v>6390</v>
      </c>
      <c r="E8117">
        <f t="shared" si="630"/>
        <v>3.1493346476096598</v>
      </c>
      <c r="F8117">
        <f t="shared" si="631"/>
        <v>7.7419940198666382E-3</v>
      </c>
      <c r="G8117">
        <f t="shared" si="632"/>
        <v>1</v>
      </c>
      <c r="H8117">
        <f t="shared" si="633"/>
        <v>1</v>
      </c>
      <c r="I8117">
        <f>IF((A8117-$J$2)^2+(B8117-$K$2)^2=200^2,1,0)</f>
        <v>0</v>
      </c>
    </row>
    <row r="8118" spans="1:9" x14ac:dyDescent="0.25">
      <c r="A8118" s="1">
        <v>330</v>
      </c>
      <c r="B8118">
        <v>105</v>
      </c>
      <c r="C8118">
        <v>8117</v>
      </c>
      <c r="D8118">
        <f t="shared" si="634"/>
        <v>6391</v>
      </c>
      <c r="E8118">
        <f t="shared" si="630"/>
        <v>3.1494394480719476</v>
      </c>
      <c r="F8118">
        <f t="shared" si="631"/>
        <v>7.8467944821545288E-3</v>
      </c>
      <c r="G8118">
        <f t="shared" si="632"/>
        <v>1</v>
      </c>
      <c r="H8118">
        <f t="shared" si="633"/>
        <v>1</v>
      </c>
      <c r="I8118">
        <f>IF((A8118-$J$2)^2+(B8118-$K$2)^2=200^2,1,0)</f>
        <v>0</v>
      </c>
    </row>
    <row r="8119" spans="1:9" x14ac:dyDescent="0.25">
      <c r="A8119" s="1">
        <v>283</v>
      </c>
      <c r="B8119">
        <v>231</v>
      </c>
      <c r="C8119">
        <v>8118</v>
      </c>
      <c r="D8119">
        <f t="shared" si="634"/>
        <v>6392</v>
      </c>
      <c r="E8119">
        <f t="shared" si="630"/>
        <v>3.1495442227149546</v>
      </c>
      <c r="F8119">
        <f t="shared" si="631"/>
        <v>7.951569125161484E-3</v>
      </c>
      <c r="G8119">
        <f t="shared" si="632"/>
        <v>1</v>
      </c>
      <c r="H8119">
        <f t="shared" si="633"/>
        <v>1</v>
      </c>
      <c r="I8119">
        <f>IF((A8119-$J$2)^2+(B8119-$K$2)^2=200^2,1,0)</f>
        <v>0</v>
      </c>
    </row>
    <row r="8120" spans="1:9" x14ac:dyDescent="0.25">
      <c r="A8120" s="1">
        <v>115</v>
      </c>
      <c r="B8120">
        <v>154</v>
      </c>
      <c r="C8120">
        <v>8119</v>
      </c>
      <c r="D8120">
        <f t="shared" si="634"/>
        <v>6393</v>
      </c>
      <c r="E8120">
        <f t="shared" si="630"/>
        <v>3.1496489715482201</v>
      </c>
      <c r="F8120">
        <f t="shared" si="631"/>
        <v>8.0563179584269839E-3</v>
      </c>
      <c r="G8120">
        <f t="shared" si="632"/>
        <v>1</v>
      </c>
      <c r="H8120">
        <f t="shared" si="633"/>
        <v>1</v>
      </c>
      <c r="I8120">
        <f>IF((A8120-$J$2)^2+(B8120-$K$2)^2=200^2,1,0)</f>
        <v>0</v>
      </c>
    </row>
    <row r="8121" spans="1:9" x14ac:dyDescent="0.25">
      <c r="A8121">
        <v>394</v>
      </c>
      <c r="B8121">
        <v>81</v>
      </c>
      <c r="C8121">
        <v>8120</v>
      </c>
      <c r="D8121">
        <f t="shared" si="634"/>
        <v>6393</v>
      </c>
      <c r="E8121">
        <f t="shared" si="630"/>
        <v>3.1492610837438422</v>
      </c>
      <c r="F8121">
        <f t="shared" si="631"/>
        <v>7.6684301540490551E-3</v>
      </c>
      <c r="G8121">
        <f t="shared" si="632"/>
        <v>0</v>
      </c>
      <c r="H8121">
        <f t="shared" si="633"/>
        <v>0</v>
      </c>
      <c r="I8121">
        <f>IF((A8121-$J$2)^2+(B8121-$K$2)^2=200^2,1,0)</f>
        <v>0</v>
      </c>
    </row>
    <row r="8122" spans="1:9" x14ac:dyDescent="0.25">
      <c r="A8122" s="1">
        <v>121</v>
      </c>
      <c r="B8122">
        <v>107</v>
      </c>
      <c r="C8122">
        <v>8121</v>
      </c>
      <c r="D8122">
        <f t="shared" si="634"/>
        <v>6394</v>
      </c>
      <c r="E8122">
        <f t="shared" si="630"/>
        <v>3.1493658416451176</v>
      </c>
      <c r="F8122">
        <f t="shared" si="631"/>
        <v>7.7731880553244537E-3</v>
      </c>
      <c r="G8122">
        <f t="shared" si="632"/>
        <v>1</v>
      </c>
      <c r="H8122">
        <f t="shared" si="633"/>
        <v>1</v>
      </c>
      <c r="I8122">
        <f>IF((A8122-$J$2)^2+(B8122-$K$2)^2=200^2,1,0)</f>
        <v>0</v>
      </c>
    </row>
    <row r="8123" spans="1:9" x14ac:dyDescent="0.25">
      <c r="A8123" s="1">
        <v>114</v>
      </c>
      <c r="B8123">
        <v>163</v>
      </c>
      <c r="C8123">
        <v>8122</v>
      </c>
      <c r="D8123">
        <f t="shared" si="634"/>
        <v>6395</v>
      </c>
      <c r="E8123">
        <f t="shared" si="630"/>
        <v>3.1494705737503077</v>
      </c>
      <c r="F8123">
        <f t="shared" si="631"/>
        <v>7.8779201605145843E-3</v>
      </c>
      <c r="G8123">
        <f t="shared" si="632"/>
        <v>1</v>
      </c>
      <c r="H8123">
        <f t="shared" si="633"/>
        <v>1</v>
      </c>
      <c r="I8123">
        <f>IF((A8123-$J$2)^2+(B8123-$K$2)^2=200^2,1,0)</f>
        <v>0</v>
      </c>
    </row>
    <row r="8124" spans="1:9" x14ac:dyDescent="0.25">
      <c r="A8124" s="1">
        <v>63</v>
      </c>
      <c r="B8124">
        <v>386</v>
      </c>
      <c r="C8124">
        <v>8123</v>
      </c>
      <c r="D8124">
        <f t="shared" si="634"/>
        <v>6395</v>
      </c>
      <c r="E8124">
        <f t="shared" si="630"/>
        <v>3.1490828511633633</v>
      </c>
      <c r="F8124">
        <f t="shared" si="631"/>
        <v>7.4901975735701676E-3</v>
      </c>
      <c r="G8124">
        <f t="shared" si="632"/>
        <v>0</v>
      </c>
      <c r="H8124">
        <f t="shared" si="633"/>
        <v>0</v>
      </c>
      <c r="I8124">
        <f>IF((A8124-$J$2)^2+(B8124-$K$2)^2=200^2,1,0)</f>
        <v>0</v>
      </c>
    </row>
    <row r="8125" spans="1:9" x14ac:dyDescent="0.25">
      <c r="A8125" s="1">
        <v>272</v>
      </c>
      <c r="B8125">
        <v>311</v>
      </c>
      <c r="C8125">
        <v>8124</v>
      </c>
      <c r="D8125">
        <f t="shared" si="634"/>
        <v>6396</v>
      </c>
      <c r="E8125">
        <f t="shared" si="630"/>
        <v>3.1491875923190547</v>
      </c>
      <c r="F8125">
        <f t="shared" si="631"/>
        <v>7.5949387292615356E-3</v>
      </c>
      <c r="G8125">
        <f t="shared" si="632"/>
        <v>1</v>
      </c>
      <c r="H8125">
        <f t="shared" si="633"/>
        <v>1</v>
      </c>
      <c r="I8125">
        <f>IF((A8125-$J$2)^2+(B8125-$K$2)^2=200^2,1,0)</f>
        <v>0</v>
      </c>
    </row>
    <row r="8126" spans="1:9" x14ac:dyDescent="0.25">
      <c r="A8126">
        <v>26</v>
      </c>
      <c r="B8126">
        <v>95</v>
      </c>
      <c r="C8126">
        <v>8125</v>
      </c>
      <c r="D8126">
        <f t="shared" si="634"/>
        <v>6396</v>
      </c>
      <c r="E8126">
        <f t="shared" si="630"/>
        <v>3.1488</v>
      </c>
      <c r="F8126">
        <f t="shared" si="631"/>
        <v>7.2073464102069273E-3</v>
      </c>
      <c r="G8126">
        <f t="shared" si="632"/>
        <v>0</v>
      </c>
      <c r="H8126">
        <f t="shared" si="633"/>
        <v>0</v>
      </c>
      <c r="I8126">
        <f>IF((A8126-$J$2)^2+(B8126-$K$2)^2=200^2,1,0)</f>
        <v>0</v>
      </c>
    </row>
    <row r="8127" spans="1:9" x14ac:dyDescent="0.25">
      <c r="A8127">
        <v>371</v>
      </c>
      <c r="B8127">
        <v>40</v>
      </c>
      <c r="C8127">
        <v>8126</v>
      </c>
      <c r="D8127">
        <f t="shared" si="634"/>
        <v>6396</v>
      </c>
      <c r="E8127">
        <f t="shared" si="630"/>
        <v>3.1484125030765444</v>
      </c>
      <c r="F8127">
        <f t="shared" si="631"/>
        <v>6.8198494867512949E-3</v>
      </c>
      <c r="G8127">
        <f t="shared" si="632"/>
        <v>0</v>
      </c>
      <c r="H8127">
        <f t="shared" si="633"/>
        <v>0</v>
      </c>
      <c r="I8127">
        <f>IF((A8127-$J$2)^2+(B8127-$K$2)^2=200^2,1,0)</f>
        <v>0</v>
      </c>
    </row>
    <row r="8128" spans="1:9" x14ac:dyDescent="0.25">
      <c r="A8128" s="1">
        <v>122</v>
      </c>
      <c r="B8128">
        <v>379</v>
      </c>
      <c r="C8128">
        <v>8127</v>
      </c>
      <c r="D8128">
        <f t="shared" si="634"/>
        <v>6397</v>
      </c>
      <c r="E8128">
        <f t="shared" si="630"/>
        <v>3.1485172880521719</v>
      </c>
      <c r="F8128">
        <f t="shared" si="631"/>
        <v>6.924634462378787E-3</v>
      </c>
      <c r="G8128">
        <f t="shared" si="632"/>
        <v>1</v>
      </c>
      <c r="H8128">
        <f t="shared" si="633"/>
        <v>1</v>
      </c>
      <c r="I8128">
        <f>IF((A8128-$J$2)^2+(B8128-$K$2)^2=200^2,1,0)</f>
        <v>0</v>
      </c>
    </row>
    <row r="8129" spans="1:9" x14ac:dyDescent="0.25">
      <c r="A8129">
        <v>389</v>
      </c>
      <c r="B8129">
        <v>81</v>
      </c>
      <c r="C8129">
        <v>8128</v>
      </c>
      <c r="D8129">
        <f t="shared" si="634"/>
        <v>6397</v>
      </c>
      <c r="E8129">
        <f t="shared" si="630"/>
        <v>3.1481299212598426</v>
      </c>
      <c r="F8129">
        <f t="shared" si="631"/>
        <v>6.5372676700494736E-3</v>
      </c>
      <c r="G8129">
        <f t="shared" si="632"/>
        <v>0</v>
      </c>
      <c r="H8129">
        <f t="shared" si="633"/>
        <v>0</v>
      </c>
      <c r="I8129">
        <f>IF((A8129-$J$2)^2+(B8129-$K$2)^2=200^2,1,0)</f>
        <v>0</v>
      </c>
    </row>
    <row r="8130" spans="1:9" x14ac:dyDescent="0.25">
      <c r="A8130">
        <v>93</v>
      </c>
      <c r="B8130">
        <v>33</v>
      </c>
      <c r="C8130">
        <v>8129</v>
      </c>
      <c r="D8130">
        <f t="shared" si="634"/>
        <v>6398</v>
      </c>
      <c r="E8130">
        <f t="shared" si="630"/>
        <v>3.1482347152171237</v>
      </c>
      <c r="F8130">
        <f t="shared" si="631"/>
        <v>6.6420616273306088E-3</v>
      </c>
      <c r="G8130">
        <f t="shared" si="632"/>
        <v>1</v>
      </c>
      <c r="H8130">
        <f t="shared" si="633"/>
        <v>1</v>
      </c>
      <c r="I8130">
        <f>IF((A8130-$J$2)^2+(B8130-$K$2)^2=200^2,1,0)</f>
        <v>0</v>
      </c>
    </row>
    <row r="8131" spans="1:9" x14ac:dyDescent="0.25">
      <c r="A8131">
        <v>176</v>
      </c>
      <c r="B8131">
        <v>11</v>
      </c>
      <c r="C8131">
        <v>8130</v>
      </c>
      <c r="D8131">
        <f t="shared" si="634"/>
        <v>6399</v>
      </c>
      <c r="E8131">
        <f t="shared" ref="E8131:E8194" si="635">((D8131/C8131)*$L$2)/200^2</f>
        <v>3.1483394833948339</v>
      </c>
      <c r="F8131">
        <f t="shared" ref="F8131:F8194" si="636">ABS(PI()-E8131)</f>
        <v>6.7468298050408215E-3</v>
      </c>
      <c r="G8131">
        <f t="shared" ref="G8131:G8194" si="637">IF(OR(I8131=1,H8131=1),1,0)</f>
        <v>1</v>
      </c>
      <c r="H8131">
        <f t="shared" ref="H8131:H8194" si="638">IF((A8131-$J$2)^2+(B8131-$K$2)^2&lt;200^2,1,0)</f>
        <v>1</v>
      </c>
      <c r="I8131">
        <f>IF((A8131-$J$2)^2+(B8131-$K$2)^2=200^2,1,0)</f>
        <v>0</v>
      </c>
    </row>
    <row r="8132" spans="1:9" x14ac:dyDescent="0.25">
      <c r="A8132" s="1">
        <v>284</v>
      </c>
      <c r="B8132">
        <v>257</v>
      </c>
      <c r="C8132">
        <v>8131</v>
      </c>
      <c r="D8132">
        <f t="shared" ref="D8132:D8195" si="639">D8131+G8132</f>
        <v>6400</v>
      </c>
      <c r="E8132">
        <f t="shared" si="635"/>
        <v>3.1484442258024843</v>
      </c>
      <c r="F8132">
        <f t="shared" si="636"/>
        <v>6.8515722126911704E-3</v>
      </c>
      <c r="G8132">
        <f t="shared" si="637"/>
        <v>1</v>
      </c>
      <c r="H8132">
        <f t="shared" si="638"/>
        <v>1</v>
      </c>
      <c r="I8132">
        <f>IF((A8132-$J$2)^2+(B8132-$K$2)^2=200^2,1,0)</f>
        <v>0</v>
      </c>
    </row>
    <row r="8133" spans="1:9" x14ac:dyDescent="0.25">
      <c r="A8133">
        <v>83</v>
      </c>
      <c r="B8133">
        <v>5</v>
      </c>
      <c r="C8133">
        <v>8132</v>
      </c>
      <c r="D8133">
        <f t="shared" si="639"/>
        <v>6400</v>
      </c>
      <c r="E8133">
        <f t="shared" si="635"/>
        <v>3.148057058534186</v>
      </c>
      <c r="F8133">
        <f t="shared" si="636"/>
        <v>6.4644049443929319E-3</v>
      </c>
      <c r="G8133">
        <f t="shared" si="637"/>
        <v>0</v>
      </c>
      <c r="H8133">
        <f t="shared" si="638"/>
        <v>0</v>
      </c>
      <c r="I8133">
        <f>IF((A8133-$J$2)^2+(B8133-$K$2)^2=200^2,1,0)</f>
        <v>0</v>
      </c>
    </row>
    <row r="8134" spans="1:9" x14ac:dyDescent="0.25">
      <c r="A8134" s="1">
        <v>332</v>
      </c>
      <c r="B8134">
        <v>191</v>
      </c>
      <c r="C8134">
        <v>8133</v>
      </c>
      <c r="D8134">
        <f t="shared" si="639"/>
        <v>6401</v>
      </c>
      <c r="E8134">
        <f t="shared" si="635"/>
        <v>3.1481618099102424</v>
      </c>
      <c r="F8134">
        <f t="shared" si="636"/>
        <v>6.5691563204492986E-3</v>
      </c>
      <c r="G8134">
        <f t="shared" si="637"/>
        <v>1</v>
      </c>
      <c r="H8134">
        <f t="shared" si="638"/>
        <v>1</v>
      </c>
      <c r="I8134">
        <f>IF((A8134-$J$2)^2+(B8134-$K$2)^2=200^2,1,0)</f>
        <v>0</v>
      </c>
    </row>
    <row r="8135" spans="1:9" x14ac:dyDescent="0.25">
      <c r="A8135" s="1">
        <v>290</v>
      </c>
      <c r="B8135">
        <v>312</v>
      </c>
      <c r="C8135">
        <v>8134</v>
      </c>
      <c r="D8135">
        <f t="shared" si="639"/>
        <v>6402</v>
      </c>
      <c r="E8135">
        <f t="shared" si="635"/>
        <v>3.1482665355298747</v>
      </c>
      <c r="F8135">
        <f t="shared" si="636"/>
        <v>6.6738819400815608E-3</v>
      </c>
      <c r="G8135">
        <f t="shared" si="637"/>
        <v>1</v>
      </c>
      <c r="H8135">
        <f t="shared" si="638"/>
        <v>1</v>
      </c>
      <c r="I8135">
        <f>IF((A8135-$J$2)^2+(B8135-$K$2)^2=200^2,1,0)</f>
        <v>0</v>
      </c>
    </row>
    <row r="8136" spans="1:9" x14ac:dyDescent="0.25">
      <c r="A8136" s="1">
        <v>82</v>
      </c>
      <c r="B8136">
        <v>379</v>
      </c>
      <c r="C8136">
        <v>8135</v>
      </c>
      <c r="D8136">
        <f t="shared" si="639"/>
        <v>6402</v>
      </c>
      <c r="E8136">
        <f t="shared" si="635"/>
        <v>3.1478795328826061</v>
      </c>
      <c r="F8136">
        <f t="shared" si="636"/>
        <v>6.286879292813019E-3</v>
      </c>
      <c r="G8136">
        <f t="shared" si="637"/>
        <v>0</v>
      </c>
      <c r="H8136">
        <f t="shared" si="638"/>
        <v>0</v>
      </c>
      <c r="I8136">
        <f>IF((A8136-$J$2)^2+(B8136-$K$2)^2=200^2,1,0)</f>
        <v>0</v>
      </c>
    </row>
    <row r="8137" spans="1:9" x14ac:dyDescent="0.25">
      <c r="A8137" s="1">
        <v>259</v>
      </c>
      <c r="B8137">
        <v>146</v>
      </c>
      <c r="C8137">
        <v>8136</v>
      </c>
      <c r="D8137">
        <f t="shared" si="639"/>
        <v>6403</v>
      </c>
      <c r="E8137">
        <f t="shared" si="635"/>
        <v>3.1479842674532938</v>
      </c>
      <c r="F8137">
        <f t="shared" si="636"/>
        <v>6.3916138635007336E-3</v>
      </c>
      <c r="G8137">
        <f t="shared" si="637"/>
        <v>1</v>
      </c>
      <c r="H8137">
        <f t="shared" si="638"/>
        <v>1</v>
      </c>
      <c r="I8137">
        <f>IF((A8137-$J$2)^2+(B8137-$K$2)^2=200^2,1,0)</f>
        <v>0</v>
      </c>
    </row>
    <row r="8138" spans="1:9" x14ac:dyDescent="0.25">
      <c r="A8138" s="1">
        <v>336</v>
      </c>
      <c r="B8138">
        <v>248</v>
      </c>
      <c r="C8138">
        <v>8137</v>
      </c>
      <c r="D8138">
        <f t="shared" si="639"/>
        <v>6404</v>
      </c>
      <c r="E8138">
        <f t="shared" si="635"/>
        <v>3.1480889762811848</v>
      </c>
      <c r="F8138">
        <f t="shared" si="636"/>
        <v>6.496322691391665E-3</v>
      </c>
      <c r="G8138">
        <f t="shared" si="637"/>
        <v>1</v>
      </c>
      <c r="H8138">
        <f t="shared" si="638"/>
        <v>1</v>
      </c>
      <c r="I8138">
        <f>IF((A8138-$J$2)^2+(B8138-$K$2)^2=200^2,1,0)</f>
        <v>0</v>
      </c>
    </row>
    <row r="8139" spans="1:9" x14ac:dyDescent="0.25">
      <c r="A8139">
        <v>340</v>
      </c>
      <c r="B8139">
        <v>86</v>
      </c>
      <c r="C8139">
        <v>8138</v>
      </c>
      <c r="D8139">
        <f t="shared" si="639"/>
        <v>6405</v>
      </c>
      <c r="E8139">
        <f t="shared" si="635"/>
        <v>3.1481936593757678</v>
      </c>
      <c r="F8139">
        <f t="shared" si="636"/>
        <v>6.6010057859746674E-3</v>
      </c>
      <c r="G8139">
        <f t="shared" si="637"/>
        <v>1</v>
      </c>
      <c r="H8139">
        <f t="shared" si="638"/>
        <v>1</v>
      </c>
      <c r="I8139">
        <f>IF((A8139-$J$2)^2+(B8139-$K$2)^2=200^2,1,0)</f>
        <v>0</v>
      </c>
    </row>
    <row r="8140" spans="1:9" x14ac:dyDescent="0.25">
      <c r="A8140" s="1">
        <v>201</v>
      </c>
      <c r="B8140">
        <v>330</v>
      </c>
      <c r="C8140">
        <v>8139</v>
      </c>
      <c r="D8140">
        <f t="shared" si="639"/>
        <v>6406</v>
      </c>
      <c r="E8140">
        <f t="shared" si="635"/>
        <v>3.148298316746529</v>
      </c>
      <c r="F8140">
        <f t="shared" si="636"/>
        <v>6.7056631567359304E-3</v>
      </c>
      <c r="G8140">
        <f t="shared" si="637"/>
        <v>1</v>
      </c>
      <c r="H8140">
        <f t="shared" si="638"/>
        <v>1</v>
      </c>
      <c r="I8140">
        <f>IF((A8140-$J$2)^2+(B8140-$K$2)^2=200^2,1,0)</f>
        <v>0</v>
      </c>
    </row>
    <row r="8141" spans="1:9" x14ac:dyDescent="0.25">
      <c r="A8141" s="1">
        <v>260</v>
      </c>
      <c r="B8141">
        <v>257</v>
      </c>
      <c r="C8141">
        <v>8140</v>
      </c>
      <c r="D8141">
        <f t="shared" si="639"/>
        <v>6407</v>
      </c>
      <c r="E8141">
        <f t="shared" si="635"/>
        <v>3.1484029484029485</v>
      </c>
      <c r="F8141">
        <f t="shared" si="636"/>
        <v>6.8102948131554264E-3</v>
      </c>
      <c r="G8141">
        <f t="shared" si="637"/>
        <v>1</v>
      </c>
      <c r="H8141">
        <f t="shared" si="638"/>
        <v>1</v>
      </c>
      <c r="I8141">
        <f>IF((A8141-$J$2)^2+(B8141-$K$2)^2=200^2,1,0)</f>
        <v>0</v>
      </c>
    </row>
    <row r="8142" spans="1:9" x14ac:dyDescent="0.25">
      <c r="A8142" s="1">
        <v>173</v>
      </c>
      <c r="B8142">
        <v>129</v>
      </c>
      <c r="C8142">
        <v>8141</v>
      </c>
      <c r="D8142">
        <f t="shared" si="639"/>
        <v>6408</v>
      </c>
      <c r="E8142">
        <f t="shared" si="635"/>
        <v>3.1485075543545018</v>
      </c>
      <c r="F8142">
        <f t="shared" si="636"/>
        <v>6.9149007647086869E-3</v>
      </c>
      <c r="G8142">
        <f t="shared" si="637"/>
        <v>1</v>
      </c>
      <c r="H8142">
        <f t="shared" si="638"/>
        <v>1</v>
      </c>
      <c r="I8142">
        <f>IF((A8142-$J$2)^2+(B8142-$K$2)^2=200^2,1,0)</f>
        <v>0</v>
      </c>
    </row>
    <row r="8143" spans="1:9" x14ac:dyDescent="0.25">
      <c r="A8143" s="1">
        <v>311</v>
      </c>
      <c r="B8143">
        <v>175</v>
      </c>
      <c r="C8143">
        <v>8142</v>
      </c>
      <c r="D8143">
        <f t="shared" si="639"/>
        <v>6409</v>
      </c>
      <c r="E8143">
        <f t="shared" si="635"/>
        <v>3.1486121346106608</v>
      </c>
      <c r="F8143">
        <f t="shared" si="636"/>
        <v>7.0194810208676905E-3</v>
      </c>
      <c r="G8143">
        <f t="shared" si="637"/>
        <v>1</v>
      </c>
      <c r="H8143">
        <f t="shared" si="638"/>
        <v>1</v>
      </c>
      <c r="I8143">
        <f>IF((A8143-$J$2)^2+(B8143-$K$2)^2=200^2,1,0)</f>
        <v>0</v>
      </c>
    </row>
    <row r="8144" spans="1:9" x14ac:dyDescent="0.25">
      <c r="A8144" s="1">
        <v>381</v>
      </c>
      <c r="B8144">
        <v>376</v>
      </c>
      <c r="C8144">
        <v>8143</v>
      </c>
      <c r="D8144">
        <f t="shared" si="639"/>
        <v>6409</v>
      </c>
      <c r="E8144">
        <f t="shared" si="635"/>
        <v>3.1482254697286014</v>
      </c>
      <c r="F8144">
        <f t="shared" si="636"/>
        <v>6.632816138808284E-3</v>
      </c>
      <c r="G8144">
        <f t="shared" si="637"/>
        <v>0</v>
      </c>
      <c r="H8144">
        <f t="shared" si="638"/>
        <v>0</v>
      </c>
      <c r="I8144">
        <f>IF((A8144-$J$2)^2+(B8144-$K$2)^2=200^2,1,0)</f>
        <v>0</v>
      </c>
    </row>
    <row r="8145" spans="1:9" x14ac:dyDescent="0.25">
      <c r="A8145" s="1">
        <v>393</v>
      </c>
      <c r="B8145">
        <v>158</v>
      </c>
      <c r="C8145">
        <v>8144</v>
      </c>
      <c r="D8145">
        <f t="shared" si="639"/>
        <v>6410</v>
      </c>
      <c r="E8145">
        <f t="shared" si="635"/>
        <v>3.1483300589390963</v>
      </c>
      <c r="F8145">
        <f t="shared" si="636"/>
        <v>6.7374053493032271E-3</v>
      </c>
      <c r="G8145">
        <f t="shared" si="637"/>
        <v>1</v>
      </c>
      <c r="H8145">
        <f t="shared" si="638"/>
        <v>1</v>
      </c>
      <c r="I8145">
        <f>IF((A8145-$J$2)^2+(B8145-$K$2)^2=200^2,1,0)</f>
        <v>0</v>
      </c>
    </row>
    <row r="8146" spans="1:9" x14ac:dyDescent="0.25">
      <c r="A8146" s="1">
        <v>175</v>
      </c>
      <c r="B8146">
        <v>260</v>
      </c>
      <c r="C8146">
        <v>8145</v>
      </c>
      <c r="D8146">
        <f t="shared" si="639"/>
        <v>6411</v>
      </c>
      <c r="E8146">
        <f t="shared" si="635"/>
        <v>3.1484346224677715</v>
      </c>
      <c r="F8146">
        <f t="shared" si="636"/>
        <v>6.8419688779783883E-3</v>
      </c>
      <c r="G8146">
        <f t="shared" si="637"/>
        <v>1</v>
      </c>
      <c r="H8146">
        <f t="shared" si="638"/>
        <v>1</v>
      </c>
      <c r="I8146">
        <f>IF((A8146-$J$2)^2+(B8146-$K$2)^2=200^2,1,0)</f>
        <v>0</v>
      </c>
    </row>
    <row r="8147" spans="1:9" x14ac:dyDescent="0.25">
      <c r="A8147">
        <v>68</v>
      </c>
      <c r="B8147">
        <v>73</v>
      </c>
      <c r="C8147">
        <v>8146</v>
      </c>
      <c r="D8147">
        <f t="shared" si="639"/>
        <v>6412</v>
      </c>
      <c r="E8147">
        <f t="shared" si="635"/>
        <v>3.1485391603240855</v>
      </c>
      <c r="F8147">
        <f t="shared" si="636"/>
        <v>6.9465067342924236E-3</v>
      </c>
      <c r="G8147">
        <f t="shared" si="637"/>
        <v>1</v>
      </c>
      <c r="H8147">
        <f t="shared" si="638"/>
        <v>1</v>
      </c>
      <c r="I8147">
        <f>IF((A8147-$J$2)^2+(B8147-$K$2)^2=200^2,1,0)</f>
        <v>0</v>
      </c>
    </row>
    <row r="8148" spans="1:9" x14ac:dyDescent="0.25">
      <c r="A8148" s="1">
        <v>318</v>
      </c>
      <c r="B8148">
        <v>272</v>
      </c>
      <c r="C8148">
        <v>8147</v>
      </c>
      <c r="D8148">
        <f t="shared" si="639"/>
        <v>6413</v>
      </c>
      <c r="E8148">
        <f t="shared" si="635"/>
        <v>3.1486436725174909</v>
      </c>
      <c r="F8148">
        <f t="shared" si="636"/>
        <v>7.0510189276977719E-3</v>
      </c>
      <c r="G8148">
        <f t="shared" si="637"/>
        <v>1</v>
      </c>
      <c r="H8148">
        <f t="shared" si="638"/>
        <v>1</v>
      </c>
      <c r="I8148">
        <f>IF((A8148-$J$2)^2+(B8148-$K$2)^2=200^2,1,0)</f>
        <v>0</v>
      </c>
    </row>
    <row r="8149" spans="1:9" x14ac:dyDescent="0.25">
      <c r="A8149" s="1">
        <v>143</v>
      </c>
      <c r="B8149">
        <v>311</v>
      </c>
      <c r="C8149">
        <v>8148</v>
      </c>
      <c r="D8149">
        <f t="shared" si="639"/>
        <v>6414</v>
      </c>
      <c r="E8149">
        <f t="shared" si="635"/>
        <v>3.1487481590574373</v>
      </c>
      <c r="F8149">
        <f t="shared" si="636"/>
        <v>7.1555054676442076E-3</v>
      </c>
      <c r="G8149">
        <f t="shared" si="637"/>
        <v>1</v>
      </c>
      <c r="H8149">
        <f t="shared" si="638"/>
        <v>1</v>
      </c>
      <c r="I8149">
        <f>IF((A8149-$J$2)^2+(B8149-$K$2)^2=200^2,1,0)</f>
        <v>0</v>
      </c>
    </row>
    <row r="8150" spans="1:9" x14ac:dyDescent="0.25">
      <c r="A8150" s="1">
        <v>96</v>
      </c>
      <c r="B8150">
        <v>176</v>
      </c>
      <c r="C8150">
        <v>8149</v>
      </c>
      <c r="D8150">
        <f t="shared" si="639"/>
        <v>6415</v>
      </c>
      <c r="E8150">
        <f t="shared" si="635"/>
        <v>3.1488526199533684</v>
      </c>
      <c r="F8150">
        <f t="shared" si="636"/>
        <v>7.2599663635752876E-3</v>
      </c>
      <c r="G8150">
        <f t="shared" si="637"/>
        <v>1</v>
      </c>
      <c r="H8150">
        <f t="shared" si="638"/>
        <v>1</v>
      </c>
      <c r="I8150">
        <f>IF((A8150-$J$2)^2+(B8150-$K$2)^2=200^2,1,0)</f>
        <v>0</v>
      </c>
    </row>
    <row r="8151" spans="1:9" x14ac:dyDescent="0.25">
      <c r="A8151" s="1">
        <v>236</v>
      </c>
      <c r="B8151">
        <v>212</v>
      </c>
      <c r="C8151">
        <v>8150</v>
      </c>
      <c r="D8151">
        <f t="shared" si="639"/>
        <v>6416</v>
      </c>
      <c r="E8151">
        <f t="shared" si="635"/>
        <v>3.1489570552147241</v>
      </c>
      <c r="F8151">
        <f t="shared" si="636"/>
        <v>7.3644016249310162E-3</v>
      </c>
      <c r="G8151">
        <f t="shared" si="637"/>
        <v>1</v>
      </c>
      <c r="H8151">
        <f t="shared" si="638"/>
        <v>1</v>
      </c>
      <c r="I8151">
        <f>IF((A8151-$J$2)^2+(B8151-$K$2)^2=200^2,1,0)</f>
        <v>0</v>
      </c>
    </row>
    <row r="8152" spans="1:9" x14ac:dyDescent="0.25">
      <c r="A8152" s="1">
        <v>341</v>
      </c>
      <c r="B8152">
        <v>147</v>
      </c>
      <c r="C8152">
        <v>8151</v>
      </c>
      <c r="D8152">
        <f t="shared" si="639"/>
        <v>6417</v>
      </c>
      <c r="E8152">
        <f t="shared" si="635"/>
        <v>3.1490614648509387</v>
      </c>
      <c r="F8152">
        <f t="shared" si="636"/>
        <v>7.4688112611456248E-3</v>
      </c>
      <c r="G8152">
        <f t="shared" si="637"/>
        <v>1</v>
      </c>
      <c r="H8152">
        <f t="shared" si="638"/>
        <v>1</v>
      </c>
      <c r="I8152">
        <f>IF((A8152-$J$2)^2+(B8152-$K$2)^2=200^2,1,0)</f>
        <v>0</v>
      </c>
    </row>
    <row r="8153" spans="1:9" x14ac:dyDescent="0.25">
      <c r="A8153" s="1">
        <v>191</v>
      </c>
      <c r="B8153">
        <v>139</v>
      </c>
      <c r="C8153">
        <v>8152</v>
      </c>
      <c r="D8153">
        <f t="shared" si="639"/>
        <v>6418</v>
      </c>
      <c r="E8153">
        <f t="shared" si="635"/>
        <v>3.1491658488714425</v>
      </c>
      <c r="F8153">
        <f t="shared" si="636"/>
        <v>7.5731952816493475E-3</v>
      </c>
      <c r="G8153">
        <f t="shared" si="637"/>
        <v>1</v>
      </c>
      <c r="H8153">
        <f t="shared" si="638"/>
        <v>1</v>
      </c>
      <c r="I8153">
        <f>IF((A8153-$J$2)^2+(B8153-$K$2)^2=200^2,1,0)</f>
        <v>0</v>
      </c>
    </row>
    <row r="8154" spans="1:9" x14ac:dyDescent="0.25">
      <c r="A8154" s="1">
        <v>138</v>
      </c>
      <c r="B8154">
        <v>227</v>
      </c>
      <c r="C8154">
        <v>8153</v>
      </c>
      <c r="D8154">
        <f t="shared" si="639"/>
        <v>6419</v>
      </c>
      <c r="E8154">
        <f t="shared" si="635"/>
        <v>3.1492702072856615</v>
      </c>
      <c r="F8154">
        <f t="shared" si="636"/>
        <v>7.6775536958684221E-3</v>
      </c>
      <c r="G8154">
        <f t="shared" si="637"/>
        <v>1</v>
      </c>
      <c r="H8154">
        <f t="shared" si="638"/>
        <v>1</v>
      </c>
      <c r="I8154">
        <f>IF((A8154-$J$2)^2+(B8154-$K$2)^2=200^2,1,0)</f>
        <v>0</v>
      </c>
    </row>
    <row r="8155" spans="1:9" x14ac:dyDescent="0.25">
      <c r="A8155" s="1">
        <v>262</v>
      </c>
      <c r="B8155">
        <v>281</v>
      </c>
      <c r="C8155">
        <v>8154</v>
      </c>
      <c r="D8155">
        <f t="shared" si="639"/>
        <v>6420</v>
      </c>
      <c r="E8155">
        <f t="shared" si="635"/>
        <v>3.1493745401030169</v>
      </c>
      <c r="F8155">
        <f t="shared" si="636"/>
        <v>7.7818865132237569E-3</v>
      </c>
      <c r="G8155">
        <f t="shared" si="637"/>
        <v>1</v>
      </c>
      <c r="H8155">
        <f t="shared" si="638"/>
        <v>1</v>
      </c>
      <c r="I8155">
        <f>IF((A8155-$J$2)^2+(B8155-$K$2)^2=200^2,1,0)</f>
        <v>0</v>
      </c>
    </row>
    <row r="8156" spans="1:9" x14ac:dyDescent="0.25">
      <c r="A8156" s="1">
        <v>200</v>
      </c>
      <c r="B8156">
        <v>115</v>
      </c>
      <c r="C8156">
        <v>8155</v>
      </c>
      <c r="D8156">
        <f t="shared" si="639"/>
        <v>6421</v>
      </c>
      <c r="E8156">
        <f t="shared" si="635"/>
        <v>3.1494788473329245</v>
      </c>
      <c r="F8156">
        <f t="shared" si="636"/>
        <v>7.8861937431313756E-3</v>
      </c>
      <c r="G8156">
        <f t="shared" si="637"/>
        <v>1</v>
      </c>
      <c r="H8156">
        <f t="shared" si="638"/>
        <v>1</v>
      </c>
      <c r="I8156">
        <f>IF((A8156-$J$2)^2+(B8156-$K$2)^2=200^2,1,0)</f>
        <v>0</v>
      </c>
    </row>
    <row r="8157" spans="1:9" x14ac:dyDescent="0.25">
      <c r="A8157" s="1">
        <v>384</v>
      </c>
      <c r="B8157">
        <v>399</v>
      </c>
      <c r="C8157">
        <v>8156</v>
      </c>
      <c r="D8157">
        <f t="shared" si="639"/>
        <v>6421</v>
      </c>
      <c r="E8157">
        <f t="shared" si="635"/>
        <v>3.1490926924963216</v>
      </c>
      <c r="F8157">
        <f t="shared" si="636"/>
        <v>7.5000389065285056E-3</v>
      </c>
      <c r="G8157">
        <f t="shared" si="637"/>
        <v>0</v>
      </c>
      <c r="H8157">
        <f t="shared" si="638"/>
        <v>0</v>
      </c>
      <c r="I8157">
        <f>IF((A8157-$J$2)^2+(B8157-$K$2)^2=200^2,1,0)</f>
        <v>0</v>
      </c>
    </row>
    <row r="8158" spans="1:9" x14ac:dyDescent="0.25">
      <c r="A8158" s="1">
        <v>373</v>
      </c>
      <c r="B8158">
        <v>181</v>
      </c>
      <c r="C8158">
        <v>8157</v>
      </c>
      <c r="D8158">
        <f t="shared" si="639"/>
        <v>6422</v>
      </c>
      <c r="E8158">
        <f t="shared" si="635"/>
        <v>3.1491970087041805</v>
      </c>
      <c r="F8158">
        <f t="shared" si="636"/>
        <v>7.6043551143873955E-3</v>
      </c>
      <c r="G8158">
        <f t="shared" si="637"/>
        <v>1</v>
      </c>
      <c r="H8158">
        <f t="shared" si="638"/>
        <v>1</v>
      </c>
      <c r="I8158">
        <f>IF((A8158-$J$2)^2+(B8158-$K$2)^2=200^2,1,0)</f>
        <v>0</v>
      </c>
    </row>
    <row r="8159" spans="1:9" x14ac:dyDescent="0.25">
      <c r="A8159">
        <v>344</v>
      </c>
      <c r="B8159">
        <v>19</v>
      </c>
      <c r="C8159">
        <v>8158</v>
      </c>
      <c r="D8159">
        <f t="shared" si="639"/>
        <v>6422</v>
      </c>
      <c r="E8159">
        <f t="shared" si="635"/>
        <v>3.1488109830840894</v>
      </c>
      <c r="F8159">
        <f t="shared" si="636"/>
        <v>7.2183294942962384E-3</v>
      </c>
      <c r="G8159">
        <f t="shared" si="637"/>
        <v>0</v>
      </c>
      <c r="H8159">
        <f t="shared" si="638"/>
        <v>0</v>
      </c>
      <c r="I8159">
        <f>IF((A8159-$J$2)^2+(B8159-$K$2)^2=200^2,1,0)</f>
        <v>0</v>
      </c>
    </row>
    <row r="8160" spans="1:9" x14ac:dyDescent="0.25">
      <c r="A8160">
        <v>273</v>
      </c>
      <c r="B8160">
        <v>69</v>
      </c>
      <c r="C8160">
        <v>8159</v>
      </c>
      <c r="D8160">
        <f t="shared" si="639"/>
        <v>6423</v>
      </c>
      <c r="E8160">
        <f t="shared" si="635"/>
        <v>3.1489153082485597</v>
      </c>
      <c r="F8160">
        <f t="shared" si="636"/>
        <v>7.3226546587665808E-3</v>
      </c>
      <c r="G8160">
        <f t="shared" si="637"/>
        <v>1</v>
      </c>
      <c r="H8160">
        <f t="shared" si="638"/>
        <v>1</v>
      </c>
      <c r="I8160">
        <f>IF((A8160-$J$2)^2+(B8160-$K$2)^2=200^2,1,0)</f>
        <v>0</v>
      </c>
    </row>
    <row r="8161" spans="1:9" x14ac:dyDescent="0.25">
      <c r="A8161" s="1">
        <v>131</v>
      </c>
      <c r="B8161">
        <v>133</v>
      </c>
      <c r="C8161">
        <v>8160</v>
      </c>
      <c r="D8161">
        <f t="shared" si="639"/>
        <v>6424</v>
      </c>
      <c r="E8161">
        <f t="shared" si="635"/>
        <v>3.1490196078431372</v>
      </c>
      <c r="F8161">
        <f t="shared" si="636"/>
        <v>7.4269542533440536E-3</v>
      </c>
      <c r="G8161">
        <f t="shared" si="637"/>
        <v>1</v>
      </c>
      <c r="H8161">
        <f t="shared" si="638"/>
        <v>1</v>
      </c>
      <c r="I8161">
        <f>IF((A8161-$J$2)^2+(B8161-$K$2)^2=200^2,1,0)</f>
        <v>0</v>
      </c>
    </row>
    <row r="8162" spans="1:9" x14ac:dyDescent="0.25">
      <c r="A8162" s="1">
        <v>75</v>
      </c>
      <c r="B8162">
        <v>387</v>
      </c>
      <c r="C8162">
        <v>8161</v>
      </c>
      <c r="D8162">
        <f t="shared" si="639"/>
        <v>6424</v>
      </c>
      <c r="E8162">
        <f t="shared" si="635"/>
        <v>3.1486337458644775</v>
      </c>
      <c r="F8162">
        <f t="shared" si="636"/>
        <v>7.0410922746844129E-3</v>
      </c>
      <c r="G8162">
        <f t="shared" si="637"/>
        <v>0</v>
      </c>
      <c r="H8162">
        <f t="shared" si="638"/>
        <v>0</v>
      </c>
      <c r="I8162">
        <f>IF((A8162-$J$2)^2+(B8162-$K$2)^2=200^2,1,0)</f>
        <v>0</v>
      </c>
    </row>
    <row r="8163" spans="1:9" x14ac:dyDescent="0.25">
      <c r="A8163" s="1">
        <v>160</v>
      </c>
      <c r="B8163">
        <v>400</v>
      </c>
      <c r="C8163">
        <v>8162</v>
      </c>
      <c r="D8163">
        <f t="shared" si="639"/>
        <v>6424</v>
      </c>
      <c r="E8163">
        <f t="shared" si="635"/>
        <v>3.1482479784366575</v>
      </c>
      <c r="F8163">
        <f t="shared" si="636"/>
        <v>6.6553248468643744E-3</v>
      </c>
      <c r="G8163">
        <f t="shared" si="637"/>
        <v>0</v>
      </c>
      <c r="H8163">
        <f t="shared" si="638"/>
        <v>0</v>
      </c>
      <c r="I8163">
        <f>IF((A8163-$J$2)^2+(B8163-$K$2)^2=200^2,1,0)</f>
        <v>0</v>
      </c>
    </row>
    <row r="8164" spans="1:9" x14ac:dyDescent="0.25">
      <c r="A8164">
        <v>204</v>
      </c>
      <c r="B8164">
        <v>22</v>
      </c>
      <c r="C8164">
        <v>8163</v>
      </c>
      <c r="D8164">
        <f t="shared" si="639"/>
        <v>6425</v>
      </c>
      <c r="E8164">
        <f t="shared" si="635"/>
        <v>3.1483523214504472</v>
      </c>
      <c r="F8164">
        <f t="shared" si="636"/>
        <v>6.7596678606540728E-3</v>
      </c>
      <c r="G8164">
        <f t="shared" si="637"/>
        <v>1</v>
      </c>
      <c r="H8164">
        <f t="shared" si="638"/>
        <v>1</v>
      </c>
      <c r="I8164">
        <f>IF((A8164-$J$2)^2+(B8164-$K$2)^2=200^2,1,0)</f>
        <v>0</v>
      </c>
    </row>
    <row r="8165" spans="1:9" x14ac:dyDescent="0.25">
      <c r="A8165" s="1">
        <v>336</v>
      </c>
      <c r="B8165">
        <v>223</v>
      </c>
      <c r="C8165">
        <v>8164</v>
      </c>
      <c r="D8165">
        <f t="shared" si="639"/>
        <v>6426</v>
      </c>
      <c r="E8165">
        <f t="shared" si="635"/>
        <v>3.1484566389024988</v>
      </c>
      <c r="F8165">
        <f t="shared" si="636"/>
        <v>6.8639853127057116E-3</v>
      </c>
      <c r="G8165">
        <f t="shared" si="637"/>
        <v>1</v>
      </c>
      <c r="H8165">
        <f t="shared" si="638"/>
        <v>1</v>
      </c>
      <c r="I8165">
        <f>IF((A8165-$J$2)^2+(B8165-$K$2)^2=200^2,1,0)</f>
        <v>0</v>
      </c>
    </row>
    <row r="8166" spans="1:9" x14ac:dyDescent="0.25">
      <c r="A8166">
        <v>362</v>
      </c>
      <c r="B8166">
        <v>91</v>
      </c>
      <c r="C8166">
        <v>8165</v>
      </c>
      <c r="D8166">
        <f t="shared" si="639"/>
        <v>6427</v>
      </c>
      <c r="E8166">
        <f t="shared" si="635"/>
        <v>3.1485609308022044</v>
      </c>
      <c r="F8166">
        <f t="shared" si="636"/>
        <v>6.9682772124113335E-3</v>
      </c>
      <c r="G8166">
        <f t="shared" si="637"/>
        <v>1</v>
      </c>
      <c r="H8166">
        <f t="shared" si="638"/>
        <v>1</v>
      </c>
      <c r="I8166">
        <f>IF((A8166-$J$2)^2+(B8166-$K$2)^2=200^2,1,0)</f>
        <v>0</v>
      </c>
    </row>
    <row r="8167" spans="1:9" x14ac:dyDescent="0.25">
      <c r="A8167" s="1">
        <v>223</v>
      </c>
      <c r="B8167">
        <v>291</v>
      </c>
      <c r="C8167">
        <v>8166</v>
      </c>
      <c r="D8167">
        <f t="shared" si="639"/>
        <v>6428</v>
      </c>
      <c r="E8167">
        <f t="shared" si="635"/>
        <v>3.1486651971589517</v>
      </c>
      <c r="F8167">
        <f t="shared" si="636"/>
        <v>7.0725435691585403E-3</v>
      </c>
      <c r="G8167">
        <f t="shared" si="637"/>
        <v>1</v>
      </c>
      <c r="H8167">
        <f t="shared" si="638"/>
        <v>1</v>
      </c>
      <c r="I8167">
        <f>IF((A8167-$J$2)^2+(B8167-$K$2)^2=200^2,1,0)</f>
        <v>0</v>
      </c>
    </row>
    <row r="8168" spans="1:9" x14ac:dyDescent="0.25">
      <c r="A8168">
        <v>389</v>
      </c>
      <c r="B8168">
        <v>96</v>
      </c>
      <c r="C8168">
        <v>8167</v>
      </c>
      <c r="D8168">
        <f t="shared" si="639"/>
        <v>6428</v>
      </c>
      <c r="E8168">
        <f t="shared" si="635"/>
        <v>3.1482796620546099</v>
      </c>
      <c r="F8168">
        <f t="shared" si="636"/>
        <v>6.6870084648167349E-3</v>
      </c>
      <c r="G8168">
        <f t="shared" si="637"/>
        <v>0</v>
      </c>
      <c r="H8168">
        <f t="shared" si="638"/>
        <v>0</v>
      </c>
      <c r="I8168">
        <f>IF((A8168-$J$2)^2+(B8168-$K$2)^2=200^2,1,0)</f>
        <v>0</v>
      </c>
    </row>
    <row r="8169" spans="1:9" x14ac:dyDescent="0.25">
      <c r="A8169" s="1">
        <v>378</v>
      </c>
      <c r="B8169">
        <v>343</v>
      </c>
      <c r="C8169">
        <v>8168</v>
      </c>
      <c r="D8169">
        <f t="shared" si="639"/>
        <v>6428</v>
      </c>
      <c r="E8169">
        <f t="shared" si="635"/>
        <v>3.1478942213516161</v>
      </c>
      <c r="F8169">
        <f t="shared" si="636"/>
        <v>6.3015677618230015E-3</v>
      </c>
      <c r="G8169">
        <f t="shared" si="637"/>
        <v>0</v>
      </c>
      <c r="H8169">
        <f t="shared" si="638"/>
        <v>0</v>
      </c>
      <c r="I8169">
        <f>IF((A8169-$J$2)^2+(B8169-$K$2)^2=200^2,1,0)</f>
        <v>0</v>
      </c>
    </row>
    <row r="8170" spans="1:9" x14ac:dyDescent="0.25">
      <c r="A8170" s="1">
        <v>132</v>
      </c>
      <c r="B8170">
        <v>102</v>
      </c>
      <c r="C8170">
        <v>8169</v>
      </c>
      <c r="D8170">
        <f t="shared" si="639"/>
        <v>6429</v>
      </c>
      <c r="E8170">
        <f t="shared" si="635"/>
        <v>3.1479985310319503</v>
      </c>
      <c r="F8170">
        <f t="shared" si="636"/>
        <v>6.4058774421571485E-3</v>
      </c>
      <c r="G8170">
        <f t="shared" si="637"/>
        <v>1</v>
      </c>
      <c r="H8170">
        <f t="shared" si="638"/>
        <v>1</v>
      </c>
      <c r="I8170">
        <f>IF((A8170-$J$2)^2+(B8170-$K$2)^2=200^2,1,0)</f>
        <v>0</v>
      </c>
    </row>
    <row r="8171" spans="1:9" x14ac:dyDescent="0.25">
      <c r="A8171">
        <v>118</v>
      </c>
      <c r="B8171">
        <v>54</v>
      </c>
      <c r="C8171">
        <v>8170</v>
      </c>
      <c r="D8171">
        <f t="shared" si="639"/>
        <v>6430</v>
      </c>
      <c r="E8171">
        <f t="shared" si="635"/>
        <v>3.1481028151774786</v>
      </c>
      <c r="F8171">
        <f t="shared" si="636"/>
        <v>6.5101615876854702E-3</v>
      </c>
      <c r="G8171">
        <f t="shared" si="637"/>
        <v>1</v>
      </c>
      <c r="H8171">
        <f t="shared" si="638"/>
        <v>1</v>
      </c>
      <c r="I8171">
        <f>IF((A8171-$J$2)^2+(B8171-$K$2)^2=200^2,1,0)</f>
        <v>0</v>
      </c>
    </row>
    <row r="8172" spans="1:9" x14ac:dyDescent="0.25">
      <c r="A8172">
        <v>229</v>
      </c>
      <c r="B8172">
        <v>63</v>
      </c>
      <c r="C8172">
        <v>8171</v>
      </c>
      <c r="D8172">
        <f t="shared" si="639"/>
        <v>6431</v>
      </c>
      <c r="E8172">
        <f t="shared" si="635"/>
        <v>3.1482070737975767</v>
      </c>
      <c r="F8172">
        <f t="shared" si="636"/>
        <v>6.6144202077835779E-3</v>
      </c>
      <c r="G8172">
        <f t="shared" si="637"/>
        <v>1</v>
      </c>
      <c r="H8172">
        <f t="shared" si="638"/>
        <v>1</v>
      </c>
      <c r="I8172">
        <f>IF((A8172-$J$2)^2+(B8172-$K$2)^2=200^2,1,0)</f>
        <v>0</v>
      </c>
    </row>
    <row r="8173" spans="1:9" x14ac:dyDescent="0.25">
      <c r="A8173" s="1">
        <v>183</v>
      </c>
      <c r="B8173">
        <v>217</v>
      </c>
      <c r="C8173">
        <v>8172</v>
      </c>
      <c r="D8173">
        <f t="shared" si="639"/>
        <v>6432</v>
      </c>
      <c r="E8173">
        <f t="shared" si="635"/>
        <v>3.1483113069016153</v>
      </c>
      <c r="F8173">
        <f t="shared" si="636"/>
        <v>6.718653311822198E-3</v>
      </c>
      <c r="G8173">
        <f t="shared" si="637"/>
        <v>1</v>
      </c>
      <c r="H8173">
        <f t="shared" si="638"/>
        <v>1</v>
      </c>
      <c r="I8173">
        <f>IF((A8173-$J$2)^2+(B8173-$K$2)^2=200^2,1,0)</f>
        <v>0</v>
      </c>
    </row>
    <row r="8174" spans="1:9" x14ac:dyDescent="0.25">
      <c r="A8174" s="1">
        <v>9</v>
      </c>
      <c r="B8174">
        <v>127</v>
      </c>
      <c r="C8174">
        <v>8173</v>
      </c>
      <c r="D8174">
        <f t="shared" si="639"/>
        <v>6432</v>
      </c>
      <c r="E8174">
        <f t="shared" si="635"/>
        <v>3.1479260981279822</v>
      </c>
      <c r="F8174">
        <f t="shared" si="636"/>
        <v>6.3334445381890703E-3</v>
      </c>
      <c r="G8174">
        <f t="shared" si="637"/>
        <v>0</v>
      </c>
      <c r="H8174">
        <f t="shared" si="638"/>
        <v>0</v>
      </c>
      <c r="I8174">
        <f>IF((A8174-$J$2)^2+(B8174-$K$2)^2=200^2,1,0)</f>
        <v>0</v>
      </c>
    </row>
    <row r="8175" spans="1:9" x14ac:dyDescent="0.25">
      <c r="A8175" s="1">
        <v>95</v>
      </c>
      <c r="B8175">
        <v>186</v>
      </c>
      <c r="C8175">
        <v>8174</v>
      </c>
      <c r="D8175">
        <f t="shared" si="639"/>
        <v>6433</v>
      </c>
      <c r="E8175">
        <f t="shared" si="635"/>
        <v>3.1480303401027649</v>
      </c>
      <c r="F8175">
        <f t="shared" si="636"/>
        <v>6.4376865129718297E-3</v>
      </c>
      <c r="G8175">
        <f t="shared" si="637"/>
        <v>1</v>
      </c>
      <c r="H8175">
        <f t="shared" si="638"/>
        <v>1</v>
      </c>
      <c r="I8175">
        <f>IF((A8175-$J$2)^2+(B8175-$K$2)^2=200^2,1,0)</f>
        <v>0</v>
      </c>
    </row>
    <row r="8176" spans="1:9" x14ac:dyDescent="0.25">
      <c r="A8176" s="1">
        <v>240</v>
      </c>
      <c r="B8176">
        <v>128</v>
      </c>
      <c r="C8176">
        <v>8175</v>
      </c>
      <c r="D8176">
        <f t="shared" si="639"/>
        <v>6434</v>
      </c>
      <c r="E8176">
        <f t="shared" si="635"/>
        <v>3.1481345565749237</v>
      </c>
      <c r="F8176">
        <f t="shared" si="636"/>
        <v>6.5419029851305766E-3</v>
      </c>
      <c r="G8176">
        <f t="shared" si="637"/>
        <v>1</v>
      </c>
      <c r="H8176">
        <f t="shared" si="638"/>
        <v>1</v>
      </c>
      <c r="I8176">
        <f>IF((A8176-$J$2)^2+(B8176-$K$2)^2=200^2,1,0)</f>
        <v>0</v>
      </c>
    </row>
    <row r="8177" spans="1:9" x14ac:dyDescent="0.25">
      <c r="A8177" s="1">
        <v>237</v>
      </c>
      <c r="B8177">
        <v>154</v>
      </c>
      <c r="C8177">
        <v>8176</v>
      </c>
      <c r="D8177">
        <f t="shared" si="639"/>
        <v>6435</v>
      </c>
      <c r="E8177">
        <f t="shared" si="635"/>
        <v>3.1482387475538158</v>
      </c>
      <c r="F8177">
        <f t="shared" si="636"/>
        <v>6.6460939640227146E-3</v>
      </c>
      <c r="G8177">
        <f t="shared" si="637"/>
        <v>1</v>
      </c>
      <c r="H8177">
        <f t="shared" si="638"/>
        <v>1</v>
      </c>
      <c r="I8177">
        <f>IF((A8177-$J$2)^2+(B8177-$K$2)^2=200^2,1,0)</f>
        <v>0</v>
      </c>
    </row>
    <row r="8178" spans="1:9" x14ac:dyDescent="0.25">
      <c r="A8178" s="1">
        <v>321</v>
      </c>
      <c r="B8178">
        <v>357</v>
      </c>
      <c r="C8178">
        <v>8177</v>
      </c>
      <c r="D8178">
        <f t="shared" si="639"/>
        <v>6436</v>
      </c>
      <c r="E8178">
        <f t="shared" si="635"/>
        <v>3.1483429130487952</v>
      </c>
      <c r="F8178">
        <f t="shared" si="636"/>
        <v>6.7502594590020948E-3</v>
      </c>
      <c r="G8178">
        <f t="shared" si="637"/>
        <v>1</v>
      </c>
      <c r="H8178">
        <f t="shared" si="638"/>
        <v>1</v>
      </c>
      <c r="I8178">
        <f>IF((A8178-$J$2)^2+(B8178-$K$2)^2=200^2,1,0)</f>
        <v>0</v>
      </c>
    </row>
    <row r="8179" spans="1:9" x14ac:dyDescent="0.25">
      <c r="A8179" s="1">
        <v>376</v>
      </c>
      <c r="B8179">
        <v>385</v>
      </c>
      <c r="C8179">
        <v>8178</v>
      </c>
      <c r="D8179">
        <f t="shared" si="639"/>
        <v>6436</v>
      </c>
      <c r="E8179">
        <f t="shared" si="635"/>
        <v>3.1479579359256542</v>
      </c>
      <c r="F8179">
        <f t="shared" si="636"/>
        <v>6.3652823358610888E-3</v>
      </c>
      <c r="G8179">
        <f t="shared" si="637"/>
        <v>0</v>
      </c>
      <c r="H8179">
        <f t="shared" si="638"/>
        <v>0</v>
      </c>
      <c r="I8179">
        <f>IF((A8179-$J$2)^2+(B8179-$K$2)^2=200^2,1,0)</f>
        <v>0</v>
      </c>
    </row>
    <row r="8180" spans="1:9" x14ac:dyDescent="0.25">
      <c r="A8180">
        <v>232</v>
      </c>
      <c r="B8180">
        <v>6</v>
      </c>
      <c r="C8180">
        <v>8179</v>
      </c>
      <c r="D8180">
        <f t="shared" si="639"/>
        <v>6437</v>
      </c>
      <c r="E8180">
        <f t="shared" si="635"/>
        <v>3.1480621102824307</v>
      </c>
      <c r="F8180">
        <f t="shared" si="636"/>
        <v>6.469456692637543E-3</v>
      </c>
      <c r="G8180">
        <f t="shared" si="637"/>
        <v>1</v>
      </c>
      <c r="H8180">
        <f t="shared" si="638"/>
        <v>1</v>
      </c>
      <c r="I8180">
        <f>IF((A8180-$J$2)^2+(B8180-$K$2)^2=200^2,1,0)</f>
        <v>0</v>
      </c>
    </row>
    <row r="8181" spans="1:9" x14ac:dyDescent="0.25">
      <c r="A8181" s="1">
        <v>359</v>
      </c>
      <c r="B8181">
        <v>372</v>
      </c>
      <c r="C8181">
        <v>8180</v>
      </c>
      <c r="D8181">
        <f t="shared" si="639"/>
        <v>6437</v>
      </c>
      <c r="E8181">
        <f t="shared" si="635"/>
        <v>3.1476772616136919</v>
      </c>
      <c r="F8181">
        <f t="shared" si="636"/>
        <v>6.0846080238987632E-3</v>
      </c>
      <c r="G8181">
        <f t="shared" si="637"/>
        <v>0</v>
      </c>
      <c r="H8181">
        <f t="shared" si="638"/>
        <v>0</v>
      </c>
      <c r="I8181">
        <f>IF((A8181-$J$2)^2+(B8181-$K$2)^2=200^2,1,0)</f>
        <v>0</v>
      </c>
    </row>
    <row r="8182" spans="1:9" x14ac:dyDescent="0.25">
      <c r="A8182">
        <v>359</v>
      </c>
      <c r="B8182">
        <v>91</v>
      </c>
      <c r="C8182">
        <v>8181</v>
      </c>
      <c r="D8182">
        <f t="shared" si="639"/>
        <v>6438</v>
      </c>
      <c r="E8182">
        <f t="shared" si="635"/>
        <v>3.1477814448111476</v>
      </c>
      <c r="F8182">
        <f t="shared" si="636"/>
        <v>6.1887912213545171E-3</v>
      </c>
      <c r="G8182">
        <f t="shared" si="637"/>
        <v>1</v>
      </c>
      <c r="H8182">
        <f t="shared" si="638"/>
        <v>1</v>
      </c>
      <c r="I8182">
        <f>IF((A8182-$J$2)^2+(B8182-$K$2)^2=200^2,1,0)</f>
        <v>0</v>
      </c>
    </row>
    <row r="8183" spans="1:9" x14ac:dyDescent="0.25">
      <c r="A8183" s="1">
        <v>357</v>
      </c>
      <c r="B8183">
        <v>219</v>
      </c>
      <c r="C8183">
        <v>8182</v>
      </c>
      <c r="D8183">
        <f t="shared" si="639"/>
        <v>6439</v>
      </c>
      <c r="E8183">
        <f t="shared" si="635"/>
        <v>3.1478856025421655</v>
      </c>
      <c r="F8183">
        <f t="shared" si="636"/>
        <v>6.2929489523724236E-3</v>
      </c>
      <c r="G8183">
        <f t="shared" si="637"/>
        <v>1</v>
      </c>
      <c r="H8183">
        <f t="shared" si="638"/>
        <v>1</v>
      </c>
      <c r="I8183">
        <f>IF((A8183-$J$2)^2+(B8183-$K$2)^2=200^2,1,0)</f>
        <v>0</v>
      </c>
    </row>
    <row r="8184" spans="1:9" x14ac:dyDescent="0.25">
      <c r="A8184">
        <v>125</v>
      </c>
      <c r="B8184">
        <v>44</v>
      </c>
      <c r="C8184">
        <v>8183</v>
      </c>
      <c r="D8184">
        <f t="shared" si="639"/>
        <v>6440</v>
      </c>
      <c r="E8184">
        <f t="shared" si="635"/>
        <v>3.1479897348160821</v>
      </c>
      <c r="F8184">
        <f t="shared" si="636"/>
        <v>6.3970812262890142E-3</v>
      </c>
      <c r="G8184">
        <f t="shared" si="637"/>
        <v>1</v>
      </c>
      <c r="H8184">
        <f t="shared" si="638"/>
        <v>1</v>
      </c>
      <c r="I8184">
        <f>IF((A8184-$J$2)^2+(B8184-$K$2)^2=200^2,1,0)</f>
        <v>0</v>
      </c>
    </row>
    <row r="8185" spans="1:9" x14ac:dyDescent="0.25">
      <c r="A8185">
        <v>185</v>
      </c>
      <c r="B8185">
        <v>82</v>
      </c>
      <c r="C8185">
        <v>8184</v>
      </c>
      <c r="D8185">
        <f t="shared" si="639"/>
        <v>6441</v>
      </c>
      <c r="E8185">
        <f t="shared" si="635"/>
        <v>3.1480938416422286</v>
      </c>
      <c r="F8185">
        <f t="shared" si="636"/>
        <v>6.5011880524354915E-3</v>
      </c>
      <c r="G8185">
        <f t="shared" si="637"/>
        <v>1</v>
      </c>
      <c r="H8185">
        <f t="shared" si="638"/>
        <v>1</v>
      </c>
      <c r="I8185">
        <f>IF((A8185-$J$2)^2+(B8185-$K$2)^2=200^2,1,0)</f>
        <v>0</v>
      </c>
    </row>
    <row r="8186" spans="1:9" x14ac:dyDescent="0.25">
      <c r="A8186" s="1">
        <v>278</v>
      </c>
      <c r="B8186">
        <v>166</v>
      </c>
      <c r="C8186">
        <v>8185</v>
      </c>
      <c r="D8186">
        <f t="shared" si="639"/>
        <v>6442</v>
      </c>
      <c r="E8186">
        <f t="shared" si="635"/>
        <v>3.1481979230299326</v>
      </c>
      <c r="F8186">
        <f t="shared" si="636"/>
        <v>6.6052694401395051E-3</v>
      </c>
      <c r="G8186">
        <f t="shared" si="637"/>
        <v>1</v>
      </c>
      <c r="H8186">
        <f t="shared" si="638"/>
        <v>1</v>
      </c>
      <c r="I8186">
        <f>IF((A8186-$J$2)^2+(B8186-$K$2)^2=200^2,1,0)</f>
        <v>0</v>
      </c>
    </row>
    <row r="8187" spans="1:9" x14ac:dyDescent="0.25">
      <c r="A8187" s="1">
        <v>234</v>
      </c>
      <c r="B8187">
        <v>316</v>
      </c>
      <c r="C8187">
        <v>8186</v>
      </c>
      <c r="D8187">
        <f t="shared" si="639"/>
        <v>6443</v>
      </c>
      <c r="E8187">
        <f t="shared" si="635"/>
        <v>3.1483019789885169</v>
      </c>
      <c r="F8187">
        <f t="shared" si="636"/>
        <v>6.7093253987238199E-3</v>
      </c>
      <c r="G8187">
        <f t="shared" si="637"/>
        <v>1</v>
      </c>
      <c r="H8187">
        <f t="shared" si="638"/>
        <v>1</v>
      </c>
      <c r="I8187">
        <f>IF((A8187-$J$2)^2+(B8187-$K$2)^2=200^2,1,0)</f>
        <v>0</v>
      </c>
    </row>
    <row r="8188" spans="1:9" x14ac:dyDescent="0.25">
      <c r="A8188" s="1">
        <v>70</v>
      </c>
      <c r="B8188">
        <v>193</v>
      </c>
      <c r="C8188">
        <v>8187</v>
      </c>
      <c r="D8188">
        <f t="shared" si="639"/>
        <v>6444</v>
      </c>
      <c r="E8188">
        <f t="shared" si="635"/>
        <v>3.1484060095272994</v>
      </c>
      <c r="F8188">
        <f t="shared" si="636"/>
        <v>6.8133559375063157E-3</v>
      </c>
      <c r="G8188">
        <f t="shared" si="637"/>
        <v>1</v>
      </c>
      <c r="H8188">
        <f t="shared" si="638"/>
        <v>1</v>
      </c>
      <c r="I8188">
        <f>IF((A8188-$J$2)^2+(B8188-$K$2)^2=200^2,1,0)</f>
        <v>0</v>
      </c>
    </row>
    <row r="8189" spans="1:9" x14ac:dyDescent="0.25">
      <c r="A8189" s="1">
        <v>368</v>
      </c>
      <c r="B8189">
        <v>378</v>
      </c>
      <c r="C8189">
        <v>8188</v>
      </c>
      <c r="D8189">
        <f t="shared" si="639"/>
        <v>6444</v>
      </c>
      <c r="E8189">
        <f t="shared" si="635"/>
        <v>3.1480214948705423</v>
      </c>
      <c r="F8189">
        <f t="shared" si="636"/>
        <v>6.4288412807491646E-3</v>
      </c>
      <c r="G8189">
        <f t="shared" si="637"/>
        <v>0</v>
      </c>
      <c r="H8189">
        <f t="shared" si="638"/>
        <v>0</v>
      </c>
      <c r="I8189">
        <f>IF((A8189-$J$2)^2+(B8189-$K$2)^2=200^2,1,0)</f>
        <v>0</v>
      </c>
    </row>
    <row r="8190" spans="1:9" x14ac:dyDescent="0.25">
      <c r="A8190" s="1">
        <v>253</v>
      </c>
      <c r="B8190">
        <v>221</v>
      </c>
      <c r="C8190">
        <v>8189</v>
      </c>
      <c r="D8190">
        <f t="shared" si="639"/>
        <v>6445</v>
      </c>
      <c r="E8190">
        <f t="shared" si="635"/>
        <v>3.1481255342532664</v>
      </c>
      <c r="F8190">
        <f t="shared" si="636"/>
        <v>6.5328806634732395E-3</v>
      </c>
      <c r="G8190">
        <f t="shared" si="637"/>
        <v>1</v>
      </c>
      <c r="H8190">
        <f t="shared" si="638"/>
        <v>1</v>
      </c>
      <c r="I8190">
        <f>IF((A8190-$J$2)^2+(B8190-$K$2)^2=200^2,1,0)</f>
        <v>0</v>
      </c>
    </row>
    <row r="8191" spans="1:9" x14ac:dyDescent="0.25">
      <c r="A8191" s="1">
        <v>216</v>
      </c>
      <c r="B8191">
        <v>321</v>
      </c>
      <c r="C8191">
        <v>8190</v>
      </c>
      <c r="D8191">
        <f t="shared" si="639"/>
        <v>6446</v>
      </c>
      <c r="E8191">
        <f t="shared" si="635"/>
        <v>3.1482295482295481</v>
      </c>
      <c r="F8191">
        <f t="shared" si="636"/>
        <v>6.636894639755031E-3</v>
      </c>
      <c r="G8191">
        <f t="shared" si="637"/>
        <v>1</v>
      </c>
      <c r="H8191">
        <f t="shared" si="638"/>
        <v>1</v>
      </c>
      <c r="I8191">
        <f>IF((A8191-$J$2)^2+(B8191-$K$2)^2=200^2,1,0)</f>
        <v>0</v>
      </c>
    </row>
    <row r="8192" spans="1:9" x14ac:dyDescent="0.25">
      <c r="A8192">
        <v>383</v>
      </c>
      <c r="B8192">
        <v>37</v>
      </c>
      <c r="C8192">
        <v>8191</v>
      </c>
      <c r="D8192">
        <f t="shared" si="639"/>
        <v>6446</v>
      </c>
      <c r="E8192">
        <f t="shared" si="635"/>
        <v>3.147845195946771</v>
      </c>
      <c r="F8192">
        <f t="shared" si="636"/>
        <v>6.2525423569779193E-3</v>
      </c>
      <c r="G8192">
        <f t="shared" si="637"/>
        <v>0</v>
      </c>
      <c r="H8192">
        <f t="shared" si="638"/>
        <v>0</v>
      </c>
      <c r="I8192">
        <f>IF((A8192-$J$2)^2+(B8192-$K$2)^2=200^2,1,0)</f>
        <v>0</v>
      </c>
    </row>
    <row r="8193" spans="1:9" x14ac:dyDescent="0.25">
      <c r="A8193">
        <v>37</v>
      </c>
      <c r="B8193">
        <v>6</v>
      </c>
      <c r="C8193">
        <v>8192</v>
      </c>
      <c r="D8193">
        <f t="shared" si="639"/>
        <v>6446</v>
      </c>
      <c r="E8193">
        <f t="shared" si="635"/>
        <v>3.1474609375</v>
      </c>
      <c r="F8193">
        <f t="shared" si="636"/>
        <v>5.868283910206884E-3</v>
      </c>
      <c r="G8193">
        <f t="shared" si="637"/>
        <v>0</v>
      </c>
      <c r="H8193">
        <f t="shared" si="638"/>
        <v>0</v>
      </c>
      <c r="I8193">
        <f>IF((A8193-$J$2)^2+(B8193-$K$2)^2=200^2,1,0)</f>
        <v>0</v>
      </c>
    </row>
    <row r="8194" spans="1:9" x14ac:dyDescent="0.25">
      <c r="A8194" s="1">
        <v>208</v>
      </c>
      <c r="B8194">
        <v>327</v>
      </c>
      <c r="C8194">
        <v>8193</v>
      </c>
      <c r="D8194">
        <f t="shared" si="639"/>
        <v>6447</v>
      </c>
      <c r="E8194">
        <f t="shared" si="635"/>
        <v>3.1475649945075066</v>
      </c>
      <c r="F8194">
        <f t="shared" si="636"/>
        <v>5.9723409177134812E-3</v>
      </c>
      <c r="G8194">
        <f t="shared" si="637"/>
        <v>1</v>
      </c>
      <c r="H8194">
        <f t="shared" si="638"/>
        <v>1</v>
      </c>
      <c r="I8194">
        <f>IF((A8194-$J$2)^2+(B8194-$K$2)^2=200^2,1,0)</f>
        <v>0</v>
      </c>
    </row>
    <row r="8195" spans="1:9" x14ac:dyDescent="0.25">
      <c r="A8195">
        <v>228</v>
      </c>
      <c r="B8195">
        <v>64</v>
      </c>
      <c r="C8195">
        <v>8194</v>
      </c>
      <c r="D8195">
        <f t="shared" si="639"/>
        <v>6448</v>
      </c>
      <c r="E8195">
        <f t="shared" ref="E8195:E8258" si="640">((D8195/C8195)*$L$2)/200^2</f>
        <v>3.1476690261166707</v>
      </c>
      <c r="F8195">
        <f t="shared" ref="F8195:F8258" si="641">ABS(PI()-E8195)</f>
        <v>6.0763725268775381E-3</v>
      </c>
      <c r="G8195">
        <f t="shared" ref="G8195:G8258" si="642">IF(OR(I8195=1,H8195=1),1,0)</f>
        <v>1</v>
      </c>
      <c r="H8195">
        <f t="shared" ref="H8195:H8258" si="643">IF((A8195-$J$2)^2+(B8195-$K$2)^2&lt;200^2,1,0)</f>
        <v>1</v>
      </c>
      <c r="I8195">
        <f>IF((A8195-$J$2)^2+(B8195-$K$2)^2=200^2,1,0)</f>
        <v>0</v>
      </c>
    </row>
    <row r="8196" spans="1:9" x14ac:dyDescent="0.25">
      <c r="A8196" s="1">
        <v>44</v>
      </c>
      <c r="B8196">
        <v>295</v>
      </c>
      <c r="C8196">
        <v>8195</v>
      </c>
      <c r="D8196">
        <f t="shared" ref="D8196:D8259" si="644">D8195+G8196</f>
        <v>6449</v>
      </c>
      <c r="E8196">
        <f t="shared" si="640"/>
        <v>3.1477730323367905</v>
      </c>
      <c r="F8196">
        <f t="shared" si="641"/>
        <v>6.1803787469973948E-3</v>
      </c>
      <c r="G8196">
        <f t="shared" si="642"/>
        <v>1</v>
      </c>
      <c r="H8196">
        <f t="shared" si="643"/>
        <v>1</v>
      </c>
      <c r="I8196">
        <f>IF((A8196-$J$2)^2+(B8196-$K$2)^2=200^2,1,0)</f>
        <v>0</v>
      </c>
    </row>
    <row r="8197" spans="1:9" x14ac:dyDescent="0.25">
      <c r="A8197" s="1">
        <v>321</v>
      </c>
      <c r="B8197">
        <v>338</v>
      </c>
      <c r="C8197">
        <v>8196</v>
      </c>
      <c r="D8197">
        <f t="shared" si="644"/>
        <v>6450</v>
      </c>
      <c r="E8197">
        <f t="shared" si="640"/>
        <v>3.1478770131771596</v>
      </c>
      <c r="F8197">
        <f t="shared" si="641"/>
        <v>6.2843595873665059E-3</v>
      </c>
      <c r="G8197">
        <f t="shared" si="642"/>
        <v>1</v>
      </c>
      <c r="H8197">
        <f t="shared" si="643"/>
        <v>1</v>
      </c>
      <c r="I8197">
        <f>IF((A8197-$J$2)^2+(B8197-$K$2)^2=200^2,1,0)</f>
        <v>0</v>
      </c>
    </row>
    <row r="8198" spans="1:9" x14ac:dyDescent="0.25">
      <c r="A8198" s="1">
        <v>130</v>
      </c>
      <c r="B8198">
        <v>355</v>
      </c>
      <c r="C8198">
        <v>8197</v>
      </c>
      <c r="D8198">
        <f t="shared" si="644"/>
        <v>6451</v>
      </c>
      <c r="E8198">
        <f t="shared" si="640"/>
        <v>3.1479809686470661</v>
      </c>
      <c r="F8198">
        <f t="shared" si="641"/>
        <v>6.3883150572729974E-3</v>
      </c>
      <c r="G8198">
        <f t="shared" si="642"/>
        <v>1</v>
      </c>
      <c r="H8198">
        <f t="shared" si="643"/>
        <v>1</v>
      </c>
      <c r="I8198">
        <f>IF((A8198-$J$2)^2+(B8198-$K$2)^2=200^2,1,0)</f>
        <v>0</v>
      </c>
    </row>
    <row r="8199" spans="1:9" x14ac:dyDescent="0.25">
      <c r="A8199" s="1">
        <v>62</v>
      </c>
      <c r="B8199">
        <v>341</v>
      </c>
      <c r="C8199">
        <v>8198</v>
      </c>
      <c r="D8199">
        <f t="shared" si="644"/>
        <v>6452</v>
      </c>
      <c r="E8199">
        <f t="shared" si="640"/>
        <v>3.1480848987557941</v>
      </c>
      <c r="F8199">
        <f t="shared" si="641"/>
        <v>6.4922451660009983E-3</v>
      </c>
      <c r="G8199">
        <f t="shared" si="642"/>
        <v>1</v>
      </c>
      <c r="H8199">
        <f t="shared" si="643"/>
        <v>1</v>
      </c>
      <c r="I8199">
        <f>IF((A8199-$J$2)^2+(B8199-$K$2)^2=200^2,1,0)</f>
        <v>0</v>
      </c>
    </row>
    <row r="8200" spans="1:9" x14ac:dyDescent="0.25">
      <c r="A8200">
        <v>41</v>
      </c>
      <c r="B8200">
        <v>24</v>
      </c>
      <c r="C8200">
        <v>8199</v>
      </c>
      <c r="D8200">
        <f t="shared" si="644"/>
        <v>6452</v>
      </c>
      <c r="E8200">
        <f t="shared" si="640"/>
        <v>3.1477009391389195</v>
      </c>
      <c r="F8200">
        <f t="shared" si="641"/>
        <v>6.1082855491263466E-3</v>
      </c>
      <c r="G8200">
        <f t="shared" si="642"/>
        <v>0</v>
      </c>
      <c r="H8200">
        <f t="shared" si="643"/>
        <v>0</v>
      </c>
      <c r="I8200">
        <f>IF((A8200-$J$2)^2+(B8200-$K$2)^2=200^2,1,0)</f>
        <v>0</v>
      </c>
    </row>
    <row r="8201" spans="1:9" x14ac:dyDescent="0.25">
      <c r="A8201">
        <v>130</v>
      </c>
      <c r="B8201">
        <v>78</v>
      </c>
      <c r="C8201">
        <v>8200</v>
      </c>
      <c r="D8201">
        <f t="shared" si="644"/>
        <v>6453</v>
      </c>
      <c r="E8201">
        <f t="shared" si="640"/>
        <v>3.1478048780487806</v>
      </c>
      <c r="F8201">
        <f t="shared" si="641"/>
        <v>6.2122244589875031E-3</v>
      </c>
      <c r="G8201">
        <f t="shared" si="642"/>
        <v>1</v>
      </c>
      <c r="H8201">
        <f t="shared" si="643"/>
        <v>1</v>
      </c>
      <c r="I8201">
        <f>IF((A8201-$J$2)^2+(B8201-$K$2)^2=200^2,1,0)</f>
        <v>0</v>
      </c>
    </row>
    <row r="8202" spans="1:9" x14ac:dyDescent="0.25">
      <c r="A8202" s="1">
        <v>378</v>
      </c>
      <c r="B8202">
        <v>155</v>
      </c>
      <c r="C8202">
        <v>8201</v>
      </c>
      <c r="D8202">
        <f t="shared" si="644"/>
        <v>6454</v>
      </c>
      <c r="E8202">
        <f t="shared" si="640"/>
        <v>3.1479087916107793</v>
      </c>
      <c r="F8202">
        <f t="shared" si="641"/>
        <v>6.3161380209861839E-3</v>
      </c>
      <c r="G8202">
        <f t="shared" si="642"/>
        <v>1</v>
      </c>
      <c r="H8202">
        <f t="shared" si="643"/>
        <v>1</v>
      </c>
      <c r="I8202">
        <f>IF((A8202-$J$2)^2+(B8202-$K$2)^2=200^2,1,0)</f>
        <v>0</v>
      </c>
    </row>
    <row r="8203" spans="1:9" x14ac:dyDescent="0.25">
      <c r="A8203">
        <v>123</v>
      </c>
      <c r="B8203">
        <v>64</v>
      </c>
      <c r="C8203">
        <v>8202</v>
      </c>
      <c r="D8203">
        <f t="shared" si="644"/>
        <v>6455</v>
      </c>
      <c r="E8203">
        <f t="shared" si="640"/>
        <v>3.1480126798341868</v>
      </c>
      <c r="F8203">
        <f t="shared" si="641"/>
        <v>6.4200262443936396E-3</v>
      </c>
      <c r="G8203">
        <f t="shared" si="642"/>
        <v>1</v>
      </c>
      <c r="H8203">
        <f t="shared" si="643"/>
        <v>1</v>
      </c>
      <c r="I8203">
        <f>IF((A8203-$J$2)^2+(B8203-$K$2)^2=200^2,1,0)</f>
        <v>0</v>
      </c>
    </row>
    <row r="8204" spans="1:9" x14ac:dyDescent="0.25">
      <c r="A8204">
        <v>3</v>
      </c>
      <c r="B8204">
        <v>39</v>
      </c>
      <c r="C8204">
        <v>8203</v>
      </c>
      <c r="D8204">
        <f t="shared" si="644"/>
        <v>6455</v>
      </c>
      <c r="E8204">
        <f t="shared" si="640"/>
        <v>3.1476289162501523</v>
      </c>
      <c r="F8204">
        <f t="shared" si="641"/>
        <v>6.0362626603591707E-3</v>
      </c>
      <c r="G8204">
        <f t="shared" si="642"/>
        <v>0</v>
      </c>
      <c r="H8204">
        <f t="shared" si="643"/>
        <v>0</v>
      </c>
      <c r="I8204">
        <f>IF((A8204-$J$2)^2+(B8204-$K$2)^2=200^2,1,0)</f>
        <v>0</v>
      </c>
    </row>
    <row r="8205" spans="1:9" x14ac:dyDescent="0.25">
      <c r="A8205">
        <v>329</v>
      </c>
      <c r="B8205">
        <v>12</v>
      </c>
      <c r="C8205">
        <v>8204</v>
      </c>
      <c r="D8205">
        <f t="shared" si="644"/>
        <v>6455</v>
      </c>
      <c r="E8205">
        <f t="shared" si="640"/>
        <v>3.1472452462213556</v>
      </c>
      <c r="F8205">
        <f t="shared" si="641"/>
        <v>5.6525926315624808E-3</v>
      </c>
      <c r="G8205">
        <f t="shared" si="642"/>
        <v>0</v>
      </c>
      <c r="H8205">
        <f t="shared" si="643"/>
        <v>0</v>
      </c>
      <c r="I8205">
        <f>IF((A8205-$J$2)^2+(B8205-$K$2)^2=200^2,1,0)</f>
        <v>0</v>
      </c>
    </row>
    <row r="8206" spans="1:9" x14ac:dyDescent="0.25">
      <c r="A8206" s="1">
        <v>335</v>
      </c>
      <c r="B8206">
        <v>300</v>
      </c>
      <c r="C8206">
        <v>8205</v>
      </c>
      <c r="D8206">
        <f t="shared" si="644"/>
        <v>6456</v>
      </c>
      <c r="E8206">
        <f t="shared" si="640"/>
        <v>3.1473491773308959</v>
      </c>
      <c r="F8206">
        <f t="shared" si="641"/>
        <v>5.7565237411028036E-3</v>
      </c>
      <c r="G8206">
        <f t="shared" si="642"/>
        <v>1</v>
      </c>
      <c r="H8206">
        <f t="shared" si="643"/>
        <v>1</v>
      </c>
      <c r="I8206">
        <f>IF((A8206-$J$2)^2+(B8206-$K$2)^2=200^2,1,0)</f>
        <v>0</v>
      </c>
    </row>
    <row r="8207" spans="1:9" x14ac:dyDescent="0.25">
      <c r="A8207" s="1">
        <v>366</v>
      </c>
      <c r="B8207">
        <v>308</v>
      </c>
      <c r="C8207">
        <v>8206</v>
      </c>
      <c r="D8207">
        <f t="shared" si="644"/>
        <v>6457</v>
      </c>
      <c r="E8207">
        <f t="shared" si="640"/>
        <v>3.1474530831099194</v>
      </c>
      <c r="F8207">
        <f t="shared" si="641"/>
        <v>5.8604295201263312E-3</v>
      </c>
      <c r="G8207">
        <f t="shared" si="642"/>
        <v>1</v>
      </c>
      <c r="H8207">
        <f t="shared" si="643"/>
        <v>1</v>
      </c>
      <c r="I8207">
        <f>IF((A8207-$J$2)^2+(B8207-$K$2)^2=200^2,1,0)</f>
        <v>0</v>
      </c>
    </row>
    <row r="8208" spans="1:9" x14ac:dyDescent="0.25">
      <c r="A8208" s="1">
        <v>217</v>
      </c>
      <c r="B8208">
        <v>196</v>
      </c>
      <c r="C8208">
        <v>8207</v>
      </c>
      <c r="D8208">
        <f t="shared" si="644"/>
        <v>6458</v>
      </c>
      <c r="E8208">
        <f t="shared" si="640"/>
        <v>3.1475569635676863</v>
      </c>
      <c r="F8208">
        <f t="shared" si="641"/>
        <v>5.9643099778932118E-3</v>
      </c>
      <c r="G8208">
        <f t="shared" si="642"/>
        <v>1</v>
      </c>
      <c r="H8208">
        <f t="shared" si="643"/>
        <v>1</v>
      </c>
      <c r="I8208">
        <f>IF((A8208-$J$2)^2+(B8208-$K$2)^2=200^2,1,0)</f>
        <v>0</v>
      </c>
    </row>
    <row r="8209" spans="1:9" x14ac:dyDescent="0.25">
      <c r="A8209" s="1">
        <v>157</v>
      </c>
      <c r="B8209">
        <v>304</v>
      </c>
      <c r="C8209">
        <v>8208</v>
      </c>
      <c r="D8209">
        <f t="shared" si="644"/>
        <v>6459</v>
      </c>
      <c r="E8209">
        <f t="shared" si="640"/>
        <v>3.1476608187134505</v>
      </c>
      <c r="F8209">
        <f t="shared" si="641"/>
        <v>6.0681651236573764E-3</v>
      </c>
      <c r="G8209">
        <f t="shared" si="642"/>
        <v>1</v>
      </c>
      <c r="H8209">
        <f t="shared" si="643"/>
        <v>1</v>
      </c>
      <c r="I8209">
        <f>IF((A8209-$J$2)^2+(B8209-$K$2)^2=200^2,1,0)</f>
        <v>0</v>
      </c>
    </row>
    <row r="8210" spans="1:9" x14ac:dyDescent="0.25">
      <c r="A8210" s="1">
        <v>290</v>
      </c>
      <c r="B8210">
        <v>227</v>
      </c>
      <c r="C8210">
        <v>8209</v>
      </c>
      <c r="D8210">
        <f t="shared" si="644"/>
        <v>6460</v>
      </c>
      <c r="E8210">
        <f t="shared" si="640"/>
        <v>3.1477646485564623</v>
      </c>
      <c r="F8210">
        <f t="shared" si="641"/>
        <v>6.1719949666692031E-3</v>
      </c>
      <c r="G8210">
        <f t="shared" si="642"/>
        <v>1</v>
      </c>
      <c r="H8210">
        <f t="shared" si="643"/>
        <v>1</v>
      </c>
      <c r="I8210">
        <f>IF((A8210-$J$2)^2+(B8210-$K$2)^2=200^2,1,0)</f>
        <v>0</v>
      </c>
    </row>
    <row r="8211" spans="1:9" x14ac:dyDescent="0.25">
      <c r="A8211" s="1">
        <v>270</v>
      </c>
      <c r="B8211">
        <v>347</v>
      </c>
      <c r="C8211">
        <v>8210</v>
      </c>
      <c r="D8211">
        <f t="shared" si="644"/>
        <v>6461</v>
      </c>
      <c r="E8211">
        <f t="shared" si="640"/>
        <v>3.1478684531059682</v>
      </c>
      <c r="F8211">
        <f t="shared" si="641"/>
        <v>6.2757995161750735E-3</v>
      </c>
      <c r="G8211">
        <f t="shared" si="642"/>
        <v>1</v>
      </c>
      <c r="H8211">
        <f t="shared" si="643"/>
        <v>1</v>
      </c>
      <c r="I8211">
        <f>IF((A8211-$J$2)^2+(B8211-$K$2)^2=200^2,1,0)</f>
        <v>0</v>
      </c>
    </row>
    <row r="8212" spans="1:9" x14ac:dyDescent="0.25">
      <c r="A8212" s="1">
        <v>289</v>
      </c>
      <c r="B8212">
        <v>301</v>
      </c>
      <c r="C8212">
        <v>8211</v>
      </c>
      <c r="D8212">
        <f t="shared" si="644"/>
        <v>6462</v>
      </c>
      <c r="E8212">
        <f t="shared" si="640"/>
        <v>3.1479722323712092</v>
      </c>
      <c r="F8212">
        <f t="shared" si="641"/>
        <v>6.3795787814160398E-3</v>
      </c>
      <c r="G8212">
        <f t="shared" si="642"/>
        <v>1</v>
      </c>
      <c r="H8212">
        <f t="shared" si="643"/>
        <v>1</v>
      </c>
      <c r="I8212">
        <f>IF((A8212-$J$2)^2+(B8212-$K$2)^2=200^2,1,0)</f>
        <v>0</v>
      </c>
    </row>
    <row r="8213" spans="1:9" x14ac:dyDescent="0.25">
      <c r="A8213">
        <v>112</v>
      </c>
      <c r="B8213">
        <v>8</v>
      </c>
      <c r="C8213">
        <v>8212</v>
      </c>
      <c r="D8213">
        <f t="shared" si="644"/>
        <v>6462</v>
      </c>
      <c r="E8213">
        <f t="shared" si="640"/>
        <v>3.1475888943010228</v>
      </c>
      <c r="F8213">
        <f t="shared" si="641"/>
        <v>5.9962407112297278E-3</v>
      </c>
      <c r="G8213">
        <f t="shared" si="642"/>
        <v>0</v>
      </c>
      <c r="H8213">
        <f t="shared" si="643"/>
        <v>0</v>
      </c>
      <c r="I8213">
        <f>IF((A8213-$J$2)^2+(B8213-$K$2)^2=200^2,1,0)</f>
        <v>0</v>
      </c>
    </row>
    <row r="8214" spans="1:9" x14ac:dyDescent="0.25">
      <c r="A8214">
        <v>365</v>
      </c>
      <c r="B8214">
        <v>0</v>
      </c>
      <c r="C8214">
        <v>8213</v>
      </c>
      <c r="D8214">
        <f t="shared" si="644"/>
        <v>6462</v>
      </c>
      <c r="E8214">
        <f t="shared" si="640"/>
        <v>3.1472056495799343</v>
      </c>
      <c r="F8214">
        <f t="shared" si="641"/>
        <v>5.6129959901412008E-3</v>
      </c>
      <c r="G8214">
        <f t="shared" si="642"/>
        <v>0</v>
      </c>
      <c r="H8214">
        <f t="shared" si="643"/>
        <v>0</v>
      </c>
      <c r="I8214">
        <f>IF((A8214-$J$2)^2+(B8214-$K$2)^2=200^2,1,0)</f>
        <v>0</v>
      </c>
    </row>
    <row r="8215" spans="1:9" x14ac:dyDescent="0.25">
      <c r="A8215" s="1">
        <v>383</v>
      </c>
      <c r="B8215">
        <v>382</v>
      </c>
      <c r="C8215">
        <v>8214</v>
      </c>
      <c r="D8215">
        <f t="shared" si="644"/>
        <v>6462</v>
      </c>
      <c r="E8215">
        <f t="shared" si="640"/>
        <v>3.1468224981738495</v>
      </c>
      <c r="F8215">
        <f t="shared" si="641"/>
        <v>5.2298445840563978E-3</v>
      </c>
      <c r="G8215">
        <f t="shared" si="642"/>
        <v>0</v>
      </c>
      <c r="H8215">
        <f t="shared" si="643"/>
        <v>0</v>
      </c>
      <c r="I8215">
        <f>IF((A8215-$J$2)^2+(B8215-$K$2)^2=200^2,1,0)</f>
        <v>0</v>
      </c>
    </row>
    <row r="8216" spans="1:9" x14ac:dyDescent="0.25">
      <c r="A8216" s="1">
        <v>284</v>
      </c>
      <c r="B8216">
        <v>353</v>
      </c>
      <c r="C8216">
        <v>8215</v>
      </c>
      <c r="D8216">
        <f t="shared" si="644"/>
        <v>6463</v>
      </c>
      <c r="E8216">
        <f t="shared" si="640"/>
        <v>3.1469263542300672</v>
      </c>
      <c r="F8216">
        <f t="shared" si="641"/>
        <v>5.3337006402740528E-3</v>
      </c>
      <c r="G8216">
        <f t="shared" si="642"/>
        <v>1</v>
      </c>
      <c r="H8216">
        <f t="shared" si="643"/>
        <v>1</v>
      </c>
      <c r="I8216">
        <f>IF((A8216-$J$2)^2+(B8216-$K$2)^2=200^2,1,0)</f>
        <v>0</v>
      </c>
    </row>
    <row r="8217" spans="1:9" x14ac:dyDescent="0.25">
      <c r="A8217" s="1">
        <v>397</v>
      </c>
      <c r="B8217">
        <v>178</v>
      </c>
      <c r="C8217">
        <v>8216</v>
      </c>
      <c r="D8217">
        <f t="shared" si="644"/>
        <v>6464</v>
      </c>
      <c r="E8217">
        <f t="shared" si="640"/>
        <v>3.1470301850048688</v>
      </c>
      <c r="F8217">
        <f t="shared" si="641"/>
        <v>5.437531415075636E-3</v>
      </c>
      <c r="G8217">
        <f t="shared" si="642"/>
        <v>1</v>
      </c>
      <c r="H8217">
        <f t="shared" si="643"/>
        <v>1</v>
      </c>
      <c r="I8217">
        <f>IF((A8217-$J$2)^2+(B8217-$K$2)^2=200^2,1,0)</f>
        <v>0</v>
      </c>
    </row>
    <row r="8218" spans="1:9" x14ac:dyDescent="0.25">
      <c r="A8218" s="1">
        <v>56</v>
      </c>
      <c r="B8218">
        <v>225</v>
      </c>
      <c r="C8218">
        <v>8217</v>
      </c>
      <c r="D8218">
        <f t="shared" si="644"/>
        <v>6465</v>
      </c>
      <c r="E8218">
        <f t="shared" si="640"/>
        <v>3.1471339905074847</v>
      </c>
      <c r="F8218">
        <f t="shared" si="641"/>
        <v>5.5413369176915417E-3</v>
      </c>
      <c r="G8218">
        <f t="shared" si="642"/>
        <v>1</v>
      </c>
      <c r="H8218">
        <f t="shared" si="643"/>
        <v>1</v>
      </c>
      <c r="I8218">
        <f>IF((A8218-$J$2)^2+(B8218-$K$2)^2=200^2,1,0)</f>
        <v>0</v>
      </c>
    </row>
    <row r="8219" spans="1:9" x14ac:dyDescent="0.25">
      <c r="A8219">
        <v>386</v>
      </c>
      <c r="B8219">
        <v>32</v>
      </c>
      <c r="C8219">
        <v>8218</v>
      </c>
      <c r="D8219">
        <f t="shared" si="644"/>
        <v>6465</v>
      </c>
      <c r="E8219">
        <f t="shared" si="640"/>
        <v>3.1467510343149185</v>
      </c>
      <c r="F8219">
        <f t="shared" si="641"/>
        <v>5.1583807251254221E-3</v>
      </c>
      <c r="G8219">
        <f t="shared" si="642"/>
        <v>0</v>
      </c>
      <c r="H8219">
        <f t="shared" si="643"/>
        <v>0</v>
      </c>
      <c r="I8219">
        <f>IF((A8219-$J$2)^2+(B8219-$K$2)^2=200^2,1,0)</f>
        <v>0</v>
      </c>
    </row>
    <row r="8220" spans="1:9" x14ac:dyDescent="0.25">
      <c r="A8220" s="1">
        <v>167</v>
      </c>
      <c r="B8220">
        <v>217</v>
      </c>
      <c r="C8220">
        <v>8219</v>
      </c>
      <c r="D8220">
        <f t="shared" si="644"/>
        <v>6466</v>
      </c>
      <c r="E8220">
        <f t="shared" si="640"/>
        <v>3.146854848521718</v>
      </c>
      <c r="F8220">
        <f t="shared" si="641"/>
        <v>5.2621949319249239E-3</v>
      </c>
      <c r="G8220">
        <f t="shared" si="642"/>
        <v>1</v>
      </c>
      <c r="H8220">
        <f t="shared" si="643"/>
        <v>1</v>
      </c>
      <c r="I8220">
        <f>IF((A8220-$J$2)^2+(B8220-$K$2)^2=200^2,1,0)</f>
        <v>0</v>
      </c>
    </row>
    <row r="8221" spans="1:9" x14ac:dyDescent="0.25">
      <c r="A8221">
        <v>258</v>
      </c>
      <c r="B8221">
        <v>58</v>
      </c>
      <c r="C8221">
        <v>8220</v>
      </c>
      <c r="D8221">
        <f t="shared" si="644"/>
        <v>6467</v>
      </c>
      <c r="E8221">
        <f t="shared" si="640"/>
        <v>3.1469586374695866</v>
      </c>
      <c r="F8221">
        <f t="shared" si="641"/>
        <v>5.3659838797934789E-3</v>
      </c>
      <c r="G8221">
        <f t="shared" si="642"/>
        <v>1</v>
      </c>
      <c r="H8221">
        <f t="shared" si="643"/>
        <v>1</v>
      </c>
      <c r="I8221">
        <f>IF((A8221-$J$2)^2+(B8221-$K$2)^2=200^2,1,0)</f>
        <v>0</v>
      </c>
    </row>
    <row r="8222" spans="1:9" x14ac:dyDescent="0.25">
      <c r="A8222" s="1">
        <v>121</v>
      </c>
      <c r="B8222">
        <v>130</v>
      </c>
      <c r="C8222">
        <v>8221</v>
      </c>
      <c r="D8222">
        <f t="shared" si="644"/>
        <v>6468</v>
      </c>
      <c r="E8222">
        <f t="shared" si="640"/>
        <v>3.1470624011677413</v>
      </c>
      <c r="F8222">
        <f t="shared" si="641"/>
        <v>5.4697475779481586E-3</v>
      </c>
      <c r="G8222">
        <f t="shared" si="642"/>
        <v>1</v>
      </c>
      <c r="H8222">
        <f t="shared" si="643"/>
        <v>1</v>
      </c>
      <c r="I8222">
        <f>IF((A8222-$J$2)^2+(B8222-$K$2)^2=200^2,1,0)</f>
        <v>0</v>
      </c>
    </row>
    <row r="8223" spans="1:9" x14ac:dyDescent="0.25">
      <c r="A8223" s="1">
        <v>216</v>
      </c>
      <c r="B8223">
        <v>267</v>
      </c>
      <c r="C8223">
        <v>8222</v>
      </c>
      <c r="D8223">
        <f t="shared" si="644"/>
        <v>6469</v>
      </c>
      <c r="E8223">
        <f t="shared" si="640"/>
        <v>3.1471661396253952</v>
      </c>
      <c r="F8223">
        <f t="shared" si="641"/>
        <v>5.5734860356020377E-3</v>
      </c>
      <c r="G8223">
        <f t="shared" si="642"/>
        <v>1</v>
      </c>
      <c r="H8223">
        <f t="shared" si="643"/>
        <v>1</v>
      </c>
      <c r="I8223">
        <f>IF((A8223-$J$2)^2+(B8223-$K$2)^2=200^2,1,0)</f>
        <v>0</v>
      </c>
    </row>
    <row r="8224" spans="1:9" x14ac:dyDescent="0.25">
      <c r="A8224">
        <v>142</v>
      </c>
      <c r="B8224">
        <v>19</v>
      </c>
      <c r="C8224">
        <v>8223</v>
      </c>
      <c r="D8224">
        <f t="shared" si="644"/>
        <v>6470</v>
      </c>
      <c r="E8224">
        <f t="shared" si="640"/>
        <v>3.1472698528517573</v>
      </c>
      <c r="F8224">
        <f t="shared" si="641"/>
        <v>5.6771992619641942E-3</v>
      </c>
      <c r="G8224">
        <f t="shared" si="642"/>
        <v>1</v>
      </c>
      <c r="H8224">
        <f t="shared" si="643"/>
        <v>1</v>
      </c>
      <c r="I8224">
        <f>IF((A8224-$J$2)^2+(B8224-$K$2)^2=200^2,1,0)</f>
        <v>0</v>
      </c>
    </row>
    <row r="8225" spans="1:9" x14ac:dyDescent="0.25">
      <c r="A8225" s="1">
        <v>15</v>
      </c>
      <c r="B8225">
        <v>321</v>
      </c>
      <c r="C8225">
        <v>8224</v>
      </c>
      <c r="D8225">
        <f t="shared" si="644"/>
        <v>6470</v>
      </c>
      <c r="E8225">
        <f t="shared" si="640"/>
        <v>3.1468871595330739</v>
      </c>
      <c r="F8225">
        <f t="shared" si="641"/>
        <v>5.2945059432807362E-3</v>
      </c>
      <c r="G8225">
        <f t="shared" si="642"/>
        <v>0</v>
      </c>
      <c r="H8225">
        <f t="shared" si="643"/>
        <v>0</v>
      </c>
      <c r="I8225">
        <f>IF((A8225-$J$2)^2+(B8225-$K$2)^2=200^2,1,0)</f>
        <v>0</v>
      </c>
    </row>
    <row r="8226" spans="1:9" x14ac:dyDescent="0.25">
      <c r="A8226" s="1">
        <v>38</v>
      </c>
      <c r="B8226">
        <v>396</v>
      </c>
      <c r="C8226">
        <v>8225</v>
      </c>
      <c r="D8226">
        <f t="shared" si="644"/>
        <v>6470</v>
      </c>
      <c r="E8226">
        <f t="shared" si="640"/>
        <v>3.1465045592705168</v>
      </c>
      <c r="F8226">
        <f t="shared" si="641"/>
        <v>4.9119056807236383E-3</v>
      </c>
      <c r="G8226">
        <f t="shared" si="642"/>
        <v>0</v>
      </c>
      <c r="H8226">
        <f t="shared" si="643"/>
        <v>0</v>
      </c>
      <c r="I8226">
        <f>IF((A8226-$J$2)^2+(B8226-$K$2)^2=200^2,1,0)</f>
        <v>0</v>
      </c>
    </row>
    <row r="8227" spans="1:9" x14ac:dyDescent="0.25">
      <c r="A8227" s="1">
        <v>96</v>
      </c>
      <c r="B8227">
        <v>332</v>
      </c>
      <c r="C8227">
        <v>8226</v>
      </c>
      <c r="D8227">
        <f t="shared" si="644"/>
        <v>6471</v>
      </c>
      <c r="E8227">
        <f t="shared" si="640"/>
        <v>3.1466083150984683</v>
      </c>
      <c r="F8227">
        <f t="shared" si="641"/>
        <v>5.0156615086751621E-3</v>
      </c>
      <c r="G8227">
        <f t="shared" si="642"/>
        <v>1</v>
      </c>
      <c r="H8227">
        <f t="shared" si="643"/>
        <v>1</v>
      </c>
      <c r="I8227">
        <f>IF((A8227-$J$2)^2+(B8227-$K$2)^2=200^2,1,0)</f>
        <v>0</v>
      </c>
    </row>
    <row r="8228" spans="1:9" x14ac:dyDescent="0.25">
      <c r="A8228" s="1">
        <v>90</v>
      </c>
      <c r="B8228">
        <v>310</v>
      </c>
      <c r="C8228">
        <v>8227</v>
      </c>
      <c r="D8228">
        <f t="shared" si="644"/>
        <v>6472</v>
      </c>
      <c r="E8228">
        <f t="shared" si="640"/>
        <v>3.1467120457031723</v>
      </c>
      <c r="F8228">
        <f t="shared" si="641"/>
        <v>5.1193921133791953E-3</v>
      </c>
      <c r="G8228">
        <f t="shared" si="642"/>
        <v>1</v>
      </c>
      <c r="H8228">
        <f t="shared" si="643"/>
        <v>1</v>
      </c>
      <c r="I8228">
        <f>IF((A8228-$J$2)^2+(B8228-$K$2)^2=200^2,1,0)</f>
        <v>0</v>
      </c>
    </row>
    <row r="8229" spans="1:9" x14ac:dyDescent="0.25">
      <c r="A8229" s="1">
        <v>378</v>
      </c>
      <c r="B8229">
        <v>256</v>
      </c>
      <c r="C8229">
        <v>8228</v>
      </c>
      <c r="D8229">
        <f t="shared" si="644"/>
        <v>6473</v>
      </c>
      <c r="E8229">
        <f t="shared" si="640"/>
        <v>3.1468157510938259</v>
      </c>
      <c r="F8229">
        <f t="shared" si="641"/>
        <v>5.2230975040328254E-3</v>
      </c>
      <c r="G8229">
        <f t="shared" si="642"/>
        <v>1</v>
      </c>
      <c r="H8229">
        <f t="shared" si="643"/>
        <v>1</v>
      </c>
      <c r="I8229">
        <f>IF((A8229-$J$2)^2+(B8229-$K$2)^2=200^2,1,0)</f>
        <v>0</v>
      </c>
    </row>
    <row r="8230" spans="1:9" x14ac:dyDescent="0.25">
      <c r="A8230" s="1">
        <v>335</v>
      </c>
      <c r="B8230">
        <v>273</v>
      </c>
      <c r="C8230">
        <v>8229</v>
      </c>
      <c r="D8230">
        <f t="shared" si="644"/>
        <v>6474</v>
      </c>
      <c r="E8230">
        <f t="shared" si="640"/>
        <v>3.1469194312796209</v>
      </c>
      <c r="F8230">
        <f t="shared" si="641"/>
        <v>5.3267776898278107E-3</v>
      </c>
      <c r="G8230">
        <f t="shared" si="642"/>
        <v>1</v>
      </c>
      <c r="H8230">
        <f t="shared" si="643"/>
        <v>1</v>
      </c>
      <c r="I8230">
        <f>IF((A8230-$J$2)^2+(B8230-$K$2)^2=200^2,1,0)</f>
        <v>0</v>
      </c>
    </row>
    <row r="8231" spans="1:9" x14ac:dyDescent="0.25">
      <c r="A8231" s="1">
        <v>199</v>
      </c>
      <c r="B8231">
        <v>262</v>
      </c>
      <c r="C8231">
        <v>8230</v>
      </c>
      <c r="D8231">
        <f t="shared" si="644"/>
        <v>6475</v>
      </c>
      <c r="E8231">
        <f t="shared" si="640"/>
        <v>3.147023086269745</v>
      </c>
      <c r="F8231">
        <f t="shared" si="641"/>
        <v>5.4304326799519131E-3</v>
      </c>
      <c r="G8231">
        <f t="shared" si="642"/>
        <v>1</v>
      </c>
      <c r="H8231">
        <f t="shared" si="643"/>
        <v>1</v>
      </c>
      <c r="I8231">
        <f>IF((A8231-$J$2)^2+(B8231-$K$2)^2=200^2,1,0)</f>
        <v>0</v>
      </c>
    </row>
    <row r="8232" spans="1:9" x14ac:dyDescent="0.25">
      <c r="A8232">
        <v>282</v>
      </c>
      <c r="B8232">
        <v>39</v>
      </c>
      <c r="C8232">
        <v>8231</v>
      </c>
      <c r="D8232">
        <f t="shared" si="644"/>
        <v>6476</v>
      </c>
      <c r="E8232">
        <f t="shared" si="640"/>
        <v>3.1471267160733811</v>
      </c>
      <c r="F8232">
        <f t="shared" si="641"/>
        <v>5.5340624835880092E-3</v>
      </c>
      <c r="G8232">
        <f t="shared" si="642"/>
        <v>1</v>
      </c>
      <c r="H8232">
        <f t="shared" si="643"/>
        <v>1</v>
      </c>
      <c r="I8232">
        <f>IF((A8232-$J$2)^2+(B8232-$K$2)^2=200^2,1,0)</f>
        <v>0</v>
      </c>
    </row>
    <row r="8233" spans="1:9" x14ac:dyDescent="0.25">
      <c r="A8233">
        <v>44</v>
      </c>
      <c r="B8233">
        <v>73</v>
      </c>
      <c r="C8233">
        <v>8232</v>
      </c>
      <c r="D8233">
        <f t="shared" si="644"/>
        <v>6476</v>
      </c>
      <c r="E8233">
        <f t="shared" si="640"/>
        <v>3.1467444120505346</v>
      </c>
      <c r="F8233">
        <f t="shared" si="641"/>
        <v>5.1517584607414513E-3</v>
      </c>
      <c r="G8233">
        <f t="shared" si="642"/>
        <v>0</v>
      </c>
      <c r="H8233">
        <f t="shared" si="643"/>
        <v>0</v>
      </c>
      <c r="I8233">
        <f>IF((A8233-$J$2)^2+(B8233-$K$2)^2=200^2,1,0)</f>
        <v>0</v>
      </c>
    </row>
    <row r="8234" spans="1:9" x14ac:dyDescent="0.25">
      <c r="A8234" s="1">
        <v>173</v>
      </c>
      <c r="B8234">
        <v>153</v>
      </c>
      <c r="C8234">
        <v>8233</v>
      </c>
      <c r="D8234">
        <f t="shared" si="644"/>
        <v>6477</v>
      </c>
      <c r="E8234">
        <f t="shared" si="640"/>
        <v>3.1468480505283614</v>
      </c>
      <c r="F8234">
        <f t="shared" si="641"/>
        <v>5.2553969385682464E-3</v>
      </c>
      <c r="G8234">
        <f t="shared" si="642"/>
        <v>1</v>
      </c>
      <c r="H8234">
        <f t="shared" si="643"/>
        <v>1</v>
      </c>
      <c r="I8234">
        <f>IF((A8234-$J$2)^2+(B8234-$K$2)^2=200^2,1,0)</f>
        <v>0</v>
      </c>
    </row>
    <row r="8235" spans="1:9" x14ac:dyDescent="0.25">
      <c r="A8235" s="1">
        <v>158</v>
      </c>
      <c r="B8235">
        <v>189</v>
      </c>
      <c r="C8235">
        <v>8234</v>
      </c>
      <c r="D8235">
        <f t="shared" si="644"/>
        <v>6478</v>
      </c>
      <c r="E8235">
        <f t="shared" si="640"/>
        <v>3.1469516638328878</v>
      </c>
      <c r="F8235">
        <f t="shared" si="641"/>
        <v>5.3590102430947084E-3</v>
      </c>
      <c r="G8235">
        <f t="shared" si="642"/>
        <v>1</v>
      </c>
      <c r="H8235">
        <f t="shared" si="643"/>
        <v>1</v>
      </c>
      <c r="I8235">
        <f>IF((A8235-$J$2)^2+(B8235-$K$2)^2=200^2,1,0)</f>
        <v>0</v>
      </c>
    </row>
    <row r="8236" spans="1:9" x14ac:dyDescent="0.25">
      <c r="A8236" s="1">
        <v>71</v>
      </c>
      <c r="B8236">
        <v>306</v>
      </c>
      <c r="C8236">
        <v>8235</v>
      </c>
      <c r="D8236">
        <f t="shared" si="644"/>
        <v>6479</v>
      </c>
      <c r="E8236">
        <f t="shared" si="640"/>
        <v>3.1470552519732848</v>
      </c>
      <c r="F8236">
        <f t="shared" si="641"/>
        <v>5.4625983834917236E-3</v>
      </c>
      <c r="G8236">
        <f t="shared" si="642"/>
        <v>1</v>
      </c>
      <c r="H8236">
        <f t="shared" si="643"/>
        <v>1</v>
      </c>
      <c r="I8236">
        <f>IF((A8236-$J$2)^2+(B8236-$K$2)^2=200^2,1,0)</f>
        <v>0</v>
      </c>
    </row>
    <row r="8237" spans="1:9" x14ac:dyDescent="0.25">
      <c r="A8237" s="1">
        <v>86</v>
      </c>
      <c r="B8237">
        <v>192</v>
      </c>
      <c r="C8237">
        <v>8236</v>
      </c>
      <c r="D8237">
        <f t="shared" si="644"/>
        <v>6480</v>
      </c>
      <c r="E8237">
        <f t="shared" si="640"/>
        <v>3.147158814958718</v>
      </c>
      <c r="F8237">
        <f t="shared" si="641"/>
        <v>5.566161368924849E-3</v>
      </c>
      <c r="G8237">
        <f t="shared" si="642"/>
        <v>1</v>
      </c>
      <c r="H8237">
        <f t="shared" si="643"/>
        <v>1</v>
      </c>
      <c r="I8237">
        <f>IF((A8237-$J$2)^2+(B8237-$K$2)^2=200^2,1,0)</f>
        <v>0</v>
      </c>
    </row>
    <row r="8238" spans="1:9" x14ac:dyDescent="0.25">
      <c r="A8238" s="1">
        <v>190</v>
      </c>
      <c r="B8238">
        <v>362</v>
      </c>
      <c r="C8238">
        <v>8237</v>
      </c>
      <c r="D8238">
        <f t="shared" si="644"/>
        <v>6481</v>
      </c>
      <c r="E8238">
        <f t="shared" si="640"/>
        <v>3.1472623527983488</v>
      </c>
      <c r="F8238">
        <f t="shared" si="641"/>
        <v>5.6696992085556452E-3</v>
      </c>
      <c r="G8238">
        <f t="shared" si="642"/>
        <v>1</v>
      </c>
      <c r="H8238">
        <f t="shared" si="643"/>
        <v>1</v>
      </c>
      <c r="I8238">
        <f>IF((A8238-$J$2)^2+(B8238-$K$2)^2=200^2,1,0)</f>
        <v>0</v>
      </c>
    </row>
    <row r="8239" spans="1:9" x14ac:dyDescent="0.25">
      <c r="A8239" s="1">
        <v>26</v>
      </c>
      <c r="B8239">
        <v>379</v>
      </c>
      <c r="C8239">
        <v>8238</v>
      </c>
      <c r="D8239">
        <f t="shared" si="644"/>
        <v>6481</v>
      </c>
      <c r="E8239">
        <f t="shared" si="640"/>
        <v>3.1468803107550376</v>
      </c>
      <c r="F8239">
        <f t="shared" si="641"/>
        <v>5.2876571652444859E-3</v>
      </c>
      <c r="G8239">
        <f t="shared" si="642"/>
        <v>0</v>
      </c>
      <c r="H8239">
        <f t="shared" si="643"/>
        <v>0</v>
      </c>
      <c r="I8239">
        <f>IF((A8239-$J$2)^2+(B8239-$K$2)^2=200^2,1,0)</f>
        <v>0</v>
      </c>
    </row>
    <row r="8240" spans="1:9" x14ac:dyDescent="0.25">
      <c r="A8240" s="1">
        <v>224</v>
      </c>
      <c r="B8240">
        <v>239</v>
      </c>
      <c r="C8240">
        <v>8239</v>
      </c>
      <c r="D8240">
        <f t="shared" si="644"/>
        <v>6482</v>
      </c>
      <c r="E8240">
        <f t="shared" si="640"/>
        <v>3.1469838572642312</v>
      </c>
      <c r="F8240">
        <f t="shared" si="641"/>
        <v>5.3912036744381275E-3</v>
      </c>
      <c r="G8240">
        <f t="shared" si="642"/>
        <v>1</v>
      </c>
      <c r="H8240">
        <f t="shared" si="643"/>
        <v>1</v>
      </c>
      <c r="I8240">
        <f>IF((A8240-$J$2)^2+(B8240-$K$2)^2=200^2,1,0)</f>
        <v>0</v>
      </c>
    </row>
    <row r="8241" spans="1:9" x14ac:dyDescent="0.25">
      <c r="A8241" s="1">
        <v>72</v>
      </c>
      <c r="B8241">
        <v>288</v>
      </c>
      <c r="C8241">
        <v>8240</v>
      </c>
      <c r="D8241">
        <f t="shared" si="644"/>
        <v>6483</v>
      </c>
      <c r="E8241">
        <f t="shared" si="640"/>
        <v>3.1470873786407765</v>
      </c>
      <c r="F8241">
        <f t="shared" si="641"/>
        <v>5.4947250509833623E-3</v>
      </c>
      <c r="G8241">
        <f t="shared" si="642"/>
        <v>1</v>
      </c>
      <c r="H8241">
        <f t="shared" si="643"/>
        <v>1</v>
      </c>
      <c r="I8241">
        <f>IF((A8241-$J$2)^2+(B8241-$K$2)^2=200^2,1,0)</f>
        <v>0</v>
      </c>
    </row>
    <row r="8242" spans="1:9" x14ac:dyDescent="0.25">
      <c r="A8242" s="1">
        <v>246</v>
      </c>
      <c r="B8242">
        <v>365</v>
      </c>
      <c r="C8242">
        <v>8241</v>
      </c>
      <c r="D8242">
        <f t="shared" si="644"/>
        <v>6484</v>
      </c>
      <c r="E8242">
        <f t="shared" si="640"/>
        <v>3.1471908748938238</v>
      </c>
      <c r="F8242">
        <f t="shared" si="641"/>
        <v>5.5982213040306483E-3</v>
      </c>
      <c r="G8242">
        <f t="shared" si="642"/>
        <v>1</v>
      </c>
      <c r="H8242">
        <f t="shared" si="643"/>
        <v>1</v>
      </c>
      <c r="I8242">
        <f>IF((A8242-$J$2)^2+(B8242-$K$2)^2=200^2,1,0)</f>
        <v>0</v>
      </c>
    </row>
    <row r="8243" spans="1:9" x14ac:dyDescent="0.25">
      <c r="A8243" s="1">
        <v>391</v>
      </c>
      <c r="B8243">
        <v>383</v>
      </c>
      <c r="C8243">
        <v>8242</v>
      </c>
      <c r="D8243">
        <f t="shared" si="644"/>
        <v>6484</v>
      </c>
      <c r="E8243">
        <f t="shared" si="640"/>
        <v>3.1468090269352098</v>
      </c>
      <c r="F8243">
        <f t="shared" si="641"/>
        <v>5.2163733454166916E-3</v>
      </c>
      <c r="G8243">
        <f t="shared" si="642"/>
        <v>0</v>
      </c>
      <c r="H8243">
        <f t="shared" si="643"/>
        <v>0</v>
      </c>
      <c r="I8243">
        <f>IF((A8243-$J$2)^2+(B8243-$K$2)^2=200^2,1,0)</f>
        <v>0</v>
      </c>
    </row>
    <row r="8244" spans="1:9" x14ac:dyDescent="0.25">
      <c r="A8244" s="1">
        <v>265</v>
      </c>
      <c r="B8244">
        <v>116</v>
      </c>
      <c r="C8244">
        <v>8243</v>
      </c>
      <c r="D8244">
        <f t="shared" si="644"/>
        <v>6485</v>
      </c>
      <c r="E8244">
        <f t="shared" si="640"/>
        <v>3.146912531845202</v>
      </c>
      <c r="F8244">
        <f t="shared" si="641"/>
        <v>5.3198782554089163E-3</v>
      </c>
      <c r="G8244">
        <f t="shared" si="642"/>
        <v>1</v>
      </c>
      <c r="H8244">
        <f t="shared" si="643"/>
        <v>1</v>
      </c>
      <c r="I8244">
        <f>IF((A8244-$J$2)^2+(B8244-$K$2)^2=200^2,1,0)</f>
        <v>0</v>
      </c>
    </row>
    <row r="8245" spans="1:9" x14ac:dyDescent="0.25">
      <c r="A8245">
        <v>46</v>
      </c>
      <c r="B8245">
        <v>95</v>
      </c>
      <c r="C8245">
        <v>8244</v>
      </c>
      <c r="D8245">
        <f t="shared" si="644"/>
        <v>6486</v>
      </c>
      <c r="E8245">
        <f t="shared" si="640"/>
        <v>3.1470160116448325</v>
      </c>
      <c r="F8245">
        <f t="shared" si="641"/>
        <v>5.4233580550393512E-3</v>
      </c>
      <c r="G8245">
        <f t="shared" si="642"/>
        <v>1</v>
      </c>
      <c r="H8245">
        <f t="shared" si="643"/>
        <v>1</v>
      </c>
      <c r="I8245">
        <f>IF((A8245-$J$2)^2+(B8245-$K$2)^2=200^2,1,0)</f>
        <v>0</v>
      </c>
    </row>
    <row r="8246" spans="1:9" x14ac:dyDescent="0.25">
      <c r="A8246">
        <v>69</v>
      </c>
      <c r="B8246">
        <v>78</v>
      </c>
      <c r="C8246">
        <v>8245</v>
      </c>
      <c r="D8246">
        <f t="shared" si="644"/>
        <v>6487</v>
      </c>
      <c r="E8246">
        <f t="shared" si="640"/>
        <v>3.1471194663432382</v>
      </c>
      <c r="F8246">
        <f t="shared" si="641"/>
        <v>5.5268127534451317E-3</v>
      </c>
      <c r="G8246">
        <f t="shared" si="642"/>
        <v>1</v>
      </c>
      <c r="H8246">
        <f t="shared" si="643"/>
        <v>1</v>
      </c>
      <c r="I8246">
        <f>IF((A8246-$J$2)^2+(B8246-$K$2)^2=200^2,1,0)</f>
        <v>0</v>
      </c>
    </row>
    <row r="8247" spans="1:9" x14ac:dyDescent="0.25">
      <c r="A8247">
        <v>144</v>
      </c>
      <c r="B8247">
        <v>79</v>
      </c>
      <c r="C8247">
        <v>8246</v>
      </c>
      <c r="D8247">
        <f t="shared" si="644"/>
        <v>6488</v>
      </c>
      <c r="E8247">
        <f t="shared" si="640"/>
        <v>3.1472228959495512</v>
      </c>
      <c r="F8247">
        <f t="shared" si="641"/>
        <v>5.6302423597580642E-3</v>
      </c>
      <c r="G8247">
        <f t="shared" si="642"/>
        <v>1</v>
      </c>
      <c r="H8247">
        <f t="shared" si="643"/>
        <v>1</v>
      </c>
      <c r="I8247">
        <f>IF((A8247-$J$2)^2+(B8247-$K$2)^2=200^2,1,0)</f>
        <v>0</v>
      </c>
    </row>
    <row r="8248" spans="1:9" x14ac:dyDescent="0.25">
      <c r="A8248" s="1">
        <v>259</v>
      </c>
      <c r="B8248">
        <v>187</v>
      </c>
      <c r="C8248">
        <v>8247</v>
      </c>
      <c r="D8248">
        <f t="shared" si="644"/>
        <v>6489</v>
      </c>
      <c r="E8248">
        <f t="shared" si="640"/>
        <v>3.1473263004728991</v>
      </c>
      <c r="F8248">
        <f t="shared" si="641"/>
        <v>5.7336468831059584E-3</v>
      </c>
      <c r="G8248">
        <f t="shared" si="642"/>
        <v>1</v>
      </c>
      <c r="H8248">
        <f t="shared" si="643"/>
        <v>1</v>
      </c>
      <c r="I8248">
        <f>IF((A8248-$J$2)^2+(B8248-$K$2)^2=200^2,1,0)</f>
        <v>0</v>
      </c>
    </row>
    <row r="8249" spans="1:9" x14ac:dyDescent="0.25">
      <c r="A8249" s="1">
        <v>55</v>
      </c>
      <c r="B8249">
        <v>209</v>
      </c>
      <c r="C8249">
        <v>8248</v>
      </c>
      <c r="D8249">
        <f t="shared" si="644"/>
        <v>6490</v>
      </c>
      <c r="E8249">
        <f t="shared" si="640"/>
        <v>3.1474296799224053</v>
      </c>
      <c r="F8249">
        <f t="shared" si="641"/>
        <v>5.837026332612183E-3</v>
      </c>
      <c r="G8249">
        <f t="shared" si="642"/>
        <v>1</v>
      </c>
      <c r="H8249">
        <f t="shared" si="643"/>
        <v>1</v>
      </c>
      <c r="I8249">
        <f>IF((A8249-$J$2)^2+(B8249-$K$2)^2=200^2,1,0)</f>
        <v>0</v>
      </c>
    </row>
    <row r="8250" spans="1:9" x14ac:dyDescent="0.25">
      <c r="A8250" s="1">
        <v>19</v>
      </c>
      <c r="B8250">
        <v>130</v>
      </c>
      <c r="C8250">
        <v>8249</v>
      </c>
      <c r="D8250">
        <f t="shared" si="644"/>
        <v>6491</v>
      </c>
      <c r="E8250">
        <f t="shared" si="640"/>
        <v>3.1475330343071888</v>
      </c>
      <c r="F8250">
        <f t="shared" si="641"/>
        <v>5.9403807173956658E-3</v>
      </c>
      <c r="G8250">
        <f t="shared" si="642"/>
        <v>1</v>
      </c>
      <c r="H8250">
        <f t="shared" si="643"/>
        <v>1</v>
      </c>
      <c r="I8250">
        <f>IF((A8250-$J$2)^2+(B8250-$K$2)^2=200^2,1,0)</f>
        <v>0</v>
      </c>
    </row>
    <row r="8251" spans="1:9" x14ac:dyDescent="0.25">
      <c r="A8251" s="1">
        <v>300</v>
      </c>
      <c r="B8251">
        <v>366</v>
      </c>
      <c r="C8251">
        <v>8250</v>
      </c>
      <c r="D8251">
        <f t="shared" si="644"/>
        <v>6492</v>
      </c>
      <c r="E8251">
        <f t="shared" si="640"/>
        <v>3.1476363636363636</v>
      </c>
      <c r="F8251">
        <f t="shared" si="641"/>
        <v>6.0437100465704496E-3</v>
      </c>
      <c r="G8251">
        <f t="shared" si="642"/>
        <v>1</v>
      </c>
      <c r="H8251">
        <f t="shared" si="643"/>
        <v>1</v>
      </c>
      <c r="I8251">
        <f>IF((A8251-$J$2)^2+(B8251-$K$2)^2=200^2,1,0)</f>
        <v>0</v>
      </c>
    </row>
    <row r="8252" spans="1:9" x14ac:dyDescent="0.25">
      <c r="A8252" s="1">
        <v>299</v>
      </c>
      <c r="B8252">
        <v>280</v>
      </c>
      <c r="C8252">
        <v>8251</v>
      </c>
      <c r="D8252">
        <f t="shared" si="644"/>
        <v>6493</v>
      </c>
      <c r="E8252">
        <f t="shared" si="640"/>
        <v>3.1477396679190401</v>
      </c>
      <c r="F8252">
        <f t="shared" si="641"/>
        <v>6.1470143292470247E-3</v>
      </c>
      <c r="G8252">
        <f t="shared" si="642"/>
        <v>1</v>
      </c>
      <c r="H8252">
        <f t="shared" si="643"/>
        <v>1</v>
      </c>
      <c r="I8252">
        <f>IF((A8252-$J$2)^2+(B8252-$K$2)^2=200^2,1,0)</f>
        <v>0</v>
      </c>
    </row>
    <row r="8253" spans="1:9" x14ac:dyDescent="0.25">
      <c r="A8253" s="1">
        <v>356</v>
      </c>
      <c r="B8253">
        <v>182</v>
      </c>
      <c r="C8253">
        <v>8252</v>
      </c>
      <c r="D8253">
        <f t="shared" si="644"/>
        <v>6494</v>
      </c>
      <c r="E8253">
        <f t="shared" si="640"/>
        <v>3.1478429471643237</v>
      </c>
      <c r="F8253">
        <f t="shared" si="641"/>
        <v>6.2502935745305521E-3</v>
      </c>
      <c r="G8253">
        <f t="shared" si="642"/>
        <v>1</v>
      </c>
      <c r="H8253">
        <f t="shared" si="643"/>
        <v>1</v>
      </c>
      <c r="I8253">
        <f>IF((A8253-$J$2)^2+(B8253-$K$2)^2=200^2,1,0)</f>
        <v>0</v>
      </c>
    </row>
    <row r="8254" spans="1:9" x14ac:dyDescent="0.25">
      <c r="A8254" s="1">
        <v>124</v>
      </c>
      <c r="B8254">
        <v>209</v>
      </c>
      <c r="C8254">
        <v>8253</v>
      </c>
      <c r="D8254">
        <f t="shared" si="644"/>
        <v>6495</v>
      </c>
      <c r="E8254">
        <f t="shared" si="640"/>
        <v>3.1479462013813158</v>
      </c>
      <c r="F8254">
        <f t="shared" si="641"/>
        <v>6.3535477915226402E-3</v>
      </c>
      <c r="G8254">
        <f t="shared" si="642"/>
        <v>1</v>
      </c>
      <c r="H8254">
        <f t="shared" si="643"/>
        <v>1</v>
      </c>
      <c r="I8254">
        <f>IF((A8254-$J$2)^2+(B8254-$K$2)^2=200^2,1,0)</f>
        <v>0</v>
      </c>
    </row>
    <row r="8255" spans="1:9" x14ac:dyDescent="0.25">
      <c r="A8255" s="1">
        <v>265</v>
      </c>
      <c r="B8255">
        <v>259</v>
      </c>
      <c r="C8255">
        <v>8254</v>
      </c>
      <c r="D8255">
        <f t="shared" si="644"/>
        <v>6496</v>
      </c>
      <c r="E8255">
        <f t="shared" si="640"/>
        <v>3.1480494305791131</v>
      </c>
      <c r="F8255">
        <f t="shared" si="641"/>
        <v>6.4567769893200122E-3</v>
      </c>
      <c r="G8255">
        <f t="shared" si="642"/>
        <v>1</v>
      </c>
      <c r="H8255">
        <f t="shared" si="643"/>
        <v>1</v>
      </c>
      <c r="I8255">
        <f>IF((A8255-$J$2)^2+(B8255-$K$2)^2=200^2,1,0)</f>
        <v>0</v>
      </c>
    </row>
    <row r="8256" spans="1:9" x14ac:dyDescent="0.25">
      <c r="A8256">
        <v>375</v>
      </c>
      <c r="B8256">
        <v>34</v>
      </c>
      <c r="C8256">
        <v>8255</v>
      </c>
      <c r="D8256">
        <f t="shared" si="644"/>
        <v>6496</v>
      </c>
      <c r="E8256">
        <f t="shared" si="640"/>
        <v>3.1476680799515444</v>
      </c>
      <c r="F8256">
        <f t="shared" si="641"/>
        <v>6.0754263617512905E-3</v>
      </c>
      <c r="G8256">
        <f t="shared" si="642"/>
        <v>0</v>
      </c>
      <c r="H8256">
        <f t="shared" si="643"/>
        <v>0</v>
      </c>
      <c r="I8256">
        <f>IF((A8256-$J$2)^2+(B8256-$K$2)^2=200^2,1,0)</f>
        <v>0</v>
      </c>
    </row>
    <row r="8257" spans="1:9" x14ac:dyDescent="0.25">
      <c r="A8257" s="1">
        <v>102</v>
      </c>
      <c r="B8257">
        <v>397</v>
      </c>
      <c r="C8257">
        <v>8256</v>
      </c>
      <c r="D8257">
        <f t="shared" si="644"/>
        <v>6496</v>
      </c>
      <c r="E8257">
        <f t="shared" si="640"/>
        <v>3.1472868217054262</v>
      </c>
      <c r="F8257">
        <f t="shared" si="641"/>
        <v>5.6941681156330581E-3</v>
      </c>
      <c r="G8257">
        <f t="shared" si="642"/>
        <v>0</v>
      </c>
      <c r="H8257">
        <f t="shared" si="643"/>
        <v>0</v>
      </c>
      <c r="I8257">
        <f>IF((A8257-$J$2)^2+(B8257-$K$2)^2=200^2,1,0)</f>
        <v>0</v>
      </c>
    </row>
    <row r="8258" spans="1:9" x14ac:dyDescent="0.25">
      <c r="A8258" s="1">
        <v>156</v>
      </c>
      <c r="B8258">
        <v>384</v>
      </c>
      <c r="C8258">
        <v>8257</v>
      </c>
      <c r="D8258">
        <f t="shared" si="644"/>
        <v>6497</v>
      </c>
      <c r="E8258">
        <f t="shared" si="640"/>
        <v>3.1473900932542085</v>
      </c>
      <c r="F8258">
        <f t="shared" si="641"/>
        <v>5.7974396644153714E-3</v>
      </c>
      <c r="G8258">
        <f t="shared" si="642"/>
        <v>1</v>
      </c>
      <c r="H8258">
        <f t="shared" si="643"/>
        <v>1</v>
      </c>
      <c r="I8258">
        <f>IF((A8258-$J$2)^2+(B8258-$K$2)^2=200^2,1,0)</f>
        <v>0</v>
      </c>
    </row>
    <row r="8259" spans="1:9" x14ac:dyDescent="0.25">
      <c r="A8259" s="1">
        <v>387</v>
      </c>
      <c r="B8259">
        <v>377</v>
      </c>
      <c r="C8259">
        <v>8258</v>
      </c>
      <c r="D8259">
        <f t="shared" si="644"/>
        <v>6497</v>
      </c>
      <c r="E8259">
        <f t="shared" ref="E8259:E8322" si="645">((D8259/C8259)*$L$2)/200^2</f>
        <v>3.1470089610075078</v>
      </c>
      <c r="F8259">
        <f t="shared" ref="F8259:F8322" si="646">ABS(PI()-E8259)</f>
        <v>5.4163074177147053E-3</v>
      </c>
      <c r="G8259">
        <f t="shared" ref="G8259:G8322" si="647">IF(OR(I8259=1,H8259=1),1,0)</f>
        <v>0</v>
      </c>
      <c r="H8259">
        <f t="shared" ref="H8259:H8322" si="648">IF((A8259-$J$2)^2+(B8259-$K$2)^2&lt;200^2,1,0)</f>
        <v>0</v>
      </c>
      <c r="I8259">
        <f>IF((A8259-$J$2)^2+(B8259-$K$2)^2=200^2,1,0)</f>
        <v>0</v>
      </c>
    </row>
    <row r="8260" spans="1:9" x14ac:dyDescent="0.25">
      <c r="A8260" s="1">
        <v>35</v>
      </c>
      <c r="B8260">
        <v>199</v>
      </c>
      <c r="C8260">
        <v>8259</v>
      </c>
      <c r="D8260">
        <f t="shared" ref="D8260:D8323" si="649">D8259+G8260</f>
        <v>6498</v>
      </c>
      <c r="E8260">
        <f t="shared" si="645"/>
        <v>3.1471122411914276</v>
      </c>
      <c r="F8260">
        <f t="shared" si="646"/>
        <v>5.5195876016345125E-3</v>
      </c>
      <c r="G8260">
        <f t="shared" si="647"/>
        <v>1</v>
      </c>
      <c r="H8260">
        <f t="shared" si="648"/>
        <v>1</v>
      </c>
      <c r="I8260">
        <f>IF((A8260-$J$2)^2+(B8260-$K$2)^2=200^2,1,0)</f>
        <v>0</v>
      </c>
    </row>
    <row r="8261" spans="1:9" x14ac:dyDescent="0.25">
      <c r="A8261" s="1">
        <v>352</v>
      </c>
      <c r="B8261">
        <v>143</v>
      </c>
      <c r="C8261">
        <v>8260</v>
      </c>
      <c r="D8261">
        <f t="shared" si="649"/>
        <v>6499</v>
      </c>
      <c r="E8261">
        <f t="shared" si="645"/>
        <v>3.1472154963680388</v>
      </c>
      <c r="F8261">
        <f t="shared" si="646"/>
        <v>5.6228427782456514E-3</v>
      </c>
      <c r="G8261">
        <f t="shared" si="647"/>
        <v>1</v>
      </c>
      <c r="H8261">
        <f t="shared" si="648"/>
        <v>1</v>
      </c>
      <c r="I8261">
        <f>IF((A8261-$J$2)^2+(B8261-$K$2)^2=200^2,1,0)</f>
        <v>0</v>
      </c>
    </row>
    <row r="8262" spans="1:9" x14ac:dyDescent="0.25">
      <c r="A8262" s="1">
        <v>120</v>
      </c>
      <c r="B8262">
        <v>215</v>
      </c>
      <c r="C8262">
        <v>8261</v>
      </c>
      <c r="D8262">
        <f t="shared" si="649"/>
        <v>6500</v>
      </c>
      <c r="E8262">
        <f t="shared" si="645"/>
        <v>3.1473187265464229</v>
      </c>
      <c r="F8262">
        <f t="shared" si="646"/>
        <v>5.7260729566297464E-3</v>
      </c>
      <c r="G8262">
        <f t="shared" si="647"/>
        <v>1</v>
      </c>
      <c r="H8262">
        <f t="shared" si="648"/>
        <v>1</v>
      </c>
      <c r="I8262">
        <f>IF((A8262-$J$2)^2+(B8262-$K$2)^2=200^2,1,0)</f>
        <v>0</v>
      </c>
    </row>
    <row r="8263" spans="1:9" x14ac:dyDescent="0.25">
      <c r="A8263" s="1">
        <v>252</v>
      </c>
      <c r="B8263">
        <v>265</v>
      </c>
      <c r="C8263">
        <v>8262</v>
      </c>
      <c r="D8263">
        <f t="shared" si="649"/>
        <v>6501</v>
      </c>
      <c r="E8263">
        <f t="shared" si="645"/>
        <v>3.1474219317356571</v>
      </c>
      <c r="F8263">
        <f t="shared" si="646"/>
        <v>5.8292781458639809E-3</v>
      </c>
      <c r="G8263">
        <f t="shared" si="647"/>
        <v>1</v>
      </c>
      <c r="H8263">
        <f t="shared" si="648"/>
        <v>1</v>
      </c>
      <c r="I8263">
        <f>IF((A8263-$J$2)^2+(B8263-$K$2)^2=200^2,1,0)</f>
        <v>0</v>
      </c>
    </row>
    <row r="8264" spans="1:9" x14ac:dyDescent="0.25">
      <c r="A8264" s="1">
        <v>127</v>
      </c>
      <c r="B8264">
        <v>120</v>
      </c>
      <c r="C8264">
        <v>8263</v>
      </c>
      <c r="D8264">
        <f t="shared" si="649"/>
        <v>6502</v>
      </c>
      <c r="E8264">
        <f t="shared" si="645"/>
        <v>3.1475251119448142</v>
      </c>
      <c r="F8264">
        <f t="shared" si="646"/>
        <v>5.9324583550210974E-3</v>
      </c>
      <c r="G8264">
        <f t="shared" si="647"/>
        <v>1</v>
      </c>
      <c r="H8264">
        <f t="shared" si="648"/>
        <v>1</v>
      </c>
      <c r="I8264">
        <f>IF((A8264-$J$2)^2+(B8264-$K$2)^2=200^2,1,0)</f>
        <v>0</v>
      </c>
    </row>
    <row r="8265" spans="1:9" x14ac:dyDescent="0.25">
      <c r="A8265" s="1">
        <v>24</v>
      </c>
      <c r="B8265">
        <v>400</v>
      </c>
      <c r="C8265">
        <v>8264</v>
      </c>
      <c r="D8265">
        <f t="shared" si="649"/>
        <v>6502</v>
      </c>
      <c r="E8265">
        <f t="shared" si="645"/>
        <v>3.1471442400774445</v>
      </c>
      <c r="F8265">
        <f t="shared" si="646"/>
        <v>5.5515864876514165E-3</v>
      </c>
      <c r="G8265">
        <f t="shared" si="647"/>
        <v>0</v>
      </c>
      <c r="H8265">
        <f t="shared" si="648"/>
        <v>0</v>
      </c>
      <c r="I8265">
        <f>IF((A8265-$J$2)^2+(B8265-$K$2)^2=200^2,1,0)</f>
        <v>0</v>
      </c>
    </row>
    <row r="8266" spans="1:9" x14ac:dyDescent="0.25">
      <c r="A8266" s="1">
        <v>250</v>
      </c>
      <c r="B8266">
        <v>379</v>
      </c>
      <c r="C8266">
        <v>8265</v>
      </c>
      <c r="D8266">
        <f t="shared" si="649"/>
        <v>6503</v>
      </c>
      <c r="E8266">
        <f t="shared" si="645"/>
        <v>3.1472474289171202</v>
      </c>
      <c r="F8266">
        <f t="shared" si="646"/>
        <v>5.6547753273270551E-3</v>
      </c>
      <c r="G8266">
        <f t="shared" si="647"/>
        <v>1</v>
      </c>
      <c r="H8266">
        <f t="shared" si="648"/>
        <v>1</v>
      </c>
      <c r="I8266">
        <f>IF((A8266-$J$2)^2+(B8266-$K$2)^2=200^2,1,0)</f>
        <v>0</v>
      </c>
    </row>
    <row r="8267" spans="1:9" x14ac:dyDescent="0.25">
      <c r="A8267" s="1">
        <v>399</v>
      </c>
      <c r="B8267">
        <v>145</v>
      </c>
      <c r="C8267">
        <v>8266</v>
      </c>
      <c r="D8267">
        <f t="shared" si="649"/>
        <v>6503</v>
      </c>
      <c r="E8267">
        <f t="shared" si="645"/>
        <v>3.1468666827969995</v>
      </c>
      <c r="F8267">
        <f t="shared" si="646"/>
        <v>5.2740292072064321E-3</v>
      </c>
      <c r="G8267">
        <f t="shared" si="647"/>
        <v>0</v>
      </c>
      <c r="H8267">
        <f t="shared" si="648"/>
        <v>0</v>
      </c>
      <c r="I8267">
        <f>IF((A8267-$J$2)^2+(B8267-$K$2)^2=200^2,1,0)</f>
        <v>0</v>
      </c>
    </row>
    <row r="8268" spans="1:9" x14ac:dyDescent="0.25">
      <c r="A8268" s="1">
        <v>80</v>
      </c>
      <c r="B8268">
        <v>225</v>
      </c>
      <c r="C8268">
        <v>8267</v>
      </c>
      <c r="D8268">
        <f t="shared" si="649"/>
        <v>6504</v>
      </c>
      <c r="E8268">
        <f t="shared" si="645"/>
        <v>3.1469698802467643</v>
      </c>
      <c r="F8268">
        <f t="shared" si="646"/>
        <v>5.3772266569711569E-3</v>
      </c>
      <c r="G8268">
        <f t="shared" si="647"/>
        <v>1</v>
      </c>
      <c r="H8268">
        <f t="shared" si="648"/>
        <v>1</v>
      </c>
      <c r="I8268">
        <f>IF((A8268-$J$2)^2+(B8268-$K$2)^2=200^2,1,0)</f>
        <v>0</v>
      </c>
    </row>
    <row r="8269" spans="1:9" x14ac:dyDescent="0.25">
      <c r="A8269">
        <v>110</v>
      </c>
      <c r="B8269">
        <v>5</v>
      </c>
      <c r="C8269">
        <v>8268</v>
      </c>
      <c r="D8269">
        <f t="shared" si="649"/>
        <v>6504</v>
      </c>
      <c r="E8269">
        <f t="shared" si="645"/>
        <v>3.1465892597968068</v>
      </c>
      <c r="F8269">
        <f t="shared" si="646"/>
        <v>4.9966062070136985E-3</v>
      </c>
      <c r="G8269">
        <f t="shared" si="647"/>
        <v>0</v>
      </c>
      <c r="H8269">
        <f t="shared" si="648"/>
        <v>0</v>
      </c>
      <c r="I8269">
        <f>IF((A8269-$J$2)^2+(B8269-$K$2)^2=200^2,1,0)</f>
        <v>0</v>
      </c>
    </row>
    <row r="8270" spans="1:9" x14ac:dyDescent="0.25">
      <c r="A8270" s="1">
        <v>356</v>
      </c>
      <c r="B8270">
        <v>193</v>
      </c>
      <c r="C8270">
        <v>8269</v>
      </c>
      <c r="D8270">
        <f t="shared" si="649"/>
        <v>6505</v>
      </c>
      <c r="E8270">
        <f t="shared" si="645"/>
        <v>3.1466924658362561</v>
      </c>
      <c r="F8270">
        <f t="shared" si="646"/>
        <v>5.0998122464629425E-3</v>
      </c>
      <c r="G8270">
        <f t="shared" si="647"/>
        <v>1</v>
      </c>
      <c r="H8270">
        <f t="shared" si="648"/>
        <v>1</v>
      </c>
      <c r="I8270">
        <f>IF((A8270-$J$2)^2+(B8270-$K$2)^2=200^2,1,0)</f>
        <v>0</v>
      </c>
    </row>
    <row r="8271" spans="1:9" x14ac:dyDescent="0.25">
      <c r="A8271" s="1">
        <v>361</v>
      </c>
      <c r="B8271">
        <v>220</v>
      </c>
      <c r="C8271">
        <v>8270</v>
      </c>
      <c r="D8271">
        <f t="shared" si="649"/>
        <v>6506</v>
      </c>
      <c r="E8271">
        <f t="shared" si="645"/>
        <v>3.1467956469165661</v>
      </c>
      <c r="F8271">
        <f t="shared" si="646"/>
        <v>5.2029933267729866E-3</v>
      </c>
      <c r="G8271">
        <f t="shared" si="647"/>
        <v>1</v>
      </c>
      <c r="H8271">
        <f t="shared" si="648"/>
        <v>1</v>
      </c>
      <c r="I8271">
        <f>IF((A8271-$J$2)^2+(B8271-$K$2)^2=200^2,1,0)</f>
        <v>0</v>
      </c>
    </row>
    <row r="8272" spans="1:9" x14ac:dyDescent="0.25">
      <c r="A8272" s="1">
        <v>317</v>
      </c>
      <c r="B8272">
        <v>376</v>
      </c>
      <c r="C8272">
        <v>8271</v>
      </c>
      <c r="D8272">
        <f t="shared" si="649"/>
        <v>6506</v>
      </c>
      <c r="E8272">
        <f t="shared" si="645"/>
        <v>3.1464151855881997</v>
      </c>
      <c r="F8272">
        <f t="shared" si="646"/>
        <v>4.8225319984065429E-3</v>
      </c>
      <c r="G8272">
        <f t="shared" si="647"/>
        <v>0</v>
      </c>
      <c r="H8272">
        <f t="shared" si="648"/>
        <v>0</v>
      </c>
      <c r="I8272">
        <f>IF((A8272-$J$2)^2+(B8272-$K$2)^2=200^2,1,0)</f>
        <v>0</v>
      </c>
    </row>
    <row r="8273" spans="1:9" x14ac:dyDescent="0.25">
      <c r="A8273" s="1">
        <v>393</v>
      </c>
      <c r="B8273">
        <v>131</v>
      </c>
      <c r="C8273">
        <v>8272</v>
      </c>
      <c r="D8273">
        <f t="shared" si="649"/>
        <v>6506</v>
      </c>
      <c r="E8273">
        <f t="shared" si="645"/>
        <v>3.1460348162475822</v>
      </c>
      <c r="F8273">
        <f t="shared" si="646"/>
        <v>4.4421626577890727E-3</v>
      </c>
      <c r="G8273">
        <f t="shared" si="647"/>
        <v>0</v>
      </c>
      <c r="H8273">
        <f t="shared" si="648"/>
        <v>0</v>
      </c>
      <c r="I8273">
        <f>IF((A8273-$J$2)^2+(B8273-$K$2)^2=200^2,1,0)</f>
        <v>0</v>
      </c>
    </row>
    <row r="8274" spans="1:9" x14ac:dyDescent="0.25">
      <c r="A8274" s="1">
        <v>387</v>
      </c>
      <c r="B8274">
        <v>350</v>
      </c>
      <c r="C8274">
        <v>8273</v>
      </c>
      <c r="D8274">
        <f t="shared" si="649"/>
        <v>6506</v>
      </c>
      <c r="E8274">
        <f t="shared" si="645"/>
        <v>3.1456545388613564</v>
      </c>
      <c r="F8274">
        <f t="shared" si="646"/>
        <v>4.0618852715632592E-3</v>
      </c>
      <c r="G8274">
        <f t="shared" si="647"/>
        <v>0</v>
      </c>
      <c r="H8274">
        <f t="shared" si="648"/>
        <v>0</v>
      </c>
      <c r="I8274">
        <f>IF((A8274-$J$2)^2+(B8274-$K$2)^2=200^2,1,0)</f>
        <v>0</v>
      </c>
    </row>
    <row r="8275" spans="1:9" x14ac:dyDescent="0.25">
      <c r="A8275">
        <v>138</v>
      </c>
      <c r="B8275">
        <v>91</v>
      </c>
      <c r="C8275">
        <v>8274</v>
      </c>
      <c r="D8275">
        <f t="shared" si="649"/>
        <v>6507</v>
      </c>
      <c r="E8275">
        <f t="shared" si="645"/>
        <v>3.1457577955039886</v>
      </c>
      <c r="F8275">
        <f t="shared" si="646"/>
        <v>4.1651419141954804E-3</v>
      </c>
      <c r="G8275">
        <f t="shared" si="647"/>
        <v>1</v>
      </c>
      <c r="H8275">
        <f t="shared" si="648"/>
        <v>1</v>
      </c>
      <c r="I8275">
        <f>IF((A8275-$J$2)^2+(B8275-$K$2)^2=200^2,1,0)</f>
        <v>0</v>
      </c>
    </row>
    <row r="8276" spans="1:9" x14ac:dyDescent="0.25">
      <c r="A8276">
        <v>25</v>
      </c>
      <c r="B8276">
        <v>12</v>
      </c>
      <c r="C8276">
        <v>8275</v>
      </c>
      <c r="D8276">
        <f t="shared" si="649"/>
        <v>6507</v>
      </c>
      <c r="E8276">
        <f t="shared" si="645"/>
        <v>3.1453776435045318</v>
      </c>
      <c r="F8276">
        <f t="shared" si="646"/>
        <v>3.7849899147386346E-3</v>
      </c>
      <c r="G8276">
        <f t="shared" si="647"/>
        <v>0</v>
      </c>
      <c r="H8276">
        <f t="shared" si="648"/>
        <v>0</v>
      </c>
      <c r="I8276">
        <f>IF((A8276-$J$2)^2+(B8276-$K$2)^2=200^2,1,0)</f>
        <v>0</v>
      </c>
    </row>
    <row r="8277" spans="1:9" x14ac:dyDescent="0.25">
      <c r="A8277" s="1">
        <v>215</v>
      </c>
      <c r="B8277">
        <v>297</v>
      </c>
      <c r="C8277">
        <v>8276</v>
      </c>
      <c r="D8277">
        <f t="shared" si="649"/>
        <v>6508</v>
      </c>
      <c r="E8277">
        <f t="shared" si="645"/>
        <v>3.1454809086515225</v>
      </c>
      <c r="F8277">
        <f t="shared" si="646"/>
        <v>3.8882550617294065E-3</v>
      </c>
      <c r="G8277">
        <f t="shared" si="647"/>
        <v>1</v>
      </c>
      <c r="H8277">
        <f t="shared" si="648"/>
        <v>1</v>
      </c>
      <c r="I8277">
        <f>IF((A8277-$J$2)^2+(B8277-$K$2)^2=200^2,1,0)</f>
        <v>0</v>
      </c>
    </row>
    <row r="8278" spans="1:9" x14ac:dyDescent="0.25">
      <c r="A8278">
        <v>248</v>
      </c>
      <c r="B8278">
        <v>53</v>
      </c>
      <c r="C8278">
        <v>8277</v>
      </c>
      <c r="D8278">
        <f t="shared" si="649"/>
        <v>6509</v>
      </c>
      <c r="E8278">
        <f t="shared" si="645"/>
        <v>3.1455841488462002</v>
      </c>
      <c r="F8278">
        <f t="shared" si="646"/>
        <v>3.9914952564070738E-3</v>
      </c>
      <c r="G8278">
        <f t="shared" si="647"/>
        <v>1</v>
      </c>
      <c r="H8278">
        <f t="shared" si="648"/>
        <v>1</v>
      </c>
      <c r="I8278">
        <f>IF((A8278-$J$2)^2+(B8278-$K$2)^2=200^2,1,0)</f>
        <v>0</v>
      </c>
    </row>
    <row r="8279" spans="1:9" x14ac:dyDescent="0.25">
      <c r="A8279" s="1">
        <v>322</v>
      </c>
      <c r="B8279">
        <v>317</v>
      </c>
      <c r="C8279">
        <v>8278</v>
      </c>
      <c r="D8279">
        <f t="shared" si="649"/>
        <v>6510</v>
      </c>
      <c r="E8279">
        <f t="shared" si="645"/>
        <v>3.1456873640976082</v>
      </c>
      <c r="F8279">
        <f t="shared" si="646"/>
        <v>4.0947105078150692E-3</v>
      </c>
      <c r="G8279">
        <f t="shared" si="647"/>
        <v>1</v>
      </c>
      <c r="H8279">
        <f t="shared" si="648"/>
        <v>1</v>
      </c>
      <c r="I8279">
        <f>IF((A8279-$J$2)^2+(B8279-$K$2)^2=200^2,1,0)</f>
        <v>0</v>
      </c>
    </row>
    <row r="8280" spans="1:9" x14ac:dyDescent="0.25">
      <c r="A8280" s="1">
        <v>290</v>
      </c>
      <c r="B8280">
        <v>278</v>
      </c>
      <c r="C8280">
        <v>8279</v>
      </c>
      <c r="D8280">
        <f t="shared" si="649"/>
        <v>6511</v>
      </c>
      <c r="E8280">
        <f t="shared" si="645"/>
        <v>3.1457905544147846</v>
      </c>
      <c r="F8280">
        <f t="shared" si="646"/>
        <v>4.1979008249914962E-3</v>
      </c>
      <c r="G8280">
        <f t="shared" si="647"/>
        <v>1</v>
      </c>
      <c r="H8280">
        <f t="shared" si="648"/>
        <v>1</v>
      </c>
      <c r="I8280">
        <f>IF((A8280-$J$2)^2+(B8280-$K$2)^2=200^2,1,0)</f>
        <v>0</v>
      </c>
    </row>
    <row r="8281" spans="1:9" x14ac:dyDescent="0.25">
      <c r="A8281">
        <v>99</v>
      </c>
      <c r="B8281">
        <v>27</v>
      </c>
      <c r="C8281">
        <v>8280</v>
      </c>
      <c r="D8281">
        <f t="shared" si="649"/>
        <v>6511</v>
      </c>
      <c r="E8281">
        <f t="shared" si="645"/>
        <v>3.1454106280193237</v>
      </c>
      <c r="F8281">
        <f t="shared" si="646"/>
        <v>3.8179744295305795E-3</v>
      </c>
      <c r="G8281">
        <f t="shared" si="647"/>
        <v>0</v>
      </c>
      <c r="H8281">
        <f t="shared" si="648"/>
        <v>0</v>
      </c>
      <c r="I8281">
        <f>IF((A8281-$J$2)^2+(B8281-$K$2)^2=200^2,1,0)</f>
        <v>0</v>
      </c>
    </row>
    <row r="8282" spans="1:9" x14ac:dyDescent="0.25">
      <c r="A8282" s="1">
        <v>163</v>
      </c>
      <c r="B8282">
        <v>113</v>
      </c>
      <c r="C8282">
        <v>8281</v>
      </c>
      <c r="D8282">
        <f t="shared" si="649"/>
        <v>6512</v>
      </c>
      <c r="E8282">
        <f t="shared" si="645"/>
        <v>3.145513826832508</v>
      </c>
      <c r="F8282">
        <f t="shared" si="646"/>
        <v>3.9211732427149038E-3</v>
      </c>
      <c r="G8282">
        <f t="shared" si="647"/>
        <v>1</v>
      </c>
      <c r="H8282">
        <f t="shared" si="648"/>
        <v>1</v>
      </c>
      <c r="I8282">
        <f>IF((A8282-$J$2)^2+(B8282-$K$2)^2=200^2,1,0)</f>
        <v>0</v>
      </c>
    </row>
    <row r="8283" spans="1:9" x14ac:dyDescent="0.25">
      <c r="A8283" s="1">
        <v>104</v>
      </c>
      <c r="B8283">
        <v>332</v>
      </c>
      <c r="C8283">
        <v>8282</v>
      </c>
      <c r="D8283">
        <f t="shared" si="649"/>
        <v>6513</v>
      </c>
      <c r="E8283">
        <f t="shared" si="645"/>
        <v>3.1456170007244628</v>
      </c>
      <c r="F8283">
        <f t="shared" si="646"/>
        <v>4.0243471346697035E-3</v>
      </c>
      <c r="G8283">
        <f t="shared" si="647"/>
        <v>1</v>
      </c>
      <c r="H8283">
        <f t="shared" si="648"/>
        <v>1</v>
      </c>
      <c r="I8283">
        <f>IF((A8283-$J$2)^2+(B8283-$K$2)^2=200^2,1,0)</f>
        <v>0</v>
      </c>
    </row>
    <row r="8284" spans="1:9" x14ac:dyDescent="0.25">
      <c r="A8284" s="1">
        <v>217</v>
      </c>
      <c r="B8284">
        <v>354</v>
      </c>
      <c r="C8284">
        <v>8283</v>
      </c>
      <c r="D8284">
        <f t="shared" si="649"/>
        <v>6514</v>
      </c>
      <c r="E8284">
        <f t="shared" si="645"/>
        <v>3.1457201497042133</v>
      </c>
      <c r="F8284">
        <f t="shared" si="646"/>
        <v>4.1274961144202038E-3</v>
      </c>
      <c r="G8284">
        <f t="shared" si="647"/>
        <v>1</v>
      </c>
      <c r="H8284">
        <f t="shared" si="648"/>
        <v>1</v>
      </c>
      <c r="I8284">
        <f>IF((A8284-$J$2)^2+(B8284-$K$2)^2=200^2,1,0)</f>
        <v>0</v>
      </c>
    </row>
    <row r="8285" spans="1:9" x14ac:dyDescent="0.25">
      <c r="A8285" s="1">
        <v>253</v>
      </c>
      <c r="B8285">
        <v>221</v>
      </c>
      <c r="C8285">
        <v>8284</v>
      </c>
      <c r="D8285">
        <f t="shared" si="649"/>
        <v>6515</v>
      </c>
      <c r="E8285">
        <f t="shared" si="645"/>
        <v>3.1458232737807821</v>
      </c>
      <c r="F8285">
        <f t="shared" si="646"/>
        <v>4.2306201909889651E-3</v>
      </c>
      <c r="G8285">
        <f t="shared" si="647"/>
        <v>1</v>
      </c>
      <c r="H8285">
        <f t="shared" si="648"/>
        <v>1</v>
      </c>
      <c r="I8285">
        <f>IF((A8285-$J$2)^2+(B8285-$K$2)^2=200^2,1,0)</f>
        <v>0</v>
      </c>
    </row>
    <row r="8286" spans="1:9" x14ac:dyDescent="0.25">
      <c r="A8286" s="1">
        <v>240</v>
      </c>
      <c r="B8286">
        <v>171</v>
      </c>
      <c r="C8286">
        <v>8285</v>
      </c>
      <c r="D8286">
        <f t="shared" si="649"/>
        <v>6516</v>
      </c>
      <c r="E8286">
        <f t="shared" si="645"/>
        <v>3.1459263729631863</v>
      </c>
      <c r="F8286">
        <f t="shared" si="646"/>
        <v>4.3337193733932189E-3</v>
      </c>
      <c r="G8286">
        <f t="shared" si="647"/>
        <v>1</v>
      </c>
      <c r="H8286">
        <f t="shared" si="648"/>
        <v>1</v>
      </c>
      <c r="I8286">
        <f>IF((A8286-$J$2)^2+(B8286-$K$2)^2=200^2,1,0)</f>
        <v>0</v>
      </c>
    </row>
    <row r="8287" spans="1:9" x14ac:dyDescent="0.25">
      <c r="A8287">
        <v>149</v>
      </c>
      <c r="B8287">
        <v>88</v>
      </c>
      <c r="C8287">
        <v>8286</v>
      </c>
      <c r="D8287">
        <f t="shared" si="649"/>
        <v>6517</v>
      </c>
      <c r="E8287">
        <f t="shared" si="645"/>
        <v>3.1460294472604393</v>
      </c>
      <c r="F8287">
        <f t="shared" si="646"/>
        <v>4.4367936706461997E-3</v>
      </c>
      <c r="G8287">
        <f t="shared" si="647"/>
        <v>1</v>
      </c>
      <c r="H8287">
        <f t="shared" si="648"/>
        <v>1</v>
      </c>
      <c r="I8287">
        <f>IF((A8287-$J$2)^2+(B8287-$K$2)^2=200^2,1,0)</f>
        <v>0</v>
      </c>
    </row>
    <row r="8288" spans="1:9" x14ac:dyDescent="0.25">
      <c r="A8288" s="1">
        <v>400</v>
      </c>
      <c r="B8288">
        <v>159</v>
      </c>
      <c r="C8288">
        <v>8287</v>
      </c>
      <c r="D8288">
        <f t="shared" si="649"/>
        <v>6517</v>
      </c>
      <c r="E8288">
        <f t="shared" si="645"/>
        <v>3.1456498129600581</v>
      </c>
      <c r="F8288">
        <f t="shared" si="646"/>
        <v>4.0571593702649622E-3</v>
      </c>
      <c r="G8288">
        <f t="shared" si="647"/>
        <v>0</v>
      </c>
      <c r="H8288">
        <f t="shared" si="648"/>
        <v>0</v>
      </c>
      <c r="I8288">
        <f>IF((A8288-$J$2)^2+(B8288-$K$2)^2=200^2,1,0)</f>
        <v>0</v>
      </c>
    </row>
    <row r="8289" spans="1:9" x14ac:dyDescent="0.25">
      <c r="A8289" s="1">
        <v>182</v>
      </c>
      <c r="B8289">
        <v>314</v>
      </c>
      <c r="C8289">
        <v>8288</v>
      </c>
      <c r="D8289">
        <f t="shared" si="649"/>
        <v>6518</v>
      </c>
      <c r="E8289">
        <f t="shared" si="645"/>
        <v>3.1457528957528957</v>
      </c>
      <c r="F8289">
        <f t="shared" si="646"/>
        <v>4.1602421631026232E-3</v>
      </c>
      <c r="G8289">
        <f t="shared" si="647"/>
        <v>1</v>
      </c>
      <c r="H8289">
        <f t="shared" si="648"/>
        <v>1</v>
      </c>
      <c r="I8289">
        <f>IF((A8289-$J$2)^2+(B8289-$K$2)^2=200^2,1,0)</f>
        <v>0</v>
      </c>
    </row>
    <row r="8290" spans="1:9" x14ac:dyDescent="0.25">
      <c r="A8290" s="1">
        <v>138</v>
      </c>
      <c r="B8290">
        <v>242</v>
      </c>
      <c r="C8290">
        <v>8289</v>
      </c>
      <c r="D8290">
        <f t="shared" si="649"/>
        <v>6519</v>
      </c>
      <c r="E8290">
        <f t="shared" si="645"/>
        <v>3.1458559536735433</v>
      </c>
      <c r="F8290">
        <f t="shared" si="646"/>
        <v>4.2633000837501989E-3</v>
      </c>
      <c r="G8290">
        <f t="shared" si="647"/>
        <v>1</v>
      </c>
      <c r="H8290">
        <f t="shared" si="648"/>
        <v>1</v>
      </c>
      <c r="I8290">
        <f>IF((A8290-$J$2)^2+(B8290-$K$2)^2=200^2,1,0)</f>
        <v>0</v>
      </c>
    </row>
    <row r="8291" spans="1:9" x14ac:dyDescent="0.25">
      <c r="A8291" s="1">
        <v>367</v>
      </c>
      <c r="B8291">
        <v>293</v>
      </c>
      <c r="C8291">
        <v>8290</v>
      </c>
      <c r="D8291">
        <f t="shared" si="649"/>
        <v>6520</v>
      </c>
      <c r="E8291">
        <f t="shared" si="645"/>
        <v>3.1459589867310012</v>
      </c>
      <c r="F8291">
        <f t="shared" si="646"/>
        <v>4.3663331412080453E-3</v>
      </c>
      <c r="G8291">
        <f t="shared" si="647"/>
        <v>1</v>
      </c>
      <c r="H8291">
        <f t="shared" si="648"/>
        <v>1</v>
      </c>
      <c r="I8291">
        <f>IF((A8291-$J$2)^2+(B8291-$K$2)^2=200^2,1,0)</f>
        <v>0</v>
      </c>
    </row>
    <row r="8292" spans="1:9" x14ac:dyDescent="0.25">
      <c r="A8292" s="1">
        <v>33</v>
      </c>
      <c r="B8292">
        <v>115</v>
      </c>
      <c r="C8292">
        <v>8291</v>
      </c>
      <c r="D8292">
        <f t="shared" si="649"/>
        <v>6521</v>
      </c>
      <c r="E8292">
        <f t="shared" si="645"/>
        <v>3.1460619949342661</v>
      </c>
      <c r="F8292">
        <f t="shared" si="646"/>
        <v>4.4693413444729657E-3</v>
      </c>
      <c r="G8292">
        <f t="shared" si="647"/>
        <v>1</v>
      </c>
      <c r="H8292">
        <f t="shared" si="648"/>
        <v>1</v>
      </c>
      <c r="I8292">
        <f>IF((A8292-$J$2)^2+(B8292-$K$2)^2=200^2,1,0)</f>
        <v>0</v>
      </c>
    </row>
    <row r="8293" spans="1:9" x14ac:dyDescent="0.25">
      <c r="A8293">
        <v>101</v>
      </c>
      <c r="B8293">
        <v>78</v>
      </c>
      <c r="C8293">
        <v>8292</v>
      </c>
      <c r="D8293">
        <f t="shared" si="649"/>
        <v>6522</v>
      </c>
      <c r="E8293">
        <f t="shared" si="645"/>
        <v>3.14616497829233</v>
      </c>
      <c r="F8293">
        <f t="shared" si="646"/>
        <v>4.5723247025368785E-3</v>
      </c>
      <c r="G8293">
        <f t="shared" si="647"/>
        <v>1</v>
      </c>
      <c r="H8293">
        <f t="shared" si="648"/>
        <v>1</v>
      </c>
      <c r="I8293">
        <f>IF((A8293-$J$2)^2+(B8293-$K$2)^2=200^2,1,0)</f>
        <v>0</v>
      </c>
    </row>
    <row r="8294" spans="1:9" x14ac:dyDescent="0.25">
      <c r="A8294">
        <v>32</v>
      </c>
      <c r="B8294">
        <v>39</v>
      </c>
      <c r="C8294">
        <v>8293</v>
      </c>
      <c r="D8294">
        <f t="shared" si="649"/>
        <v>6522</v>
      </c>
      <c r="E8294">
        <f t="shared" si="645"/>
        <v>3.1457856023152058</v>
      </c>
      <c r="F8294">
        <f t="shared" si="646"/>
        <v>4.1929487254126485E-3</v>
      </c>
      <c r="G8294">
        <f t="shared" si="647"/>
        <v>0</v>
      </c>
      <c r="H8294">
        <f t="shared" si="648"/>
        <v>0</v>
      </c>
      <c r="I8294">
        <f>IF((A8294-$J$2)^2+(B8294-$K$2)^2=200^2,1,0)</f>
        <v>0</v>
      </c>
    </row>
    <row r="8295" spans="1:9" x14ac:dyDescent="0.25">
      <c r="A8295" s="1">
        <v>150</v>
      </c>
      <c r="B8295">
        <v>222</v>
      </c>
      <c r="C8295">
        <v>8294</v>
      </c>
      <c r="D8295">
        <f t="shared" si="649"/>
        <v>6523</v>
      </c>
      <c r="E8295">
        <f t="shared" si="645"/>
        <v>3.1458885941644561</v>
      </c>
      <c r="F8295">
        <f t="shared" si="646"/>
        <v>4.295940574662982E-3</v>
      </c>
      <c r="G8295">
        <f t="shared" si="647"/>
        <v>1</v>
      </c>
      <c r="H8295">
        <f t="shared" si="648"/>
        <v>1</v>
      </c>
      <c r="I8295">
        <f>IF((A8295-$J$2)^2+(B8295-$K$2)^2=200^2,1,0)</f>
        <v>0</v>
      </c>
    </row>
    <row r="8296" spans="1:9" x14ac:dyDescent="0.25">
      <c r="A8296" s="1">
        <v>54</v>
      </c>
      <c r="B8296">
        <v>391</v>
      </c>
      <c r="C8296">
        <v>8295</v>
      </c>
      <c r="D8296">
        <f t="shared" si="649"/>
        <v>6523</v>
      </c>
      <c r="E8296">
        <f t="shared" si="645"/>
        <v>3.1455093429776975</v>
      </c>
      <c r="F8296">
        <f t="shared" si="646"/>
        <v>3.9166893879043485E-3</v>
      </c>
      <c r="G8296">
        <f t="shared" si="647"/>
        <v>0</v>
      </c>
      <c r="H8296">
        <f t="shared" si="648"/>
        <v>0</v>
      </c>
      <c r="I8296">
        <f>IF((A8296-$J$2)^2+(B8296-$K$2)^2=200^2,1,0)</f>
        <v>0</v>
      </c>
    </row>
    <row r="8297" spans="1:9" x14ac:dyDescent="0.25">
      <c r="A8297" s="1">
        <v>90</v>
      </c>
      <c r="B8297">
        <v>308</v>
      </c>
      <c r="C8297">
        <v>8296</v>
      </c>
      <c r="D8297">
        <f t="shared" si="649"/>
        <v>6524</v>
      </c>
      <c r="E8297">
        <f t="shared" si="645"/>
        <v>3.1456123432979748</v>
      </c>
      <c r="F8297">
        <f t="shared" si="646"/>
        <v>4.0196897081816729E-3</v>
      </c>
      <c r="G8297">
        <f t="shared" si="647"/>
        <v>1</v>
      </c>
      <c r="H8297">
        <f t="shared" si="648"/>
        <v>1</v>
      </c>
      <c r="I8297">
        <f>IF((A8297-$J$2)^2+(B8297-$K$2)^2=200^2,1,0)</f>
        <v>0</v>
      </c>
    </row>
    <row r="8298" spans="1:9" x14ac:dyDescent="0.25">
      <c r="A8298" s="1">
        <v>81</v>
      </c>
      <c r="B8298">
        <v>278</v>
      </c>
      <c r="C8298">
        <v>8297</v>
      </c>
      <c r="D8298">
        <f t="shared" si="649"/>
        <v>6525</v>
      </c>
      <c r="E8298">
        <f t="shared" si="645"/>
        <v>3.1457153187899243</v>
      </c>
      <c r="F8298">
        <f t="shared" si="646"/>
        <v>4.1226652001311592E-3</v>
      </c>
      <c r="G8298">
        <f t="shared" si="647"/>
        <v>1</v>
      </c>
      <c r="H8298">
        <f t="shared" si="648"/>
        <v>1</v>
      </c>
      <c r="I8298">
        <f>IF((A8298-$J$2)^2+(B8298-$K$2)^2=200^2,1,0)</f>
        <v>0</v>
      </c>
    </row>
    <row r="8299" spans="1:9" x14ac:dyDescent="0.25">
      <c r="A8299" s="1">
        <v>114</v>
      </c>
      <c r="B8299">
        <v>319</v>
      </c>
      <c r="C8299">
        <v>8298</v>
      </c>
      <c r="D8299">
        <f t="shared" si="649"/>
        <v>6526</v>
      </c>
      <c r="E8299">
        <f t="shared" si="645"/>
        <v>3.145818269462521</v>
      </c>
      <c r="F8299">
        <f t="shared" si="646"/>
        <v>4.2256158727278503E-3</v>
      </c>
      <c r="G8299">
        <f t="shared" si="647"/>
        <v>1</v>
      </c>
      <c r="H8299">
        <f t="shared" si="648"/>
        <v>1</v>
      </c>
      <c r="I8299">
        <f>IF((A8299-$J$2)^2+(B8299-$K$2)^2=200^2,1,0)</f>
        <v>0</v>
      </c>
    </row>
    <row r="8300" spans="1:9" x14ac:dyDescent="0.25">
      <c r="A8300" s="1">
        <v>365</v>
      </c>
      <c r="B8300">
        <v>376</v>
      </c>
      <c r="C8300">
        <v>8299</v>
      </c>
      <c r="D8300">
        <f t="shared" si="649"/>
        <v>6526</v>
      </c>
      <c r="E8300">
        <f t="shared" si="645"/>
        <v>3.1454392095433183</v>
      </c>
      <c r="F8300">
        <f t="shared" si="646"/>
        <v>3.8465559535252325E-3</v>
      </c>
      <c r="G8300">
        <f t="shared" si="647"/>
        <v>0</v>
      </c>
      <c r="H8300">
        <f t="shared" si="648"/>
        <v>0</v>
      </c>
      <c r="I8300">
        <f>IF((A8300-$J$2)^2+(B8300-$K$2)^2=200^2,1,0)</f>
        <v>0</v>
      </c>
    </row>
    <row r="8301" spans="1:9" x14ac:dyDescent="0.25">
      <c r="A8301" s="1">
        <v>282</v>
      </c>
      <c r="B8301">
        <v>119</v>
      </c>
      <c r="C8301">
        <v>8300</v>
      </c>
      <c r="D8301">
        <f t="shared" si="649"/>
        <v>6527</v>
      </c>
      <c r="E8301">
        <f t="shared" si="645"/>
        <v>3.1455421686746989</v>
      </c>
      <c r="F8301">
        <f t="shared" si="646"/>
        <v>3.9495150849058192E-3</v>
      </c>
      <c r="G8301">
        <f t="shared" si="647"/>
        <v>1</v>
      </c>
      <c r="H8301">
        <f t="shared" si="648"/>
        <v>1</v>
      </c>
      <c r="I8301">
        <f>IF((A8301-$J$2)^2+(B8301-$K$2)^2=200^2,1,0)</f>
        <v>0</v>
      </c>
    </row>
    <row r="8302" spans="1:9" x14ac:dyDescent="0.25">
      <c r="A8302" s="1">
        <v>221</v>
      </c>
      <c r="B8302">
        <v>193</v>
      </c>
      <c r="C8302">
        <v>8301</v>
      </c>
      <c r="D8302">
        <f t="shared" si="649"/>
        <v>6528</v>
      </c>
      <c r="E8302">
        <f t="shared" si="645"/>
        <v>3.1456451029996386</v>
      </c>
      <c r="F8302">
        <f t="shared" si="646"/>
        <v>4.0524494098455044E-3</v>
      </c>
      <c r="G8302">
        <f t="shared" si="647"/>
        <v>1</v>
      </c>
      <c r="H8302">
        <f t="shared" si="648"/>
        <v>1</v>
      </c>
      <c r="I8302">
        <f>IF((A8302-$J$2)^2+(B8302-$K$2)^2=200^2,1,0)</f>
        <v>0</v>
      </c>
    </row>
    <row r="8303" spans="1:9" x14ac:dyDescent="0.25">
      <c r="A8303" s="1">
        <v>174</v>
      </c>
      <c r="B8303">
        <v>124</v>
      </c>
      <c r="C8303">
        <v>8302</v>
      </c>
      <c r="D8303">
        <f t="shared" si="649"/>
        <v>6529</v>
      </c>
      <c r="E8303">
        <f t="shared" si="645"/>
        <v>3.1457480125271018</v>
      </c>
      <c r="F8303">
        <f t="shared" si="646"/>
        <v>4.155358937308673E-3</v>
      </c>
      <c r="G8303">
        <f t="shared" si="647"/>
        <v>1</v>
      </c>
      <c r="H8303">
        <f t="shared" si="648"/>
        <v>1</v>
      </c>
      <c r="I8303">
        <f>IF((A8303-$J$2)^2+(B8303-$K$2)^2=200^2,1,0)</f>
        <v>0</v>
      </c>
    </row>
    <row r="8304" spans="1:9" x14ac:dyDescent="0.25">
      <c r="A8304" s="1">
        <v>54</v>
      </c>
      <c r="B8304">
        <v>318</v>
      </c>
      <c r="C8304">
        <v>8303</v>
      </c>
      <c r="D8304">
        <f t="shared" si="649"/>
        <v>6530</v>
      </c>
      <c r="E8304">
        <f t="shared" si="645"/>
        <v>3.1458508972660484</v>
      </c>
      <c r="F8304">
        <f t="shared" si="646"/>
        <v>4.2582436762552689E-3</v>
      </c>
      <c r="G8304">
        <f t="shared" si="647"/>
        <v>1</v>
      </c>
      <c r="H8304">
        <f t="shared" si="648"/>
        <v>1</v>
      </c>
      <c r="I8304">
        <f>IF((A8304-$J$2)^2+(B8304-$K$2)^2=200^2,1,0)</f>
        <v>0</v>
      </c>
    </row>
    <row r="8305" spans="1:9" x14ac:dyDescent="0.25">
      <c r="A8305" s="1">
        <v>59</v>
      </c>
      <c r="B8305">
        <v>223</v>
      </c>
      <c r="C8305">
        <v>8304</v>
      </c>
      <c r="D8305">
        <f t="shared" si="649"/>
        <v>6531</v>
      </c>
      <c r="E8305">
        <f t="shared" si="645"/>
        <v>3.1459537572254335</v>
      </c>
      <c r="F8305">
        <f t="shared" si="646"/>
        <v>4.361103635640351E-3</v>
      </c>
      <c r="G8305">
        <f t="shared" si="647"/>
        <v>1</v>
      </c>
      <c r="H8305">
        <f t="shared" si="648"/>
        <v>1</v>
      </c>
      <c r="I8305">
        <f>IF((A8305-$J$2)^2+(B8305-$K$2)^2=200^2,1,0)</f>
        <v>0</v>
      </c>
    </row>
    <row r="8306" spans="1:9" x14ac:dyDescent="0.25">
      <c r="A8306">
        <v>9</v>
      </c>
      <c r="B8306">
        <v>11</v>
      </c>
      <c r="C8306">
        <v>8305</v>
      </c>
      <c r="D8306">
        <f t="shared" si="649"/>
        <v>6531</v>
      </c>
      <c r="E8306">
        <f t="shared" si="645"/>
        <v>3.1455749548464782</v>
      </c>
      <c r="F8306">
        <f t="shared" si="646"/>
        <v>3.9823012566850835E-3</v>
      </c>
      <c r="G8306">
        <f t="shared" si="647"/>
        <v>0</v>
      </c>
      <c r="H8306">
        <f t="shared" si="648"/>
        <v>0</v>
      </c>
      <c r="I8306">
        <f>IF((A8306-$J$2)^2+(B8306-$K$2)^2=200^2,1,0)</f>
        <v>0</v>
      </c>
    </row>
    <row r="8307" spans="1:9" x14ac:dyDescent="0.25">
      <c r="A8307" s="1">
        <v>330</v>
      </c>
      <c r="B8307">
        <v>122</v>
      </c>
      <c r="C8307">
        <v>8306</v>
      </c>
      <c r="D8307">
        <f t="shared" si="649"/>
        <v>6532</v>
      </c>
      <c r="E8307">
        <f t="shared" si="645"/>
        <v>3.1456778232602938</v>
      </c>
      <c r="F8307">
        <f t="shared" si="646"/>
        <v>4.0851696705006546E-3</v>
      </c>
      <c r="G8307">
        <f t="shared" si="647"/>
        <v>1</v>
      </c>
      <c r="H8307">
        <f t="shared" si="648"/>
        <v>1</v>
      </c>
      <c r="I8307">
        <f>IF((A8307-$J$2)^2+(B8307-$K$2)^2=200^2,1,0)</f>
        <v>0</v>
      </c>
    </row>
    <row r="8308" spans="1:9" x14ac:dyDescent="0.25">
      <c r="A8308" s="1">
        <v>234</v>
      </c>
      <c r="B8308">
        <v>324</v>
      </c>
      <c r="C8308">
        <v>8307</v>
      </c>
      <c r="D8308">
        <f t="shared" si="649"/>
        <v>6533</v>
      </c>
      <c r="E8308">
        <f t="shared" si="645"/>
        <v>3.1457806669074273</v>
      </c>
      <c r="F8308">
        <f t="shared" si="646"/>
        <v>4.1880133176341872E-3</v>
      </c>
      <c r="G8308">
        <f t="shared" si="647"/>
        <v>1</v>
      </c>
      <c r="H8308">
        <f t="shared" si="648"/>
        <v>1</v>
      </c>
      <c r="I8308">
        <f>IF((A8308-$J$2)^2+(B8308-$K$2)^2=200^2,1,0)</f>
        <v>0</v>
      </c>
    </row>
    <row r="8309" spans="1:9" x14ac:dyDescent="0.25">
      <c r="A8309" s="1">
        <v>52</v>
      </c>
      <c r="B8309">
        <v>330</v>
      </c>
      <c r="C8309">
        <v>8308</v>
      </c>
      <c r="D8309">
        <f t="shared" si="649"/>
        <v>6534</v>
      </c>
      <c r="E8309">
        <f t="shared" si="645"/>
        <v>3.1458834857968223</v>
      </c>
      <c r="F8309">
        <f t="shared" si="646"/>
        <v>4.2908322070291938E-3</v>
      </c>
      <c r="G8309">
        <f t="shared" si="647"/>
        <v>1</v>
      </c>
      <c r="H8309">
        <f t="shared" si="648"/>
        <v>1</v>
      </c>
      <c r="I8309">
        <f>IF((A8309-$J$2)^2+(B8309-$K$2)^2=200^2,1,0)</f>
        <v>0</v>
      </c>
    </row>
    <row r="8310" spans="1:9" x14ac:dyDescent="0.25">
      <c r="A8310" s="1">
        <v>278</v>
      </c>
      <c r="B8310">
        <v>152</v>
      </c>
      <c r="C8310">
        <v>8309</v>
      </c>
      <c r="D8310">
        <f t="shared" si="649"/>
        <v>6535</v>
      </c>
      <c r="E8310">
        <f t="shared" si="645"/>
        <v>3.1459862799374174</v>
      </c>
      <c r="F8310">
        <f t="shared" si="646"/>
        <v>4.393626347624302E-3</v>
      </c>
      <c r="G8310">
        <f t="shared" si="647"/>
        <v>1</v>
      </c>
      <c r="H8310">
        <f t="shared" si="648"/>
        <v>1</v>
      </c>
      <c r="I8310">
        <f>IF((A8310-$J$2)^2+(B8310-$K$2)^2=200^2,1,0)</f>
        <v>0</v>
      </c>
    </row>
    <row r="8311" spans="1:9" x14ac:dyDescent="0.25">
      <c r="A8311">
        <v>184</v>
      </c>
      <c r="B8311">
        <v>42</v>
      </c>
      <c r="C8311">
        <v>8310</v>
      </c>
      <c r="D8311">
        <f t="shared" si="649"/>
        <v>6536</v>
      </c>
      <c r="E8311">
        <f t="shared" si="645"/>
        <v>3.1460890493381468</v>
      </c>
      <c r="F8311">
        <f t="shared" si="646"/>
        <v>4.4963957483536987E-3</v>
      </c>
      <c r="G8311">
        <f t="shared" si="647"/>
        <v>1</v>
      </c>
      <c r="H8311">
        <f t="shared" si="648"/>
        <v>1</v>
      </c>
      <c r="I8311">
        <f>IF((A8311-$J$2)^2+(B8311-$K$2)^2=200^2,1,0)</f>
        <v>0</v>
      </c>
    </row>
    <row r="8312" spans="1:9" x14ac:dyDescent="0.25">
      <c r="A8312" s="1">
        <v>132</v>
      </c>
      <c r="B8312">
        <v>319</v>
      </c>
      <c r="C8312">
        <v>8311</v>
      </c>
      <c r="D8312">
        <f t="shared" si="649"/>
        <v>6537</v>
      </c>
      <c r="E8312">
        <f t="shared" si="645"/>
        <v>3.1461917940079411</v>
      </c>
      <c r="F8312">
        <f t="shared" si="646"/>
        <v>4.5991404181480178E-3</v>
      </c>
      <c r="G8312">
        <f t="shared" si="647"/>
        <v>1</v>
      </c>
      <c r="H8312">
        <f t="shared" si="648"/>
        <v>1</v>
      </c>
      <c r="I8312">
        <f>IF((A8312-$J$2)^2+(B8312-$K$2)^2=200^2,1,0)</f>
        <v>0</v>
      </c>
    </row>
    <row r="8313" spans="1:9" x14ac:dyDescent="0.25">
      <c r="A8313" s="1">
        <v>90</v>
      </c>
      <c r="B8313">
        <v>179</v>
      </c>
      <c r="C8313">
        <v>8312</v>
      </c>
      <c r="D8313">
        <f t="shared" si="649"/>
        <v>6538</v>
      </c>
      <c r="E8313">
        <f t="shared" si="645"/>
        <v>3.1462945139557266</v>
      </c>
      <c r="F8313">
        <f t="shared" si="646"/>
        <v>4.7018603659334524E-3</v>
      </c>
      <c r="G8313">
        <f t="shared" si="647"/>
        <v>1</v>
      </c>
      <c r="H8313">
        <f t="shared" si="648"/>
        <v>1</v>
      </c>
      <c r="I8313">
        <f>IF((A8313-$J$2)^2+(B8313-$K$2)^2=200^2,1,0)</f>
        <v>0</v>
      </c>
    </row>
    <row r="8314" spans="1:9" x14ac:dyDescent="0.25">
      <c r="A8314" s="1">
        <v>49</v>
      </c>
      <c r="B8314">
        <v>175</v>
      </c>
      <c r="C8314">
        <v>8313</v>
      </c>
      <c r="D8314">
        <f t="shared" si="649"/>
        <v>6539</v>
      </c>
      <c r="E8314">
        <f t="shared" si="645"/>
        <v>3.1463972091904244</v>
      </c>
      <c r="F8314">
        <f t="shared" si="646"/>
        <v>4.8045556006313106E-3</v>
      </c>
      <c r="G8314">
        <f t="shared" si="647"/>
        <v>1</v>
      </c>
      <c r="H8314">
        <f t="shared" si="648"/>
        <v>1</v>
      </c>
      <c r="I8314">
        <f>IF((A8314-$J$2)^2+(B8314-$K$2)^2=200^2,1,0)</f>
        <v>0</v>
      </c>
    </row>
    <row r="8315" spans="1:9" x14ac:dyDescent="0.25">
      <c r="A8315" s="1">
        <v>21</v>
      </c>
      <c r="B8315">
        <v>211</v>
      </c>
      <c r="C8315">
        <v>8314</v>
      </c>
      <c r="D8315">
        <f t="shared" si="649"/>
        <v>6540</v>
      </c>
      <c r="E8315">
        <f t="shared" si="645"/>
        <v>3.1464998797209525</v>
      </c>
      <c r="F8315">
        <f t="shared" si="646"/>
        <v>4.9072261311593479E-3</v>
      </c>
      <c r="G8315">
        <f t="shared" si="647"/>
        <v>1</v>
      </c>
      <c r="H8315">
        <f t="shared" si="648"/>
        <v>1</v>
      </c>
      <c r="I8315">
        <f>IF((A8315-$J$2)^2+(B8315-$K$2)^2=200^2,1,0)</f>
        <v>0</v>
      </c>
    </row>
    <row r="8316" spans="1:9" x14ac:dyDescent="0.25">
      <c r="A8316" s="1">
        <v>398</v>
      </c>
      <c r="B8316">
        <v>194</v>
      </c>
      <c r="C8316">
        <v>8315</v>
      </c>
      <c r="D8316">
        <f t="shared" si="649"/>
        <v>6541</v>
      </c>
      <c r="E8316">
        <f t="shared" si="645"/>
        <v>3.1466025255562236</v>
      </c>
      <c r="F8316">
        <f t="shared" si="646"/>
        <v>5.0098719664304348E-3</v>
      </c>
      <c r="G8316">
        <f t="shared" si="647"/>
        <v>1</v>
      </c>
      <c r="H8316">
        <f t="shared" si="648"/>
        <v>1</v>
      </c>
      <c r="I8316">
        <f>IF((A8316-$J$2)^2+(B8316-$K$2)^2=200^2,1,0)</f>
        <v>0</v>
      </c>
    </row>
    <row r="8317" spans="1:9" x14ac:dyDescent="0.25">
      <c r="A8317" s="1">
        <v>268</v>
      </c>
      <c r="B8317">
        <v>320</v>
      </c>
      <c r="C8317">
        <v>8316</v>
      </c>
      <c r="D8317">
        <f t="shared" si="649"/>
        <v>6542</v>
      </c>
      <c r="E8317">
        <f t="shared" si="645"/>
        <v>3.1467051467051466</v>
      </c>
      <c r="F8317">
        <f t="shared" si="646"/>
        <v>5.1124931153534448E-3</v>
      </c>
      <c r="G8317">
        <f t="shared" si="647"/>
        <v>1</v>
      </c>
      <c r="H8317">
        <f t="shared" si="648"/>
        <v>1</v>
      </c>
      <c r="I8317">
        <f>IF((A8317-$J$2)^2+(B8317-$K$2)^2=200^2,1,0)</f>
        <v>0</v>
      </c>
    </row>
    <row r="8318" spans="1:9" x14ac:dyDescent="0.25">
      <c r="A8318" s="1">
        <v>44</v>
      </c>
      <c r="B8318">
        <v>244</v>
      </c>
      <c r="C8318">
        <v>8317</v>
      </c>
      <c r="D8318">
        <f t="shared" si="649"/>
        <v>6543</v>
      </c>
      <c r="E8318">
        <f t="shared" si="645"/>
        <v>3.1468077431766264</v>
      </c>
      <c r="F8318">
        <f t="shared" si="646"/>
        <v>5.2150895868332547E-3</v>
      </c>
      <c r="G8318">
        <f t="shared" si="647"/>
        <v>1</v>
      </c>
      <c r="H8318">
        <f t="shared" si="648"/>
        <v>1</v>
      </c>
      <c r="I8318">
        <f>IF((A8318-$J$2)^2+(B8318-$K$2)^2=200^2,1,0)</f>
        <v>0</v>
      </c>
    </row>
    <row r="8319" spans="1:9" x14ac:dyDescent="0.25">
      <c r="A8319" s="1">
        <v>231</v>
      </c>
      <c r="B8319">
        <v>355</v>
      </c>
      <c r="C8319">
        <v>8318</v>
      </c>
      <c r="D8319">
        <f t="shared" si="649"/>
        <v>6544</v>
      </c>
      <c r="E8319">
        <f t="shared" si="645"/>
        <v>3.1469103149795625</v>
      </c>
      <c r="F8319">
        <f t="shared" si="646"/>
        <v>5.3176613897694125E-3</v>
      </c>
      <c r="G8319">
        <f t="shared" si="647"/>
        <v>1</v>
      </c>
      <c r="H8319">
        <f t="shared" si="648"/>
        <v>1</v>
      </c>
      <c r="I8319">
        <f>IF((A8319-$J$2)^2+(B8319-$K$2)^2=200^2,1,0)</f>
        <v>0</v>
      </c>
    </row>
    <row r="8320" spans="1:9" x14ac:dyDescent="0.25">
      <c r="A8320" s="1">
        <v>340</v>
      </c>
      <c r="B8320">
        <v>287</v>
      </c>
      <c r="C8320">
        <v>8319</v>
      </c>
      <c r="D8320">
        <f t="shared" si="649"/>
        <v>6545</v>
      </c>
      <c r="E8320">
        <f t="shared" si="645"/>
        <v>3.1470128621228515</v>
      </c>
      <c r="F8320">
        <f t="shared" si="646"/>
        <v>5.4202085330583571E-3</v>
      </c>
      <c r="G8320">
        <f t="shared" si="647"/>
        <v>1</v>
      </c>
      <c r="H8320">
        <f t="shared" si="648"/>
        <v>1</v>
      </c>
      <c r="I8320">
        <f>IF((A8320-$J$2)^2+(B8320-$K$2)^2=200^2,1,0)</f>
        <v>0</v>
      </c>
    </row>
    <row r="8321" spans="1:9" x14ac:dyDescent="0.25">
      <c r="A8321" s="1">
        <v>81</v>
      </c>
      <c r="B8321">
        <v>158</v>
      </c>
      <c r="C8321">
        <v>8320</v>
      </c>
      <c r="D8321">
        <f t="shared" si="649"/>
        <v>6546</v>
      </c>
      <c r="E8321">
        <f t="shared" si="645"/>
        <v>3.1471153846153848</v>
      </c>
      <c r="F8321">
        <f t="shared" si="646"/>
        <v>5.5227310255916429E-3</v>
      </c>
      <c r="G8321">
        <f t="shared" si="647"/>
        <v>1</v>
      </c>
      <c r="H8321">
        <f t="shared" si="648"/>
        <v>1</v>
      </c>
      <c r="I8321">
        <f>IF((A8321-$J$2)^2+(B8321-$K$2)^2=200^2,1,0)</f>
        <v>0</v>
      </c>
    </row>
    <row r="8322" spans="1:9" x14ac:dyDescent="0.25">
      <c r="A8322">
        <v>162</v>
      </c>
      <c r="B8322">
        <v>77</v>
      </c>
      <c r="C8322">
        <v>8321</v>
      </c>
      <c r="D8322">
        <f t="shared" si="649"/>
        <v>6547</v>
      </c>
      <c r="E8322">
        <f t="shared" si="645"/>
        <v>3.1472178824660499</v>
      </c>
      <c r="F8322">
        <f t="shared" si="646"/>
        <v>5.625228876256827E-3</v>
      </c>
      <c r="G8322">
        <f t="shared" si="647"/>
        <v>1</v>
      </c>
      <c r="H8322">
        <f t="shared" si="648"/>
        <v>1</v>
      </c>
      <c r="I8322">
        <f>IF((A8322-$J$2)^2+(B8322-$K$2)^2=200^2,1,0)</f>
        <v>0</v>
      </c>
    </row>
    <row r="8323" spans="1:9" x14ac:dyDescent="0.25">
      <c r="A8323" s="1">
        <v>162</v>
      </c>
      <c r="B8323">
        <v>165</v>
      </c>
      <c r="C8323">
        <v>8322</v>
      </c>
      <c r="D8323">
        <f t="shared" si="649"/>
        <v>6548</v>
      </c>
      <c r="E8323">
        <f t="shared" ref="E8323:E8386" si="650">((D8323/C8323)*$L$2)/200^2</f>
        <v>3.1473203556837297</v>
      </c>
      <c r="F8323">
        <f t="shared" ref="F8323:F8386" si="651">ABS(PI()-E8323)</f>
        <v>5.7277020939365819E-3</v>
      </c>
      <c r="G8323">
        <f t="shared" ref="G8323:G8386" si="652">IF(OR(I8323=1,H8323=1),1,0)</f>
        <v>1</v>
      </c>
      <c r="H8323">
        <f t="shared" ref="H8323:H8386" si="653">IF((A8323-$J$2)^2+(B8323-$K$2)^2&lt;200^2,1,0)</f>
        <v>1</v>
      </c>
      <c r="I8323">
        <f>IF((A8323-$J$2)^2+(B8323-$K$2)^2=200^2,1,0)</f>
        <v>0</v>
      </c>
    </row>
    <row r="8324" spans="1:9" x14ac:dyDescent="0.25">
      <c r="A8324" s="1">
        <v>23</v>
      </c>
      <c r="B8324">
        <v>100</v>
      </c>
      <c r="C8324">
        <v>8323</v>
      </c>
      <c r="D8324">
        <f t="shared" ref="D8324:D8387" si="654">D8323+G8324</f>
        <v>6548</v>
      </c>
      <c r="E8324">
        <f t="shared" si="650"/>
        <v>3.1469422083383396</v>
      </c>
      <c r="F8324">
        <f t="shared" si="651"/>
        <v>5.3495547485464812E-3</v>
      </c>
      <c r="G8324">
        <f t="shared" si="652"/>
        <v>0</v>
      </c>
      <c r="H8324">
        <f t="shared" si="653"/>
        <v>0</v>
      </c>
      <c r="I8324">
        <f>IF((A8324-$J$2)^2+(B8324-$K$2)^2=200^2,1,0)</f>
        <v>0</v>
      </c>
    </row>
    <row r="8325" spans="1:9" x14ac:dyDescent="0.25">
      <c r="A8325">
        <v>285</v>
      </c>
      <c r="B8325">
        <v>17</v>
      </c>
      <c r="C8325">
        <v>8324</v>
      </c>
      <c r="D8325">
        <f t="shared" si="654"/>
        <v>6548</v>
      </c>
      <c r="E8325">
        <f t="shared" si="650"/>
        <v>3.1465641518500722</v>
      </c>
      <c r="F8325">
        <f t="shared" si="651"/>
        <v>4.9714982602790947E-3</v>
      </c>
      <c r="G8325">
        <f t="shared" si="652"/>
        <v>0</v>
      </c>
      <c r="H8325">
        <f t="shared" si="653"/>
        <v>0</v>
      </c>
      <c r="I8325">
        <f>IF((A8325-$J$2)^2+(B8325-$K$2)^2=200^2,1,0)</f>
        <v>0</v>
      </c>
    </row>
    <row r="8326" spans="1:9" x14ac:dyDescent="0.25">
      <c r="A8326" s="1">
        <v>73</v>
      </c>
      <c r="B8326">
        <v>281</v>
      </c>
      <c r="C8326">
        <v>8325</v>
      </c>
      <c r="D8326">
        <f t="shared" si="654"/>
        <v>6549</v>
      </c>
      <c r="E8326">
        <f t="shared" si="650"/>
        <v>3.1466666666666665</v>
      </c>
      <c r="F8326">
        <f t="shared" si="651"/>
        <v>5.0740130768733849E-3</v>
      </c>
      <c r="G8326">
        <f t="shared" si="652"/>
        <v>1</v>
      </c>
      <c r="H8326">
        <f t="shared" si="653"/>
        <v>1</v>
      </c>
      <c r="I8326">
        <f>IF((A8326-$J$2)^2+(B8326-$K$2)^2=200^2,1,0)</f>
        <v>0</v>
      </c>
    </row>
    <row r="8327" spans="1:9" x14ac:dyDescent="0.25">
      <c r="A8327">
        <v>110</v>
      </c>
      <c r="B8327">
        <v>30</v>
      </c>
      <c r="C8327">
        <v>8326</v>
      </c>
      <c r="D8327">
        <f t="shared" si="654"/>
        <v>6550</v>
      </c>
      <c r="E8327">
        <f t="shared" si="650"/>
        <v>3.1467691568580349</v>
      </c>
      <c r="F8327">
        <f t="shared" si="651"/>
        <v>5.1765032682418166E-3</v>
      </c>
      <c r="G8327">
        <f t="shared" si="652"/>
        <v>1</v>
      </c>
      <c r="H8327">
        <f t="shared" si="653"/>
        <v>1</v>
      </c>
      <c r="I8327">
        <f>IF((A8327-$J$2)^2+(B8327-$K$2)^2=200^2,1,0)</f>
        <v>0</v>
      </c>
    </row>
    <row r="8328" spans="1:9" x14ac:dyDescent="0.25">
      <c r="A8328" s="1">
        <v>210</v>
      </c>
      <c r="B8328">
        <v>196</v>
      </c>
      <c r="C8328">
        <v>8327</v>
      </c>
      <c r="D8328">
        <f t="shared" si="654"/>
        <v>6551</v>
      </c>
      <c r="E8328">
        <f t="shared" si="650"/>
        <v>3.1468716224330491</v>
      </c>
      <c r="F8328">
        <f t="shared" si="651"/>
        <v>5.2789688432559601E-3</v>
      </c>
      <c r="G8328">
        <f t="shared" si="652"/>
        <v>1</v>
      </c>
      <c r="H8328">
        <f t="shared" si="653"/>
        <v>1</v>
      </c>
      <c r="I8328">
        <f>IF((A8328-$J$2)^2+(B8328-$K$2)^2=200^2,1,0)</f>
        <v>0</v>
      </c>
    </row>
    <row r="8329" spans="1:9" x14ac:dyDescent="0.25">
      <c r="A8329" s="1">
        <v>55</v>
      </c>
      <c r="B8329">
        <v>182</v>
      </c>
      <c r="C8329">
        <v>8328</v>
      </c>
      <c r="D8329">
        <f t="shared" si="654"/>
        <v>6552</v>
      </c>
      <c r="E8329">
        <f t="shared" si="650"/>
        <v>3.1469740634005765</v>
      </c>
      <c r="F8329">
        <f t="shared" si="651"/>
        <v>5.3814098107833885E-3</v>
      </c>
      <c r="G8329">
        <f t="shared" si="652"/>
        <v>1</v>
      </c>
      <c r="H8329">
        <f t="shared" si="653"/>
        <v>1</v>
      </c>
      <c r="I8329">
        <f>IF((A8329-$J$2)^2+(B8329-$K$2)^2=200^2,1,0)</f>
        <v>0</v>
      </c>
    </row>
    <row r="8330" spans="1:9" x14ac:dyDescent="0.25">
      <c r="A8330" s="1">
        <v>256</v>
      </c>
      <c r="B8330">
        <v>115</v>
      </c>
      <c r="C8330">
        <v>8329</v>
      </c>
      <c r="D8330">
        <f t="shared" si="654"/>
        <v>6553</v>
      </c>
      <c r="E8330">
        <f t="shared" si="650"/>
        <v>3.1470764797694804</v>
      </c>
      <c r="F8330">
        <f t="shared" si="651"/>
        <v>5.4838261796872345E-3</v>
      </c>
      <c r="G8330">
        <f t="shared" si="652"/>
        <v>1</v>
      </c>
      <c r="H8330">
        <f t="shared" si="653"/>
        <v>1</v>
      </c>
      <c r="I8330">
        <f>IF((A8330-$J$2)^2+(B8330-$K$2)^2=200^2,1,0)</f>
        <v>0</v>
      </c>
    </row>
    <row r="8331" spans="1:9" x14ac:dyDescent="0.25">
      <c r="A8331" s="1">
        <v>247</v>
      </c>
      <c r="B8331">
        <v>359</v>
      </c>
      <c r="C8331">
        <v>8330</v>
      </c>
      <c r="D8331">
        <f t="shared" si="654"/>
        <v>6554</v>
      </c>
      <c r="E8331">
        <f t="shared" si="650"/>
        <v>3.1471788715486193</v>
      </c>
      <c r="F8331">
        <f t="shared" si="651"/>
        <v>5.5862179588261895E-3</v>
      </c>
      <c r="G8331">
        <f t="shared" si="652"/>
        <v>1</v>
      </c>
      <c r="H8331">
        <f t="shared" si="653"/>
        <v>1</v>
      </c>
      <c r="I8331">
        <f>IF((A8331-$J$2)^2+(B8331-$K$2)^2=200^2,1,0)</f>
        <v>0</v>
      </c>
    </row>
    <row r="8332" spans="1:9" x14ac:dyDescent="0.25">
      <c r="A8332" s="1">
        <v>178</v>
      </c>
      <c r="B8332">
        <v>262</v>
      </c>
      <c r="C8332">
        <v>8331</v>
      </c>
      <c r="D8332">
        <f t="shared" si="654"/>
        <v>6555</v>
      </c>
      <c r="E8332">
        <f t="shared" si="650"/>
        <v>3.147281238746849</v>
      </c>
      <c r="F8332">
        <f t="shared" si="651"/>
        <v>5.6885851570558366E-3</v>
      </c>
      <c r="G8332">
        <f t="shared" si="652"/>
        <v>1</v>
      </c>
      <c r="H8332">
        <f t="shared" si="653"/>
        <v>1</v>
      </c>
      <c r="I8332">
        <f>IF((A8332-$J$2)^2+(B8332-$K$2)^2=200^2,1,0)</f>
        <v>0</v>
      </c>
    </row>
    <row r="8333" spans="1:9" x14ac:dyDescent="0.25">
      <c r="A8333" s="1">
        <v>277</v>
      </c>
      <c r="B8333">
        <v>355</v>
      </c>
      <c r="C8333">
        <v>8332</v>
      </c>
      <c r="D8333">
        <f t="shared" si="654"/>
        <v>6556</v>
      </c>
      <c r="E8333">
        <f t="shared" si="650"/>
        <v>3.1473835813730195</v>
      </c>
      <c r="F8333">
        <f t="shared" si="651"/>
        <v>5.7909277832264294E-3</v>
      </c>
      <c r="G8333">
        <f t="shared" si="652"/>
        <v>1</v>
      </c>
      <c r="H8333">
        <f t="shared" si="653"/>
        <v>1</v>
      </c>
      <c r="I8333">
        <f>IF((A8333-$J$2)^2+(B8333-$K$2)^2=200^2,1,0)</f>
        <v>0</v>
      </c>
    </row>
    <row r="8334" spans="1:9" x14ac:dyDescent="0.25">
      <c r="A8334">
        <v>46</v>
      </c>
      <c r="B8334">
        <v>1</v>
      </c>
      <c r="C8334">
        <v>8333</v>
      </c>
      <c r="D8334">
        <f t="shared" si="654"/>
        <v>6556</v>
      </c>
      <c r="E8334">
        <f t="shared" si="650"/>
        <v>3.1470058802352092</v>
      </c>
      <c r="F8334">
        <f t="shared" si="651"/>
        <v>5.4132266454161027E-3</v>
      </c>
      <c r="G8334">
        <f t="shared" si="652"/>
        <v>0</v>
      </c>
      <c r="H8334">
        <f t="shared" si="653"/>
        <v>0</v>
      </c>
      <c r="I8334">
        <f>IF((A8334-$J$2)^2+(B8334-$K$2)^2=200^2,1,0)</f>
        <v>0</v>
      </c>
    </row>
    <row r="8335" spans="1:9" x14ac:dyDescent="0.25">
      <c r="A8335" s="1">
        <v>300</v>
      </c>
      <c r="B8335">
        <v>122</v>
      </c>
      <c r="C8335">
        <v>8334</v>
      </c>
      <c r="D8335">
        <f t="shared" si="654"/>
        <v>6557</v>
      </c>
      <c r="E8335">
        <f t="shared" si="650"/>
        <v>3.1471082313414929</v>
      </c>
      <c r="F8335">
        <f t="shared" si="651"/>
        <v>5.5155777516997517E-3</v>
      </c>
      <c r="G8335">
        <f t="shared" si="652"/>
        <v>1</v>
      </c>
      <c r="H8335">
        <f t="shared" si="653"/>
        <v>1</v>
      </c>
      <c r="I8335">
        <f>IF((A8335-$J$2)^2+(B8335-$K$2)^2=200^2,1,0)</f>
        <v>0</v>
      </c>
    </row>
    <row r="8336" spans="1:9" x14ac:dyDescent="0.25">
      <c r="A8336">
        <v>387</v>
      </c>
      <c r="B8336">
        <v>97</v>
      </c>
      <c r="C8336">
        <v>8335</v>
      </c>
      <c r="D8336">
        <f t="shared" si="654"/>
        <v>6557</v>
      </c>
      <c r="E8336">
        <f t="shared" si="650"/>
        <v>3.1467306538692261</v>
      </c>
      <c r="F8336">
        <f t="shared" si="651"/>
        <v>5.1380002794330082E-3</v>
      </c>
      <c r="G8336">
        <f t="shared" si="652"/>
        <v>0</v>
      </c>
      <c r="H8336">
        <f t="shared" si="653"/>
        <v>0</v>
      </c>
      <c r="I8336">
        <f>IF((A8336-$J$2)^2+(B8336-$K$2)^2=200^2,1,0)</f>
        <v>0</v>
      </c>
    </row>
    <row r="8337" spans="1:9" x14ac:dyDescent="0.25">
      <c r="A8337" s="1">
        <v>346</v>
      </c>
      <c r="B8337">
        <v>259</v>
      </c>
      <c r="C8337">
        <v>8336</v>
      </c>
      <c r="D8337">
        <f t="shared" si="654"/>
        <v>6558</v>
      </c>
      <c r="E8337">
        <f t="shared" si="650"/>
        <v>3.1468330134357005</v>
      </c>
      <c r="F8337">
        <f t="shared" si="651"/>
        <v>5.2403598459074274E-3</v>
      </c>
      <c r="G8337">
        <f t="shared" si="652"/>
        <v>1</v>
      </c>
      <c r="H8337">
        <f t="shared" si="653"/>
        <v>1</v>
      </c>
      <c r="I8337">
        <f>IF((A8337-$J$2)^2+(B8337-$K$2)^2=200^2,1,0)</f>
        <v>0</v>
      </c>
    </row>
    <row r="8338" spans="1:9" x14ac:dyDescent="0.25">
      <c r="A8338" s="1">
        <v>63</v>
      </c>
      <c r="B8338">
        <v>296</v>
      </c>
      <c r="C8338">
        <v>8337</v>
      </c>
      <c r="D8338">
        <f t="shared" si="654"/>
        <v>6559</v>
      </c>
      <c r="E8338">
        <f t="shared" si="650"/>
        <v>3.1469353484466835</v>
      </c>
      <c r="F8338">
        <f t="shared" si="651"/>
        <v>5.3426948568904287E-3</v>
      </c>
      <c r="G8338">
        <f t="shared" si="652"/>
        <v>1</v>
      </c>
      <c r="H8338">
        <f t="shared" si="653"/>
        <v>1</v>
      </c>
      <c r="I8338">
        <f>IF((A8338-$J$2)^2+(B8338-$K$2)^2=200^2,1,0)</f>
        <v>0</v>
      </c>
    </row>
    <row r="8339" spans="1:9" x14ac:dyDescent="0.25">
      <c r="A8339" s="1">
        <v>19</v>
      </c>
      <c r="B8339">
        <v>121</v>
      </c>
      <c r="C8339">
        <v>8338</v>
      </c>
      <c r="D8339">
        <f t="shared" si="654"/>
        <v>6560</v>
      </c>
      <c r="E8339">
        <f t="shared" si="650"/>
        <v>3.1470376589110098</v>
      </c>
      <c r="F8339">
        <f t="shared" si="651"/>
        <v>5.4450053212167226E-3</v>
      </c>
      <c r="G8339">
        <f t="shared" si="652"/>
        <v>1</v>
      </c>
      <c r="H8339">
        <f t="shared" si="653"/>
        <v>1</v>
      </c>
      <c r="I8339">
        <f>IF((A8339-$J$2)^2+(B8339-$K$2)^2=200^2,1,0)</f>
        <v>0</v>
      </c>
    </row>
    <row r="8340" spans="1:9" x14ac:dyDescent="0.25">
      <c r="A8340" s="1">
        <v>48</v>
      </c>
      <c r="B8340">
        <v>187</v>
      </c>
      <c r="C8340">
        <v>8339</v>
      </c>
      <c r="D8340">
        <f t="shared" si="654"/>
        <v>6561</v>
      </c>
      <c r="E8340">
        <f t="shared" si="650"/>
        <v>3.1471399448375106</v>
      </c>
      <c r="F8340">
        <f t="shared" si="651"/>
        <v>5.5472912477174674E-3</v>
      </c>
      <c r="G8340">
        <f t="shared" si="652"/>
        <v>1</v>
      </c>
      <c r="H8340">
        <f t="shared" si="653"/>
        <v>1</v>
      </c>
      <c r="I8340">
        <f>IF((A8340-$J$2)^2+(B8340-$K$2)^2=200^2,1,0)</f>
        <v>0</v>
      </c>
    </row>
    <row r="8341" spans="1:9" x14ac:dyDescent="0.25">
      <c r="A8341" s="1">
        <v>168</v>
      </c>
      <c r="B8341">
        <v>206</v>
      </c>
      <c r="C8341">
        <v>8340</v>
      </c>
      <c r="D8341">
        <f t="shared" si="654"/>
        <v>6562</v>
      </c>
      <c r="E8341">
        <f t="shared" si="650"/>
        <v>3.1472422062350121</v>
      </c>
      <c r="F8341">
        <f t="shared" si="651"/>
        <v>5.649552645218936E-3</v>
      </c>
      <c r="G8341">
        <f t="shared" si="652"/>
        <v>1</v>
      </c>
      <c r="H8341">
        <f t="shared" si="653"/>
        <v>1</v>
      </c>
      <c r="I8341">
        <f>IF((A8341-$J$2)^2+(B8341-$K$2)^2=200^2,1,0)</f>
        <v>0</v>
      </c>
    </row>
    <row r="8342" spans="1:9" x14ac:dyDescent="0.25">
      <c r="A8342">
        <v>73</v>
      </c>
      <c r="B8342">
        <v>94</v>
      </c>
      <c r="C8342">
        <v>8341</v>
      </c>
      <c r="D8342">
        <f t="shared" si="654"/>
        <v>6563</v>
      </c>
      <c r="E8342">
        <f t="shared" si="650"/>
        <v>3.1473444431123365</v>
      </c>
      <c r="F8342">
        <f t="shared" si="651"/>
        <v>5.7517895225434046E-3</v>
      </c>
      <c r="G8342">
        <f t="shared" si="652"/>
        <v>1</v>
      </c>
      <c r="H8342">
        <f t="shared" si="653"/>
        <v>1</v>
      </c>
      <c r="I8342">
        <f>IF((A8342-$J$2)^2+(B8342-$K$2)^2=200^2,1,0)</f>
        <v>0</v>
      </c>
    </row>
    <row r="8343" spans="1:9" x14ac:dyDescent="0.25">
      <c r="A8343" s="1">
        <v>103</v>
      </c>
      <c r="B8343">
        <v>316</v>
      </c>
      <c r="C8343">
        <v>8342</v>
      </c>
      <c r="D8343">
        <f t="shared" si="654"/>
        <v>6564</v>
      </c>
      <c r="E8343">
        <f t="shared" si="650"/>
        <v>3.1474466554783027</v>
      </c>
      <c r="F8343">
        <f t="shared" si="651"/>
        <v>5.8540018885095968E-3</v>
      </c>
      <c r="G8343">
        <f t="shared" si="652"/>
        <v>1</v>
      </c>
      <c r="H8343">
        <f t="shared" si="653"/>
        <v>1</v>
      </c>
      <c r="I8343">
        <f>IF((A8343-$J$2)^2+(B8343-$K$2)^2=200^2,1,0)</f>
        <v>0</v>
      </c>
    </row>
    <row r="8344" spans="1:9" x14ac:dyDescent="0.25">
      <c r="A8344">
        <v>382</v>
      </c>
      <c r="B8344">
        <v>15</v>
      </c>
      <c r="C8344">
        <v>8343</v>
      </c>
      <c r="D8344">
        <f t="shared" si="654"/>
        <v>6564</v>
      </c>
      <c r="E8344">
        <f t="shared" si="650"/>
        <v>3.1470693994965839</v>
      </c>
      <c r="F8344">
        <f t="shared" si="651"/>
        <v>5.4767459067908142E-3</v>
      </c>
      <c r="G8344">
        <f t="shared" si="652"/>
        <v>0</v>
      </c>
      <c r="H8344">
        <f t="shared" si="653"/>
        <v>0</v>
      </c>
      <c r="I8344">
        <f>IF((A8344-$J$2)^2+(B8344-$K$2)^2=200^2,1,0)</f>
        <v>0</v>
      </c>
    </row>
    <row r="8345" spans="1:9" x14ac:dyDescent="0.25">
      <c r="A8345" s="1">
        <v>141</v>
      </c>
      <c r="B8345">
        <v>105</v>
      </c>
      <c r="C8345">
        <v>8344</v>
      </c>
      <c r="D8345">
        <f t="shared" si="654"/>
        <v>6565</v>
      </c>
      <c r="E8345">
        <f t="shared" si="650"/>
        <v>3.1471716203259827</v>
      </c>
      <c r="F8345">
        <f t="shared" si="651"/>
        <v>5.5789667361896278E-3</v>
      </c>
      <c r="G8345">
        <f t="shared" si="652"/>
        <v>1</v>
      </c>
      <c r="H8345">
        <f t="shared" si="653"/>
        <v>1</v>
      </c>
      <c r="I8345">
        <f>IF((A8345-$J$2)^2+(B8345-$K$2)^2=200^2,1,0)</f>
        <v>0</v>
      </c>
    </row>
    <row r="8346" spans="1:9" x14ac:dyDescent="0.25">
      <c r="A8346">
        <v>0</v>
      </c>
      <c r="B8346">
        <v>244</v>
      </c>
      <c r="C8346">
        <v>8345</v>
      </c>
      <c r="D8346">
        <f t="shared" si="654"/>
        <v>6565</v>
      </c>
      <c r="E8346">
        <f t="shared" si="650"/>
        <v>3.1467944877171958</v>
      </c>
      <c r="F8346">
        <f t="shared" si="651"/>
        <v>5.2018341274027158E-3</v>
      </c>
      <c r="G8346">
        <f t="shared" si="652"/>
        <v>0</v>
      </c>
      <c r="H8346">
        <f t="shared" si="653"/>
        <v>0</v>
      </c>
      <c r="I8346">
        <f>IF((A8346-$J$2)^2+(B8346-$K$2)^2=200^2,1,0)</f>
        <v>0</v>
      </c>
    </row>
    <row r="8347" spans="1:9" x14ac:dyDescent="0.25">
      <c r="A8347" s="1">
        <v>87</v>
      </c>
      <c r="B8347">
        <v>219</v>
      </c>
      <c r="C8347">
        <v>8346</v>
      </c>
      <c r="D8347">
        <f t="shared" si="654"/>
        <v>6566</v>
      </c>
      <c r="E8347">
        <f t="shared" si="650"/>
        <v>3.1468967169901751</v>
      </c>
      <c r="F8347">
        <f t="shared" si="651"/>
        <v>5.3040634003820308E-3</v>
      </c>
      <c r="G8347">
        <f t="shared" si="652"/>
        <v>1</v>
      </c>
      <c r="H8347">
        <f t="shared" si="653"/>
        <v>1</v>
      </c>
      <c r="I8347">
        <f>IF((A8347-$J$2)^2+(B8347-$K$2)^2=200^2,1,0)</f>
        <v>0</v>
      </c>
    </row>
    <row r="8348" spans="1:9" x14ac:dyDescent="0.25">
      <c r="A8348" s="1">
        <v>295</v>
      </c>
      <c r="B8348">
        <v>115</v>
      </c>
      <c r="C8348">
        <v>8347</v>
      </c>
      <c r="D8348">
        <f t="shared" si="654"/>
        <v>6567</v>
      </c>
      <c r="E8348">
        <f t="shared" si="650"/>
        <v>3.1469989217682999</v>
      </c>
      <c r="F8348">
        <f t="shared" si="651"/>
        <v>5.4062681785067568E-3</v>
      </c>
      <c r="G8348">
        <f t="shared" si="652"/>
        <v>1</v>
      </c>
      <c r="H8348">
        <f t="shared" si="653"/>
        <v>1</v>
      </c>
      <c r="I8348">
        <f>IF((A8348-$J$2)^2+(B8348-$K$2)^2=200^2,1,0)</f>
        <v>0</v>
      </c>
    </row>
    <row r="8349" spans="1:9" x14ac:dyDescent="0.25">
      <c r="A8349" s="1">
        <v>156</v>
      </c>
      <c r="B8349">
        <v>305</v>
      </c>
      <c r="C8349">
        <v>8348</v>
      </c>
      <c r="D8349">
        <f t="shared" si="654"/>
        <v>6568</v>
      </c>
      <c r="E8349">
        <f t="shared" si="650"/>
        <v>3.1471011020603736</v>
      </c>
      <c r="F8349">
        <f t="shared" si="651"/>
        <v>5.5084484705805181E-3</v>
      </c>
      <c r="G8349">
        <f t="shared" si="652"/>
        <v>1</v>
      </c>
      <c r="H8349">
        <f t="shared" si="653"/>
        <v>1</v>
      </c>
      <c r="I8349">
        <f>IF((A8349-$J$2)^2+(B8349-$K$2)^2=200^2,1,0)</f>
        <v>0</v>
      </c>
    </row>
    <row r="8350" spans="1:9" x14ac:dyDescent="0.25">
      <c r="A8350" s="1">
        <v>340</v>
      </c>
      <c r="B8350">
        <v>389</v>
      </c>
      <c r="C8350">
        <v>8349</v>
      </c>
      <c r="D8350">
        <f t="shared" si="654"/>
        <v>6568</v>
      </c>
      <c r="E8350">
        <f t="shared" si="650"/>
        <v>3.1467241585818662</v>
      </c>
      <c r="F8350">
        <f t="shared" si="651"/>
        <v>5.1315049920730438E-3</v>
      </c>
      <c r="G8350">
        <f t="shared" si="652"/>
        <v>0</v>
      </c>
      <c r="H8350">
        <f t="shared" si="653"/>
        <v>0</v>
      </c>
      <c r="I8350">
        <f>IF((A8350-$J$2)^2+(B8350-$K$2)^2=200^2,1,0)</f>
        <v>0</v>
      </c>
    </row>
    <row r="8351" spans="1:9" x14ac:dyDescent="0.25">
      <c r="A8351">
        <v>248</v>
      </c>
      <c r="B8351">
        <v>38</v>
      </c>
      <c r="C8351">
        <v>8350</v>
      </c>
      <c r="D8351">
        <f t="shared" si="654"/>
        <v>6569</v>
      </c>
      <c r="E8351">
        <f t="shared" si="650"/>
        <v>3.1468263473053892</v>
      </c>
      <c r="F8351">
        <f t="shared" si="651"/>
        <v>5.2336937155961216E-3</v>
      </c>
      <c r="G8351">
        <f t="shared" si="652"/>
        <v>1</v>
      </c>
      <c r="H8351">
        <f t="shared" si="653"/>
        <v>1</v>
      </c>
      <c r="I8351">
        <f>IF((A8351-$J$2)^2+(B8351-$K$2)^2=200^2,1,0)</f>
        <v>0</v>
      </c>
    </row>
    <row r="8352" spans="1:9" x14ac:dyDescent="0.25">
      <c r="A8352" s="1">
        <v>94</v>
      </c>
      <c r="B8352">
        <v>237</v>
      </c>
      <c r="C8352">
        <v>8351</v>
      </c>
      <c r="D8352">
        <f t="shared" si="654"/>
        <v>6570</v>
      </c>
      <c r="E8352">
        <f t="shared" si="650"/>
        <v>3.1469285115555024</v>
      </c>
      <c r="F8352">
        <f t="shared" si="651"/>
        <v>5.3358579657092342E-3</v>
      </c>
      <c r="G8352">
        <f t="shared" si="652"/>
        <v>1</v>
      </c>
      <c r="H8352">
        <f t="shared" si="653"/>
        <v>1</v>
      </c>
      <c r="I8352">
        <f>IF((A8352-$J$2)^2+(B8352-$K$2)^2=200^2,1,0)</f>
        <v>0</v>
      </c>
    </row>
    <row r="8353" spans="1:9" x14ac:dyDescent="0.25">
      <c r="A8353" s="1">
        <v>125</v>
      </c>
      <c r="B8353">
        <v>125</v>
      </c>
      <c r="C8353">
        <v>8352</v>
      </c>
      <c r="D8353">
        <f t="shared" si="654"/>
        <v>6571</v>
      </c>
      <c r="E8353">
        <f t="shared" si="650"/>
        <v>3.1470306513409962</v>
      </c>
      <c r="F8353">
        <f t="shared" si="651"/>
        <v>5.4379977512031275E-3</v>
      </c>
      <c r="G8353">
        <f t="shared" si="652"/>
        <v>1</v>
      </c>
      <c r="H8353">
        <f t="shared" si="653"/>
        <v>1</v>
      </c>
      <c r="I8353">
        <f>IF((A8353-$J$2)^2+(B8353-$K$2)^2=200^2,1,0)</f>
        <v>0</v>
      </c>
    </row>
    <row r="8354" spans="1:9" x14ac:dyDescent="0.25">
      <c r="A8354">
        <v>207</v>
      </c>
      <c r="B8354">
        <v>51</v>
      </c>
      <c r="C8354">
        <v>8353</v>
      </c>
      <c r="D8354">
        <f t="shared" si="654"/>
        <v>6572</v>
      </c>
      <c r="E8354">
        <f t="shared" si="650"/>
        <v>3.1471327666706572</v>
      </c>
      <c r="F8354">
        <f t="shared" si="651"/>
        <v>5.5401130808641064E-3</v>
      </c>
      <c r="G8354">
        <f t="shared" si="652"/>
        <v>1</v>
      </c>
      <c r="H8354">
        <f t="shared" si="653"/>
        <v>1</v>
      </c>
      <c r="I8354">
        <f>IF((A8354-$J$2)^2+(B8354-$K$2)^2=200^2,1,0)</f>
        <v>0</v>
      </c>
    </row>
    <row r="8355" spans="1:9" x14ac:dyDescent="0.25">
      <c r="A8355" s="1">
        <v>167</v>
      </c>
      <c r="B8355">
        <v>239</v>
      </c>
      <c r="C8355">
        <v>8354</v>
      </c>
      <c r="D8355">
        <f t="shared" si="654"/>
        <v>6573</v>
      </c>
      <c r="E8355">
        <f t="shared" si="650"/>
        <v>3.147234857553268</v>
      </c>
      <c r="F8355">
        <f t="shared" si="651"/>
        <v>5.6422039634749233E-3</v>
      </c>
      <c r="G8355">
        <f t="shared" si="652"/>
        <v>1</v>
      </c>
      <c r="H8355">
        <f t="shared" si="653"/>
        <v>1</v>
      </c>
      <c r="I8355">
        <f>IF((A8355-$J$2)^2+(B8355-$K$2)^2=200^2,1,0)</f>
        <v>0</v>
      </c>
    </row>
    <row r="8356" spans="1:9" x14ac:dyDescent="0.25">
      <c r="A8356" s="1">
        <v>41</v>
      </c>
      <c r="B8356">
        <v>181</v>
      </c>
      <c r="C8356">
        <v>8355</v>
      </c>
      <c r="D8356">
        <f t="shared" si="654"/>
        <v>6574</v>
      </c>
      <c r="E8356">
        <f t="shared" si="650"/>
        <v>3.1473369239976061</v>
      </c>
      <c r="F8356">
        <f t="shared" si="651"/>
        <v>5.7442704078130014E-3</v>
      </c>
      <c r="G8356">
        <f t="shared" si="652"/>
        <v>1</v>
      </c>
      <c r="H8356">
        <f t="shared" si="653"/>
        <v>1</v>
      </c>
      <c r="I8356">
        <f>IF((A8356-$J$2)^2+(B8356-$K$2)^2=200^2,1,0)</f>
        <v>0</v>
      </c>
    </row>
    <row r="8357" spans="1:9" x14ac:dyDescent="0.25">
      <c r="A8357" s="1">
        <v>38</v>
      </c>
      <c r="B8357">
        <v>306</v>
      </c>
      <c r="C8357">
        <v>8356</v>
      </c>
      <c r="D8357">
        <f t="shared" si="654"/>
        <v>6575</v>
      </c>
      <c r="E8357">
        <f t="shared" si="650"/>
        <v>3.1474389660124462</v>
      </c>
      <c r="F8357">
        <f t="shared" si="651"/>
        <v>5.8463124226530994E-3</v>
      </c>
      <c r="G8357">
        <f t="shared" si="652"/>
        <v>1</v>
      </c>
      <c r="H8357">
        <f t="shared" si="653"/>
        <v>1</v>
      </c>
      <c r="I8357">
        <f>IF((A8357-$J$2)^2+(B8357-$K$2)^2=200^2,1,0)</f>
        <v>0</v>
      </c>
    </row>
    <row r="8358" spans="1:9" x14ac:dyDescent="0.25">
      <c r="A8358" s="1">
        <v>112</v>
      </c>
      <c r="B8358">
        <v>393</v>
      </c>
      <c r="C8358">
        <v>8357</v>
      </c>
      <c r="D8358">
        <f t="shared" si="654"/>
        <v>6575</v>
      </c>
      <c r="E8358">
        <f t="shared" si="650"/>
        <v>3.1470623429460334</v>
      </c>
      <c r="F8358">
        <f t="shared" si="651"/>
        <v>5.4696893562402593E-3</v>
      </c>
      <c r="G8358">
        <f t="shared" si="652"/>
        <v>0</v>
      </c>
      <c r="H8358">
        <f t="shared" si="653"/>
        <v>0</v>
      </c>
      <c r="I8358">
        <f>IF((A8358-$J$2)^2+(B8358-$K$2)^2=200^2,1,0)</f>
        <v>0</v>
      </c>
    </row>
    <row r="8359" spans="1:9" x14ac:dyDescent="0.25">
      <c r="A8359" s="1">
        <v>289</v>
      </c>
      <c r="B8359">
        <v>233</v>
      </c>
      <c r="C8359">
        <v>8358</v>
      </c>
      <c r="D8359">
        <f t="shared" si="654"/>
        <v>6576</v>
      </c>
      <c r="E8359">
        <f t="shared" si="650"/>
        <v>3.1471643933955491</v>
      </c>
      <c r="F8359">
        <f t="shared" si="651"/>
        <v>5.5717398057559819E-3</v>
      </c>
      <c r="G8359">
        <f t="shared" si="652"/>
        <v>1</v>
      </c>
      <c r="H8359">
        <f t="shared" si="653"/>
        <v>1</v>
      </c>
      <c r="I8359">
        <f>IF((A8359-$J$2)^2+(B8359-$K$2)^2=200^2,1,0)</f>
        <v>0</v>
      </c>
    </row>
    <row r="8360" spans="1:9" x14ac:dyDescent="0.25">
      <c r="A8360" s="1">
        <v>220</v>
      </c>
      <c r="B8360">
        <v>321</v>
      </c>
      <c r="C8360">
        <v>8359</v>
      </c>
      <c r="D8360">
        <f t="shared" si="654"/>
        <v>6577</v>
      </c>
      <c r="E8360">
        <f t="shared" si="650"/>
        <v>3.1472664194281612</v>
      </c>
      <c r="F8360">
        <f t="shared" si="651"/>
        <v>5.6737658383680944E-3</v>
      </c>
      <c r="G8360">
        <f t="shared" si="652"/>
        <v>1</v>
      </c>
      <c r="H8360">
        <f t="shared" si="653"/>
        <v>1</v>
      </c>
      <c r="I8360">
        <f>IF((A8360-$J$2)^2+(B8360-$K$2)^2=200^2,1,0)</f>
        <v>0</v>
      </c>
    </row>
    <row r="8361" spans="1:9" x14ac:dyDescent="0.25">
      <c r="A8361" s="1">
        <v>320</v>
      </c>
      <c r="B8361">
        <v>266</v>
      </c>
      <c r="C8361">
        <v>8360</v>
      </c>
      <c r="D8361">
        <f t="shared" si="654"/>
        <v>6578</v>
      </c>
      <c r="E8361">
        <f t="shared" si="650"/>
        <v>3.1473684210526316</v>
      </c>
      <c r="F8361">
        <f t="shared" si="651"/>
        <v>5.775767462838477E-3</v>
      </c>
      <c r="G8361">
        <f t="shared" si="652"/>
        <v>1</v>
      </c>
      <c r="H8361">
        <f t="shared" si="653"/>
        <v>1</v>
      </c>
      <c r="I8361">
        <f>IF((A8361-$J$2)^2+(B8361-$K$2)^2=200^2,1,0)</f>
        <v>0</v>
      </c>
    </row>
    <row r="8362" spans="1:9" x14ac:dyDescent="0.25">
      <c r="A8362" s="1">
        <v>159</v>
      </c>
      <c r="B8362">
        <v>219</v>
      </c>
      <c r="C8362">
        <v>8361</v>
      </c>
      <c r="D8362">
        <f t="shared" si="654"/>
        <v>6579</v>
      </c>
      <c r="E8362">
        <f t="shared" si="650"/>
        <v>3.1474703982777181</v>
      </c>
      <c r="F8362">
        <f t="shared" si="651"/>
        <v>5.8777446879250128E-3</v>
      </c>
      <c r="G8362">
        <f t="shared" si="652"/>
        <v>1</v>
      </c>
      <c r="H8362">
        <f t="shared" si="653"/>
        <v>1</v>
      </c>
      <c r="I8362">
        <f>IF((A8362-$J$2)^2+(B8362-$K$2)^2=200^2,1,0)</f>
        <v>0</v>
      </c>
    </row>
    <row r="8363" spans="1:9" x14ac:dyDescent="0.25">
      <c r="A8363">
        <v>361</v>
      </c>
      <c r="B8363">
        <v>87</v>
      </c>
      <c r="C8363">
        <v>8362</v>
      </c>
      <c r="D8363">
        <f t="shared" si="654"/>
        <v>6580</v>
      </c>
      <c r="E8363">
        <f t="shared" si="650"/>
        <v>3.1475723511121743</v>
      </c>
      <c r="F8363">
        <f t="shared" si="651"/>
        <v>5.9796975223811444E-3</v>
      </c>
      <c r="G8363">
        <f t="shared" si="652"/>
        <v>1</v>
      </c>
      <c r="H8363">
        <f t="shared" si="653"/>
        <v>1</v>
      </c>
      <c r="I8363">
        <f>IF((A8363-$J$2)^2+(B8363-$K$2)^2=200^2,1,0)</f>
        <v>0</v>
      </c>
    </row>
    <row r="8364" spans="1:9" x14ac:dyDescent="0.25">
      <c r="A8364">
        <v>301</v>
      </c>
      <c r="B8364">
        <v>34</v>
      </c>
      <c r="C8364">
        <v>8363</v>
      </c>
      <c r="D8364">
        <f t="shared" si="654"/>
        <v>6581</v>
      </c>
      <c r="E8364">
        <f t="shared" si="650"/>
        <v>3.1476742795647494</v>
      </c>
      <c r="F8364">
        <f t="shared" si="651"/>
        <v>6.0816259749563173E-3</v>
      </c>
      <c r="G8364">
        <f t="shared" si="652"/>
        <v>1</v>
      </c>
      <c r="H8364">
        <f t="shared" si="653"/>
        <v>1</v>
      </c>
      <c r="I8364">
        <f>IF((A8364-$J$2)^2+(B8364-$K$2)^2=200^2,1,0)</f>
        <v>0</v>
      </c>
    </row>
    <row r="8365" spans="1:9" x14ac:dyDescent="0.25">
      <c r="A8365" s="1">
        <v>199</v>
      </c>
      <c r="B8365">
        <v>382</v>
      </c>
      <c r="C8365">
        <v>8364</v>
      </c>
      <c r="D8365">
        <f t="shared" si="654"/>
        <v>6582</v>
      </c>
      <c r="E8365">
        <f t="shared" si="650"/>
        <v>3.1477761836441895</v>
      </c>
      <c r="F8365">
        <f t="shared" si="651"/>
        <v>6.1835300543964244E-3</v>
      </c>
      <c r="G8365">
        <f t="shared" si="652"/>
        <v>1</v>
      </c>
      <c r="H8365">
        <f t="shared" si="653"/>
        <v>1</v>
      </c>
      <c r="I8365">
        <f>IF((A8365-$J$2)^2+(B8365-$K$2)^2=200^2,1,0)</f>
        <v>0</v>
      </c>
    </row>
    <row r="8366" spans="1:9" x14ac:dyDescent="0.25">
      <c r="A8366" s="1">
        <v>233</v>
      </c>
      <c r="B8366">
        <v>399</v>
      </c>
      <c r="C8366">
        <v>8365</v>
      </c>
      <c r="D8366">
        <f t="shared" si="654"/>
        <v>6582</v>
      </c>
      <c r="E8366">
        <f t="shared" si="650"/>
        <v>3.1473998804542735</v>
      </c>
      <c r="F8366">
        <f t="shared" si="651"/>
        <v>5.8072268644804304E-3</v>
      </c>
      <c r="G8366">
        <f t="shared" si="652"/>
        <v>0</v>
      </c>
      <c r="H8366">
        <f t="shared" si="653"/>
        <v>0</v>
      </c>
      <c r="I8366">
        <f>IF((A8366-$J$2)^2+(B8366-$K$2)^2=200^2,1,0)</f>
        <v>0</v>
      </c>
    </row>
    <row r="8367" spans="1:9" x14ac:dyDescent="0.25">
      <c r="A8367">
        <v>322</v>
      </c>
      <c r="B8367">
        <v>24</v>
      </c>
      <c r="C8367">
        <v>8366</v>
      </c>
      <c r="D8367">
        <f t="shared" si="654"/>
        <v>6582</v>
      </c>
      <c r="E8367">
        <f t="shared" si="650"/>
        <v>3.14702366722448</v>
      </c>
      <c r="F8367">
        <f t="shared" si="651"/>
        <v>5.4310136346868987E-3</v>
      </c>
      <c r="G8367">
        <f t="shared" si="652"/>
        <v>0</v>
      </c>
      <c r="H8367">
        <f t="shared" si="653"/>
        <v>0</v>
      </c>
      <c r="I8367">
        <f>IF((A8367-$J$2)^2+(B8367-$K$2)^2=200^2,1,0)</f>
        <v>0</v>
      </c>
    </row>
    <row r="8368" spans="1:9" x14ac:dyDescent="0.25">
      <c r="A8368" s="1">
        <v>86</v>
      </c>
      <c r="B8368">
        <v>193</v>
      </c>
      <c r="C8368">
        <v>8367</v>
      </c>
      <c r="D8368">
        <f t="shared" si="654"/>
        <v>6583</v>
      </c>
      <c r="E8368">
        <f t="shared" si="650"/>
        <v>3.1471256125253975</v>
      </c>
      <c r="F8368">
        <f t="shared" si="651"/>
        <v>5.5329589356043485E-3</v>
      </c>
      <c r="G8368">
        <f t="shared" si="652"/>
        <v>1</v>
      </c>
      <c r="H8368">
        <f t="shared" si="653"/>
        <v>1</v>
      </c>
      <c r="I8368">
        <f>IF((A8368-$J$2)^2+(B8368-$K$2)^2=200^2,1,0)</f>
        <v>0</v>
      </c>
    </row>
    <row r="8369" spans="1:9" x14ac:dyDescent="0.25">
      <c r="A8369" s="1">
        <v>315</v>
      </c>
      <c r="B8369">
        <v>149</v>
      </c>
      <c r="C8369">
        <v>8368</v>
      </c>
      <c r="D8369">
        <f t="shared" si="654"/>
        <v>6584</v>
      </c>
      <c r="E8369">
        <f t="shared" si="650"/>
        <v>3.1472275334608031</v>
      </c>
      <c r="F8369">
        <f t="shared" si="651"/>
        <v>5.6348798710099679E-3</v>
      </c>
      <c r="G8369">
        <f t="shared" si="652"/>
        <v>1</v>
      </c>
      <c r="H8369">
        <f t="shared" si="653"/>
        <v>1</v>
      </c>
      <c r="I8369">
        <f>IF((A8369-$J$2)^2+(B8369-$K$2)^2=200^2,1,0)</f>
        <v>0</v>
      </c>
    </row>
    <row r="8370" spans="1:9" x14ac:dyDescent="0.25">
      <c r="A8370" s="1">
        <v>172</v>
      </c>
      <c r="B8370">
        <v>346</v>
      </c>
      <c r="C8370">
        <v>8369</v>
      </c>
      <c r="D8370">
        <f t="shared" si="654"/>
        <v>6585</v>
      </c>
      <c r="E8370">
        <f t="shared" si="650"/>
        <v>3.1473294300394312</v>
      </c>
      <c r="F8370">
        <f t="shared" si="651"/>
        <v>5.7367764496381035E-3</v>
      </c>
      <c r="G8370">
        <f t="shared" si="652"/>
        <v>1</v>
      </c>
      <c r="H8370">
        <f t="shared" si="653"/>
        <v>1</v>
      </c>
      <c r="I8370">
        <f>IF((A8370-$J$2)^2+(B8370-$K$2)^2=200^2,1,0)</f>
        <v>0</v>
      </c>
    </row>
    <row r="8371" spans="1:9" x14ac:dyDescent="0.25">
      <c r="A8371" s="1">
        <v>381</v>
      </c>
      <c r="B8371">
        <v>294</v>
      </c>
      <c r="C8371">
        <v>8370</v>
      </c>
      <c r="D8371">
        <f t="shared" si="654"/>
        <v>6585</v>
      </c>
      <c r="E8371">
        <f t="shared" si="650"/>
        <v>3.1469534050179213</v>
      </c>
      <c r="F8371">
        <f t="shared" si="651"/>
        <v>5.3607514281281965E-3</v>
      </c>
      <c r="G8371">
        <f t="shared" si="652"/>
        <v>0</v>
      </c>
      <c r="H8371">
        <f t="shared" si="653"/>
        <v>0</v>
      </c>
      <c r="I8371">
        <f>IF((A8371-$J$2)^2+(B8371-$K$2)^2=200^2,1,0)</f>
        <v>0</v>
      </c>
    </row>
    <row r="8372" spans="1:9" x14ac:dyDescent="0.25">
      <c r="A8372">
        <v>215</v>
      </c>
      <c r="B8372">
        <v>0</v>
      </c>
      <c r="C8372">
        <v>8371</v>
      </c>
      <c r="D8372">
        <f t="shared" si="654"/>
        <v>6585</v>
      </c>
      <c r="E8372">
        <f t="shared" si="650"/>
        <v>3.1465774698363398</v>
      </c>
      <c r="F8372">
        <f t="shared" si="651"/>
        <v>4.984816246546675E-3</v>
      </c>
      <c r="G8372">
        <f t="shared" si="652"/>
        <v>0</v>
      </c>
      <c r="H8372">
        <f t="shared" si="653"/>
        <v>0</v>
      </c>
      <c r="I8372">
        <f>IF((A8372-$J$2)^2+(B8372-$K$2)^2=200^2,1,0)</f>
        <v>0</v>
      </c>
    </row>
    <row r="8373" spans="1:9" x14ac:dyDescent="0.25">
      <c r="A8373">
        <v>270</v>
      </c>
      <c r="B8373">
        <v>33</v>
      </c>
      <c r="C8373">
        <v>8372</v>
      </c>
      <c r="D8373">
        <f t="shared" si="654"/>
        <v>6586</v>
      </c>
      <c r="E8373">
        <f t="shared" si="650"/>
        <v>3.1466794075489726</v>
      </c>
      <c r="F8373">
        <f t="shared" si="651"/>
        <v>5.0867539591794575E-3</v>
      </c>
      <c r="G8373">
        <f t="shared" si="652"/>
        <v>1</v>
      </c>
      <c r="H8373">
        <f t="shared" si="653"/>
        <v>1</v>
      </c>
      <c r="I8373">
        <f>IF((A8373-$J$2)^2+(B8373-$K$2)^2=200^2,1,0)</f>
        <v>0</v>
      </c>
    </row>
    <row r="8374" spans="1:9" x14ac:dyDescent="0.25">
      <c r="A8374" s="1">
        <v>314</v>
      </c>
      <c r="B8374">
        <v>292</v>
      </c>
      <c r="C8374">
        <v>8373</v>
      </c>
      <c r="D8374">
        <f t="shared" si="654"/>
        <v>6587</v>
      </c>
      <c r="E8374">
        <f t="shared" si="650"/>
        <v>3.1467813209124569</v>
      </c>
      <c r="F8374">
        <f t="shared" si="651"/>
        <v>5.1886673226637647E-3</v>
      </c>
      <c r="G8374">
        <f t="shared" si="652"/>
        <v>1</v>
      </c>
      <c r="H8374">
        <f t="shared" si="653"/>
        <v>1</v>
      </c>
      <c r="I8374">
        <f>IF((A8374-$J$2)^2+(B8374-$K$2)^2=200^2,1,0)</f>
        <v>0</v>
      </c>
    </row>
    <row r="8375" spans="1:9" x14ac:dyDescent="0.25">
      <c r="A8375">
        <v>62</v>
      </c>
      <c r="B8375">
        <v>17</v>
      </c>
      <c r="C8375">
        <v>8374</v>
      </c>
      <c r="D8375">
        <f t="shared" si="654"/>
        <v>6587</v>
      </c>
      <c r="E8375">
        <f t="shared" si="650"/>
        <v>3.1464055409601146</v>
      </c>
      <c r="F8375">
        <f t="shared" si="651"/>
        <v>4.8128873703214836E-3</v>
      </c>
      <c r="G8375">
        <f t="shared" si="652"/>
        <v>0</v>
      </c>
      <c r="H8375">
        <f t="shared" si="653"/>
        <v>0</v>
      </c>
      <c r="I8375">
        <f>IF((A8375-$J$2)^2+(B8375-$K$2)^2=200^2,1,0)</f>
        <v>0</v>
      </c>
    </row>
    <row r="8376" spans="1:9" x14ac:dyDescent="0.25">
      <c r="A8376" s="1">
        <v>122</v>
      </c>
      <c r="B8376">
        <v>336</v>
      </c>
      <c r="C8376">
        <v>8375</v>
      </c>
      <c r="D8376">
        <f t="shared" si="654"/>
        <v>6588</v>
      </c>
      <c r="E8376">
        <f t="shared" si="650"/>
        <v>3.146507462686567</v>
      </c>
      <c r="F8376">
        <f t="shared" si="651"/>
        <v>4.9148090967738867E-3</v>
      </c>
      <c r="G8376">
        <f t="shared" si="652"/>
        <v>1</v>
      </c>
      <c r="H8376">
        <f t="shared" si="653"/>
        <v>1</v>
      </c>
      <c r="I8376">
        <f>IF((A8376-$J$2)^2+(B8376-$K$2)^2=200^2,1,0)</f>
        <v>0</v>
      </c>
    </row>
    <row r="8377" spans="1:9" x14ac:dyDescent="0.25">
      <c r="A8377" s="1">
        <v>8</v>
      </c>
      <c r="B8377">
        <v>289</v>
      </c>
      <c r="C8377">
        <v>8376</v>
      </c>
      <c r="D8377">
        <f t="shared" si="654"/>
        <v>6588</v>
      </c>
      <c r="E8377">
        <f t="shared" si="650"/>
        <v>3.1461318051575931</v>
      </c>
      <c r="F8377">
        <f t="shared" si="651"/>
        <v>4.5391515677999372E-3</v>
      </c>
      <c r="G8377">
        <f t="shared" si="652"/>
        <v>0</v>
      </c>
      <c r="H8377">
        <f t="shared" si="653"/>
        <v>0</v>
      </c>
      <c r="I8377">
        <f>IF((A8377-$J$2)^2+(B8377-$K$2)^2=200^2,1,0)</f>
        <v>0</v>
      </c>
    </row>
    <row r="8378" spans="1:9" x14ac:dyDescent="0.25">
      <c r="A8378" s="1">
        <v>176</v>
      </c>
      <c r="B8378">
        <v>151</v>
      </c>
      <c r="C8378">
        <v>8377</v>
      </c>
      <c r="D8378">
        <f t="shared" si="654"/>
        <v>6589</v>
      </c>
      <c r="E8378">
        <f t="shared" si="650"/>
        <v>3.1462337352274083</v>
      </c>
      <c r="F8378">
        <f t="shared" si="651"/>
        <v>4.6410816376152297E-3</v>
      </c>
      <c r="G8378">
        <f t="shared" si="652"/>
        <v>1</v>
      </c>
      <c r="H8378">
        <f t="shared" si="653"/>
        <v>1</v>
      </c>
      <c r="I8378">
        <f>IF((A8378-$J$2)^2+(B8378-$K$2)^2=200^2,1,0)</f>
        <v>0</v>
      </c>
    </row>
    <row r="8379" spans="1:9" x14ac:dyDescent="0.25">
      <c r="A8379" s="1">
        <v>317</v>
      </c>
      <c r="B8379">
        <v>284</v>
      </c>
      <c r="C8379">
        <v>8378</v>
      </c>
      <c r="D8379">
        <f t="shared" si="654"/>
        <v>6590</v>
      </c>
      <c r="E8379">
        <f t="shared" si="650"/>
        <v>3.1463356409644305</v>
      </c>
      <c r="F8379">
        <f t="shared" si="651"/>
        <v>4.7429873746374085E-3</v>
      </c>
      <c r="G8379">
        <f t="shared" si="652"/>
        <v>1</v>
      </c>
      <c r="H8379">
        <f t="shared" si="653"/>
        <v>1</v>
      </c>
      <c r="I8379">
        <f>IF((A8379-$J$2)^2+(B8379-$K$2)^2=200^2,1,0)</f>
        <v>0</v>
      </c>
    </row>
    <row r="8380" spans="1:9" x14ac:dyDescent="0.25">
      <c r="A8380">
        <v>132</v>
      </c>
      <c r="B8380">
        <v>44</v>
      </c>
      <c r="C8380">
        <v>8379</v>
      </c>
      <c r="D8380">
        <f t="shared" si="654"/>
        <v>6591</v>
      </c>
      <c r="E8380">
        <f t="shared" si="650"/>
        <v>3.1464375223773722</v>
      </c>
      <c r="F8380">
        <f t="shared" si="651"/>
        <v>4.8448687875790597E-3</v>
      </c>
      <c r="G8380">
        <f t="shared" si="652"/>
        <v>1</v>
      </c>
      <c r="H8380">
        <f t="shared" si="653"/>
        <v>1</v>
      </c>
      <c r="I8380">
        <f>IF((A8380-$J$2)^2+(B8380-$K$2)^2=200^2,1,0)</f>
        <v>0</v>
      </c>
    </row>
    <row r="8381" spans="1:9" x14ac:dyDescent="0.25">
      <c r="A8381" s="1">
        <v>361</v>
      </c>
      <c r="B8381">
        <v>153</v>
      </c>
      <c r="C8381">
        <v>8380</v>
      </c>
      <c r="D8381">
        <f t="shared" si="654"/>
        <v>6592</v>
      </c>
      <c r="E8381">
        <f t="shared" si="650"/>
        <v>3.1465393794749401</v>
      </c>
      <c r="F8381">
        <f t="shared" si="651"/>
        <v>4.9467258851469964E-3</v>
      </c>
      <c r="G8381">
        <f t="shared" si="652"/>
        <v>1</v>
      </c>
      <c r="H8381">
        <f t="shared" si="653"/>
        <v>1</v>
      </c>
      <c r="I8381">
        <f>IF((A8381-$J$2)^2+(B8381-$K$2)^2=200^2,1,0)</f>
        <v>0</v>
      </c>
    </row>
    <row r="8382" spans="1:9" x14ac:dyDescent="0.25">
      <c r="A8382">
        <v>90</v>
      </c>
      <c r="B8382">
        <v>90</v>
      </c>
      <c r="C8382">
        <v>8381</v>
      </c>
      <c r="D8382">
        <f t="shared" si="654"/>
        <v>6593</v>
      </c>
      <c r="E8382">
        <f t="shared" si="650"/>
        <v>3.1466412122658394</v>
      </c>
      <c r="F8382">
        <f t="shared" si="651"/>
        <v>5.0485586760462553E-3</v>
      </c>
      <c r="G8382">
        <f t="shared" si="652"/>
        <v>1</v>
      </c>
      <c r="H8382">
        <f t="shared" si="653"/>
        <v>1</v>
      </c>
      <c r="I8382">
        <f>IF((A8382-$J$2)^2+(B8382-$K$2)^2=200^2,1,0)</f>
        <v>0</v>
      </c>
    </row>
    <row r="8383" spans="1:9" x14ac:dyDescent="0.25">
      <c r="A8383" s="1">
        <v>140</v>
      </c>
      <c r="B8383">
        <v>334</v>
      </c>
      <c r="C8383">
        <v>8382</v>
      </c>
      <c r="D8383">
        <f t="shared" si="654"/>
        <v>6594</v>
      </c>
      <c r="E8383">
        <f t="shared" si="650"/>
        <v>3.1467430207587688</v>
      </c>
      <c r="F8383">
        <f t="shared" si="651"/>
        <v>5.1503671689756558E-3</v>
      </c>
      <c r="G8383">
        <f t="shared" si="652"/>
        <v>1</v>
      </c>
      <c r="H8383">
        <f t="shared" si="653"/>
        <v>1</v>
      </c>
      <c r="I8383">
        <f>IF((A8383-$J$2)^2+(B8383-$K$2)^2=200^2,1,0)</f>
        <v>0</v>
      </c>
    </row>
    <row r="8384" spans="1:9" x14ac:dyDescent="0.25">
      <c r="A8384" s="1">
        <v>23</v>
      </c>
      <c r="B8384">
        <v>326</v>
      </c>
      <c r="C8384">
        <v>8383</v>
      </c>
      <c r="D8384">
        <f t="shared" si="654"/>
        <v>6594</v>
      </c>
      <c r="E8384">
        <f t="shared" si="650"/>
        <v>3.1463676488130741</v>
      </c>
      <c r="F8384">
        <f t="shared" si="651"/>
        <v>4.7749952232809534E-3</v>
      </c>
      <c r="G8384">
        <f t="shared" si="652"/>
        <v>0</v>
      </c>
      <c r="H8384">
        <f t="shared" si="653"/>
        <v>0</v>
      </c>
      <c r="I8384">
        <f>IF((A8384-$J$2)^2+(B8384-$K$2)^2=200^2,1,0)</f>
        <v>0</v>
      </c>
    </row>
    <row r="8385" spans="1:9" x14ac:dyDescent="0.25">
      <c r="A8385" s="1">
        <v>193</v>
      </c>
      <c r="B8385">
        <v>309</v>
      </c>
      <c r="C8385">
        <v>8384</v>
      </c>
      <c r="D8385">
        <f t="shared" si="654"/>
        <v>6595</v>
      </c>
      <c r="E8385">
        <f t="shared" si="650"/>
        <v>3.1464694656488548</v>
      </c>
      <c r="F8385">
        <f t="shared" si="651"/>
        <v>4.8768120590616526E-3</v>
      </c>
      <c r="G8385">
        <f t="shared" si="652"/>
        <v>1</v>
      </c>
      <c r="H8385">
        <f t="shared" si="653"/>
        <v>1</v>
      </c>
      <c r="I8385">
        <f>IF((A8385-$J$2)^2+(B8385-$K$2)^2=200^2,1,0)</f>
        <v>0</v>
      </c>
    </row>
    <row r="8386" spans="1:9" x14ac:dyDescent="0.25">
      <c r="A8386" s="1">
        <v>281</v>
      </c>
      <c r="B8386">
        <v>373</v>
      </c>
      <c r="C8386">
        <v>8385</v>
      </c>
      <c r="D8386">
        <f t="shared" si="654"/>
        <v>6596</v>
      </c>
      <c r="E8386">
        <f t="shared" si="650"/>
        <v>3.1465712581991654</v>
      </c>
      <c r="F8386">
        <f t="shared" si="651"/>
        <v>4.9786046093722724E-3</v>
      </c>
      <c r="G8386">
        <f t="shared" si="652"/>
        <v>1</v>
      </c>
      <c r="H8386">
        <f t="shared" si="653"/>
        <v>1</v>
      </c>
      <c r="I8386">
        <f>IF((A8386-$J$2)^2+(B8386-$K$2)^2=200^2,1,0)</f>
        <v>0</v>
      </c>
    </row>
    <row r="8387" spans="1:9" x14ac:dyDescent="0.25">
      <c r="A8387">
        <v>128</v>
      </c>
      <c r="B8387">
        <v>72</v>
      </c>
      <c r="C8387">
        <v>8386</v>
      </c>
      <c r="D8387">
        <f t="shared" si="654"/>
        <v>6597</v>
      </c>
      <c r="E8387">
        <f t="shared" ref="E8387:E8450" si="655">((D8387/C8387)*$L$2)/200^2</f>
        <v>3.1466730264726928</v>
      </c>
      <c r="F8387">
        <f t="shared" ref="F8387:F8450" si="656">ABS(PI()-E8387)</f>
        <v>5.080372882899642E-3</v>
      </c>
      <c r="G8387">
        <f t="shared" ref="G8387:G8450" si="657">IF(OR(I8387=1,H8387=1),1,0)</f>
        <v>1</v>
      </c>
      <c r="H8387">
        <f t="shared" ref="H8387:H8450" si="658">IF((A8387-$J$2)^2+(B8387-$K$2)^2&lt;200^2,1,0)</f>
        <v>1</v>
      </c>
      <c r="I8387">
        <f>IF((A8387-$J$2)^2+(B8387-$K$2)^2=200^2,1,0)</f>
        <v>0</v>
      </c>
    </row>
    <row r="8388" spans="1:9" x14ac:dyDescent="0.25">
      <c r="A8388">
        <v>303</v>
      </c>
      <c r="B8388">
        <v>2</v>
      </c>
      <c r="C8388">
        <v>8387</v>
      </c>
      <c r="D8388">
        <f t="shared" ref="D8388:D8451" si="659">D8387+G8388</f>
        <v>6597</v>
      </c>
      <c r="E8388">
        <f t="shared" si="655"/>
        <v>3.1462978418981757</v>
      </c>
      <c r="F8388">
        <f t="shared" si="656"/>
        <v>4.705188308382624E-3</v>
      </c>
      <c r="G8388">
        <f t="shared" si="657"/>
        <v>0</v>
      </c>
      <c r="H8388">
        <f t="shared" si="658"/>
        <v>0</v>
      </c>
      <c r="I8388">
        <f>IF((A8388-$J$2)^2+(B8388-$K$2)^2=200^2,1,0)</f>
        <v>0</v>
      </c>
    </row>
    <row r="8389" spans="1:9" x14ac:dyDescent="0.25">
      <c r="A8389">
        <v>379</v>
      </c>
      <c r="B8389">
        <v>64</v>
      </c>
      <c r="C8389">
        <v>8388</v>
      </c>
      <c r="D8389">
        <f t="shared" si="659"/>
        <v>6597</v>
      </c>
      <c r="E8389">
        <f t="shared" si="655"/>
        <v>3.1459227467811157</v>
      </c>
      <c r="F8389">
        <f t="shared" si="656"/>
        <v>4.3300931913226037E-3</v>
      </c>
      <c r="G8389">
        <f t="shared" si="657"/>
        <v>0</v>
      </c>
      <c r="H8389">
        <f t="shared" si="658"/>
        <v>0</v>
      </c>
      <c r="I8389">
        <f>IF((A8389-$J$2)^2+(B8389-$K$2)^2=200^2,1,0)</f>
        <v>0</v>
      </c>
    </row>
    <row r="8390" spans="1:9" x14ac:dyDescent="0.25">
      <c r="A8390" s="1">
        <v>253</v>
      </c>
      <c r="B8390">
        <v>331</v>
      </c>
      <c r="C8390">
        <v>8389</v>
      </c>
      <c r="D8390">
        <f t="shared" si="659"/>
        <v>6598</v>
      </c>
      <c r="E8390">
        <f t="shared" si="655"/>
        <v>3.1460245559661462</v>
      </c>
      <c r="F8390">
        <f t="shared" si="656"/>
        <v>4.4319023763530474E-3</v>
      </c>
      <c r="G8390">
        <f t="shared" si="657"/>
        <v>1</v>
      </c>
      <c r="H8390">
        <f t="shared" si="658"/>
        <v>1</v>
      </c>
      <c r="I8390">
        <f>IF((A8390-$J$2)^2+(B8390-$K$2)^2=200^2,1,0)</f>
        <v>0</v>
      </c>
    </row>
    <row r="8391" spans="1:9" x14ac:dyDescent="0.25">
      <c r="A8391">
        <v>116</v>
      </c>
      <c r="B8391">
        <v>72</v>
      </c>
      <c r="C8391">
        <v>8390</v>
      </c>
      <c r="D8391">
        <f t="shared" si="659"/>
        <v>6599</v>
      </c>
      <c r="E8391">
        <f t="shared" si="655"/>
        <v>3.1461263408820024</v>
      </c>
      <c r="F8391">
        <f t="shared" si="656"/>
        <v>4.5336872922092653E-3</v>
      </c>
      <c r="G8391">
        <f t="shared" si="657"/>
        <v>1</v>
      </c>
      <c r="H8391">
        <f t="shared" si="658"/>
        <v>1</v>
      </c>
      <c r="I8391">
        <f>IF((A8391-$J$2)^2+(B8391-$K$2)^2=200^2,1,0)</f>
        <v>0</v>
      </c>
    </row>
    <row r="8392" spans="1:9" x14ac:dyDescent="0.25">
      <c r="A8392" s="1">
        <v>86</v>
      </c>
      <c r="B8392">
        <v>396</v>
      </c>
      <c r="C8392">
        <v>8391</v>
      </c>
      <c r="D8392">
        <f t="shared" si="659"/>
        <v>6599</v>
      </c>
      <c r="E8392">
        <f t="shared" si="655"/>
        <v>3.1457514003098557</v>
      </c>
      <c r="F8392">
        <f t="shared" si="656"/>
        <v>4.1587467200625561E-3</v>
      </c>
      <c r="G8392">
        <f t="shared" si="657"/>
        <v>0</v>
      </c>
      <c r="H8392">
        <f t="shared" si="658"/>
        <v>0</v>
      </c>
      <c r="I8392">
        <f>IF((A8392-$J$2)^2+(B8392-$K$2)^2=200^2,1,0)</f>
        <v>0</v>
      </c>
    </row>
    <row r="8393" spans="1:9" x14ac:dyDescent="0.25">
      <c r="A8393" s="1">
        <v>197</v>
      </c>
      <c r="B8393">
        <v>245</v>
      </c>
      <c r="C8393">
        <v>8392</v>
      </c>
      <c r="D8393">
        <f t="shared" si="659"/>
        <v>6600</v>
      </c>
      <c r="E8393">
        <f t="shared" si="655"/>
        <v>3.1458531935176359</v>
      </c>
      <c r="F8393">
        <f t="shared" si="656"/>
        <v>4.2605399278428102E-3</v>
      </c>
      <c r="G8393">
        <f t="shared" si="657"/>
        <v>1</v>
      </c>
      <c r="H8393">
        <f t="shared" si="658"/>
        <v>1</v>
      </c>
      <c r="I8393">
        <f>IF((A8393-$J$2)^2+(B8393-$K$2)^2=200^2,1,0)</f>
        <v>0</v>
      </c>
    </row>
    <row r="8394" spans="1:9" x14ac:dyDescent="0.25">
      <c r="A8394">
        <v>345</v>
      </c>
      <c r="B8394">
        <v>99</v>
      </c>
      <c r="C8394">
        <v>8393</v>
      </c>
      <c r="D8394">
        <f t="shared" si="659"/>
        <v>6601</v>
      </c>
      <c r="E8394">
        <f t="shared" si="655"/>
        <v>3.145954962468724</v>
      </c>
      <c r="F8394">
        <f t="shared" si="656"/>
        <v>4.362308878930854E-3</v>
      </c>
      <c r="G8394">
        <f t="shared" si="657"/>
        <v>1</v>
      </c>
      <c r="H8394">
        <f t="shared" si="658"/>
        <v>1</v>
      </c>
      <c r="I8394">
        <f>IF((A8394-$J$2)^2+(B8394-$K$2)^2=200^2,1,0)</f>
        <v>0</v>
      </c>
    </row>
    <row r="8395" spans="1:9" x14ac:dyDescent="0.25">
      <c r="A8395" s="1">
        <v>375</v>
      </c>
      <c r="B8395">
        <v>200</v>
      </c>
      <c r="C8395">
        <v>8394</v>
      </c>
      <c r="D8395">
        <f t="shared" si="659"/>
        <v>6602</v>
      </c>
      <c r="E8395">
        <f t="shared" si="655"/>
        <v>3.1460567071717893</v>
      </c>
      <c r="F8395">
        <f t="shared" si="656"/>
        <v>4.4640535819961968E-3</v>
      </c>
      <c r="G8395">
        <f t="shared" si="657"/>
        <v>1</v>
      </c>
      <c r="H8395">
        <f t="shared" si="658"/>
        <v>1</v>
      </c>
      <c r="I8395">
        <f>IF((A8395-$J$2)^2+(B8395-$K$2)^2=200^2,1,0)</f>
        <v>0</v>
      </c>
    </row>
    <row r="8396" spans="1:9" x14ac:dyDescent="0.25">
      <c r="A8396" s="1">
        <v>40</v>
      </c>
      <c r="B8396">
        <v>370</v>
      </c>
      <c r="C8396">
        <v>8395</v>
      </c>
      <c r="D8396">
        <f t="shared" si="659"/>
        <v>6602</v>
      </c>
      <c r="E8396">
        <f t="shared" si="655"/>
        <v>3.1456819535437761</v>
      </c>
      <c r="F8396">
        <f t="shared" si="656"/>
        <v>4.0892999539829944E-3</v>
      </c>
      <c r="G8396">
        <f t="shared" si="657"/>
        <v>0</v>
      </c>
      <c r="H8396">
        <f t="shared" si="658"/>
        <v>0</v>
      </c>
      <c r="I8396">
        <f>IF((A8396-$J$2)^2+(B8396-$K$2)^2=200^2,1,0)</f>
        <v>0</v>
      </c>
    </row>
    <row r="8397" spans="1:9" x14ac:dyDescent="0.25">
      <c r="A8397" s="1">
        <v>393</v>
      </c>
      <c r="B8397">
        <v>365</v>
      </c>
      <c r="C8397">
        <v>8396</v>
      </c>
      <c r="D8397">
        <f t="shared" si="659"/>
        <v>6602</v>
      </c>
      <c r="E8397">
        <f t="shared" si="655"/>
        <v>3.1453072891853262</v>
      </c>
      <c r="F8397">
        <f t="shared" si="656"/>
        <v>3.714635595533089E-3</v>
      </c>
      <c r="G8397">
        <f t="shared" si="657"/>
        <v>0</v>
      </c>
      <c r="H8397">
        <f t="shared" si="658"/>
        <v>0</v>
      </c>
      <c r="I8397">
        <f>IF((A8397-$J$2)^2+(B8397-$K$2)^2=200^2,1,0)</f>
        <v>0</v>
      </c>
    </row>
    <row r="8398" spans="1:9" x14ac:dyDescent="0.25">
      <c r="A8398">
        <v>23</v>
      </c>
      <c r="B8398">
        <v>38</v>
      </c>
      <c r="C8398">
        <v>8397</v>
      </c>
      <c r="D8398">
        <f t="shared" si="659"/>
        <v>6602</v>
      </c>
      <c r="E8398">
        <f t="shared" si="655"/>
        <v>3.1449327140645469</v>
      </c>
      <c r="F8398">
        <f t="shared" si="656"/>
        <v>3.3400604747537699E-3</v>
      </c>
      <c r="G8398">
        <f t="shared" si="657"/>
        <v>0</v>
      </c>
      <c r="H8398">
        <f t="shared" si="658"/>
        <v>0</v>
      </c>
      <c r="I8398">
        <f>IF((A8398-$J$2)^2+(B8398-$K$2)^2=200^2,1,0)</f>
        <v>0</v>
      </c>
    </row>
    <row r="8399" spans="1:9" x14ac:dyDescent="0.25">
      <c r="A8399" s="1">
        <v>354</v>
      </c>
      <c r="B8399">
        <v>238</v>
      </c>
      <c r="C8399">
        <v>8398</v>
      </c>
      <c r="D8399">
        <f t="shared" si="659"/>
        <v>6603</v>
      </c>
      <c r="E8399">
        <f t="shared" si="655"/>
        <v>3.1450345320314361</v>
      </c>
      <c r="F8399">
        <f t="shared" si="656"/>
        <v>3.4418784416430093E-3</v>
      </c>
      <c r="G8399">
        <f t="shared" si="657"/>
        <v>1</v>
      </c>
      <c r="H8399">
        <f t="shared" si="658"/>
        <v>1</v>
      </c>
      <c r="I8399">
        <f>IF((A8399-$J$2)^2+(B8399-$K$2)^2=200^2,1,0)</f>
        <v>0</v>
      </c>
    </row>
    <row r="8400" spans="1:9" x14ac:dyDescent="0.25">
      <c r="A8400" s="1">
        <v>94</v>
      </c>
      <c r="B8400">
        <v>140</v>
      </c>
      <c r="C8400">
        <v>8399</v>
      </c>
      <c r="D8400">
        <f t="shared" si="659"/>
        <v>6604</v>
      </c>
      <c r="E8400">
        <f t="shared" si="655"/>
        <v>3.1451363257530658</v>
      </c>
      <c r="F8400">
        <f t="shared" si="656"/>
        <v>3.5436721632726709E-3</v>
      </c>
      <c r="G8400">
        <f t="shared" si="657"/>
        <v>1</v>
      </c>
      <c r="H8400">
        <f t="shared" si="658"/>
        <v>1</v>
      </c>
      <c r="I8400">
        <f>IF((A8400-$J$2)^2+(B8400-$K$2)^2=200^2,1,0)</f>
        <v>0</v>
      </c>
    </row>
    <row r="8401" spans="1:9" x14ac:dyDescent="0.25">
      <c r="A8401" s="1">
        <v>365</v>
      </c>
      <c r="B8401">
        <v>270</v>
      </c>
      <c r="C8401">
        <v>8400</v>
      </c>
      <c r="D8401">
        <f t="shared" si="659"/>
        <v>6605</v>
      </c>
      <c r="E8401">
        <f t="shared" si="655"/>
        <v>3.1452380952380952</v>
      </c>
      <c r="F8401">
        <f t="shared" si="656"/>
        <v>3.6454416483020502E-3</v>
      </c>
      <c r="G8401">
        <f t="shared" si="657"/>
        <v>1</v>
      </c>
      <c r="H8401">
        <f t="shared" si="658"/>
        <v>1</v>
      </c>
      <c r="I8401">
        <f>IF((A8401-$J$2)^2+(B8401-$K$2)^2=200^2,1,0)</f>
        <v>0</v>
      </c>
    </row>
    <row r="8402" spans="1:9" x14ac:dyDescent="0.25">
      <c r="A8402" s="1">
        <v>107</v>
      </c>
      <c r="B8402">
        <v>225</v>
      </c>
      <c r="C8402">
        <v>8401</v>
      </c>
      <c r="D8402">
        <f t="shared" si="659"/>
        <v>6606</v>
      </c>
      <c r="E8402">
        <f t="shared" si="655"/>
        <v>3.1453398404951791</v>
      </c>
      <c r="F8402">
        <f t="shared" si="656"/>
        <v>3.7471869053860019E-3</v>
      </c>
      <c r="G8402">
        <f t="shared" si="657"/>
        <v>1</v>
      </c>
      <c r="H8402">
        <f t="shared" si="658"/>
        <v>1</v>
      </c>
      <c r="I8402">
        <f>IF((A8402-$J$2)^2+(B8402-$K$2)^2=200^2,1,0)</f>
        <v>0</v>
      </c>
    </row>
    <row r="8403" spans="1:9" x14ac:dyDescent="0.25">
      <c r="A8403" s="1">
        <v>379</v>
      </c>
      <c r="B8403">
        <v>348</v>
      </c>
      <c r="C8403">
        <v>8402</v>
      </c>
      <c r="D8403">
        <f t="shared" si="659"/>
        <v>6606</v>
      </c>
      <c r="E8403">
        <f t="shared" si="655"/>
        <v>3.1449654844084742</v>
      </c>
      <c r="F8403">
        <f t="shared" si="656"/>
        <v>3.3728308186811162E-3</v>
      </c>
      <c r="G8403">
        <f t="shared" si="657"/>
        <v>0</v>
      </c>
      <c r="H8403">
        <f t="shared" si="658"/>
        <v>0</v>
      </c>
      <c r="I8403">
        <f>IF((A8403-$J$2)^2+(B8403-$K$2)^2=200^2,1,0)</f>
        <v>0</v>
      </c>
    </row>
    <row r="8404" spans="1:9" x14ac:dyDescent="0.25">
      <c r="A8404" s="1">
        <v>14</v>
      </c>
      <c r="B8404">
        <v>291</v>
      </c>
      <c r="C8404">
        <v>8403</v>
      </c>
      <c r="D8404">
        <f t="shared" si="659"/>
        <v>6606</v>
      </c>
      <c r="E8404">
        <f t="shared" si="655"/>
        <v>3.1445912174223491</v>
      </c>
      <c r="F8404">
        <f t="shared" si="656"/>
        <v>2.9985638325560338E-3</v>
      </c>
      <c r="G8404">
        <f t="shared" si="657"/>
        <v>0</v>
      </c>
      <c r="H8404">
        <f t="shared" si="658"/>
        <v>0</v>
      </c>
      <c r="I8404">
        <f>IF((A8404-$J$2)^2+(B8404-$K$2)^2=200^2,1,0)</f>
        <v>0</v>
      </c>
    </row>
    <row r="8405" spans="1:9" x14ac:dyDescent="0.25">
      <c r="A8405">
        <v>127</v>
      </c>
      <c r="B8405">
        <v>98</v>
      </c>
      <c r="C8405">
        <v>8404</v>
      </c>
      <c r="D8405">
        <f t="shared" si="659"/>
        <v>6607</v>
      </c>
      <c r="E8405">
        <f t="shared" si="655"/>
        <v>3.1446930033317466</v>
      </c>
      <c r="F8405">
        <f t="shared" si="656"/>
        <v>3.1003497419535009E-3</v>
      </c>
      <c r="G8405">
        <f t="shared" si="657"/>
        <v>1</v>
      </c>
      <c r="H8405">
        <f t="shared" si="658"/>
        <v>1</v>
      </c>
      <c r="I8405">
        <f>IF((A8405-$J$2)^2+(B8405-$K$2)^2=200^2,1,0)</f>
        <v>0</v>
      </c>
    </row>
    <row r="8406" spans="1:9" x14ac:dyDescent="0.25">
      <c r="A8406" s="1">
        <v>289</v>
      </c>
      <c r="B8406">
        <v>181</v>
      </c>
      <c r="C8406">
        <v>8405</v>
      </c>
      <c r="D8406">
        <f t="shared" si="659"/>
        <v>6608</v>
      </c>
      <c r="E8406">
        <f t="shared" si="655"/>
        <v>3.144794765020821</v>
      </c>
      <c r="F8406">
        <f t="shared" si="656"/>
        <v>3.2021114310278875E-3</v>
      </c>
      <c r="G8406">
        <f t="shared" si="657"/>
        <v>1</v>
      </c>
      <c r="H8406">
        <f t="shared" si="658"/>
        <v>1</v>
      </c>
      <c r="I8406">
        <f>IF((A8406-$J$2)^2+(B8406-$K$2)^2=200^2,1,0)</f>
        <v>0</v>
      </c>
    </row>
    <row r="8407" spans="1:9" x14ac:dyDescent="0.25">
      <c r="A8407" s="1">
        <v>342</v>
      </c>
      <c r="B8407">
        <v>330</v>
      </c>
      <c r="C8407">
        <v>8406</v>
      </c>
      <c r="D8407">
        <f t="shared" si="659"/>
        <v>6609</v>
      </c>
      <c r="E8407">
        <f t="shared" si="655"/>
        <v>3.1448965024982156</v>
      </c>
      <c r="F8407">
        <f t="shared" si="656"/>
        <v>3.303848908422502E-3</v>
      </c>
      <c r="G8407">
        <f t="shared" si="657"/>
        <v>1</v>
      </c>
      <c r="H8407">
        <f t="shared" si="658"/>
        <v>1</v>
      </c>
      <c r="I8407">
        <f>IF((A8407-$J$2)^2+(B8407-$K$2)^2=200^2,1,0)</f>
        <v>0</v>
      </c>
    </row>
    <row r="8408" spans="1:9" x14ac:dyDescent="0.25">
      <c r="A8408">
        <v>14</v>
      </c>
      <c r="B8408">
        <v>75</v>
      </c>
      <c r="C8408">
        <v>8407</v>
      </c>
      <c r="D8408">
        <f t="shared" si="659"/>
        <v>6609</v>
      </c>
      <c r="E8408">
        <f t="shared" si="655"/>
        <v>3.1445224217913643</v>
      </c>
      <c r="F8408">
        <f t="shared" si="656"/>
        <v>2.9297682015712034E-3</v>
      </c>
      <c r="G8408">
        <f t="shared" si="657"/>
        <v>0</v>
      </c>
      <c r="H8408">
        <f t="shared" si="658"/>
        <v>0</v>
      </c>
      <c r="I8408">
        <f>IF((A8408-$J$2)^2+(B8408-$K$2)^2=200^2,1,0)</f>
        <v>0</v>
      </c>
    </row>
    <row r="8409" spans="1:9" x14ac:dyDescent="0.25">
      <c r="A8409" s="1">
        <v>380</v>
      </c>
      <c r="B8409">
        <v>338</v>
      </c>
      <c r="C8409">
        <v>8408</v>
      </c>
      <c r="D8409">
        <f t="shared" si="659"/>
        <v>6609</v>
      </c>
      <c r="E8409">
        <f t="shared" si="655"/>
        <v>3.1441484300666032</v>
      </c>
      <c r="F8409">
        <f t="shared" si="656"/>
        <v>2.5557764768100455E-3</v>
      </c>
      <c r="G8409">
        <f t="shared" si="657"/>
        <v>0</v>
      </c>
      <c r="H8409">
        <f t="shared" si="658"/>
        <v>0</v>
      </c>
      <c r="I8409">
        <f>IF((A8409-$J$2)^2+(B8409-$K$2)^2=200^2,1,0)</f>
        <v>0</v>
      </c>
    </row>
    <row r="8410" spans="1:9" x14ac:dyDescent="0.25">
      <c r="A8410">
        <v>370</v>
      </c>
      <c r="B8410">
        <v>76</v>
      </c>
      <c r="C8410">
        <v>8409</v>
      </c>
      <c r="D8410">
        <f t="shared" si="659"/>
        <v>6609</v>
      </c>
      <c r="E8410">
        <f t="shared" si="655"/>
        <v>3.1437745272921869</v>
      </c>
      <c r="F8410">
        <f t="shared" si="656"/>
        <v>2.1818737023937551E-3</v>
      </c>
      <c r="G8410">
        <f t="shared" si="657"/>
        <v>0</v>
      </c>
      <c r="H8410">
        <f t="shared" si="658"/>
        <v>0</v>
      </c>
      <c r="I8410">
        <f>IF((A8410-$J$2)^2+(B8410-$K$2)^2=200^2,1,0)</f>
        <v>0</v>
      </c>
    </row>
    <row r="8411" spans="1:9" x14ac:dyDescent="0.25">
      <c r="A8411" s="1">
        <v>387</v>
      </c>
      <c r="B8411">
        <v>164</v>
      </c>
      <c r="C8411">
        <v>8410</v>
      </c>
      <c r="D8411">
        <f t="shared" si="659"/>
        <v>6610</v>
      </c>
      <c r="E8411">
        <f t="shared" si="655"/>
        <v>3.1438763376932224</v>
      </c>
      <c r="F8411">
        <f t="shared" si="656"/>
        <v>2.2836841034292732E-3</v>
      </c>
      <c r="G8411">
        <f t="shared" si="657"/>
        <v>1</v>
      </c>
      <c r="H8411">
        <f t="shared" si="658"/>
        <v>1</v>
      </c>
      <c r="I8411">
        <f>IF((A8411-$J$2)^2+(B8411-$K$2)^2=200^2,1,0)</f>
        <v>0</v>
      </c>
    </row>
    <row r="8412" spans="1:9" x14ac:dyDescent="0.25">
      <c r="A8412">
        <v>30</v>
      </c>
      <c r="B8412">
        <v>26</v>
      </c>
      <c r="C8412">
        <v>8411</v>
      </c>
      <c r="D8412">
        <f t="shared" si="659"/>
        <v>6610</v>
      </c>
      <c r="E8412">
        <f t="shared" si="655"/>
        <v>3.1435025561764358</v>
      </c>
      <c r="F8412">
        <f t="shared" si="656"/>
        <v>1.9099025866426977E-3</v>
      </c>
      <c r="G8412">
        <f t="shared" si="657"/>
        <v>0</v>
      </c>
      <c r="H8412">
        <f t="shared" si="658"/>
        <v>0</v>
      </c>
      <c r="I8412">
        <f>IF((A8412-$J$2)^2+(B8412-$K$2)^2=200^2,1,0)</f>
        <v>0</v>
      </c>
    </row>
    <row r="8413" spans="1:9" x14ac:dyDescent="0.25">
      <c r="A8413">
        <v>254</v>
      </c>
      <c r="B8413">
        <v>24</v>
      </c>
      <c r="C8413">
        <v>8412</v>
      </c>
      <c r="D8413">
        <f t="shared" si="659"/>
        <v>6611</v>
      </c>
      <c r="E8413">
        <f t="shared" si="655"/>
        <v>3.1436043747028055</v>
      </c>
      <c r="F8413">
        <f t="shared" si="656"/>
        <v>2.0117211130123991E-3</v>
      </c>
      <c r="G8413">
        <f t="shared" si="657"/>
        <v>1</v>
      </c>
      <c r="H8413">
        <f t="shared" si="658"/>
        <v>1</v>
      </c>
      <c r="I8413">
        <f>IF((A8413-$J$2)^2+(B8413-$K$2)^2=200^2,1,0)</f>
        <v>0</v>
      </c>
    </row>
    <row r="8414" spans="1:9" x14ac:dyDescent="0.25">
      <c r="A8414" s="1">
        <v>246</v>
      </c>
      <c r="B8414">
        <v>119</v>
      </c>
      <c r="C8414">
        <v>8413</v>
      </c>
      <c r="D8414">
        <f t="shared" si="659"/>
        <v>6612</v>
      </c>
      <c r="E8414">
        <f t="shared" si="655"/>
        <v>3.1437061690241292</v>
      </c>
      <c r="F8414">
        <f t="shared" si="656"/>
        <v>2.1135154343361329E-3</v>
      </c>
      <c r="G8414">
        <f t="shared" si="657"/>
        <v>1</v>
      </c>
      <c r="H8414">
        <f t="shared" si="658"/>
        <v>1</v>
      </c>
      <c r="I8414">
        <f>IF((A8414-$J$2)^2+(B8414-$K$2)^2=200^2,1,0)</f>
        <v>0</v>
      </c>
    </row>
    <row r="8415" spans="1:9" x14ac:dyDescent="0.25">
      <c r="A8415" s="1">
        <v>106</v>
      </c>
      <c r="B8415">
        <v>137</v>
      </c>
      <c r="C8415">
        <v>8414</v>
      </c>
      <c r="D8415">
        <f t="shared" si="659"/>
        <v>6613</v>
      </c>
      <c r="E8415">
        <f t="shared" si="655"/>
        <v>3.1438079391490374</v>
      </c>
      <c r="F8415">
        <f t="shared" si="656"/>
        <v>2.2152855592443288E-3</v>
      </c>
      <c r="G8415">
        <f t="shared" si="657"/>
        <v>1</v>
      </c>
      <c r="H8415">
        <f t="shared" si="658"/>
        <v>1</v>
      </c>
      <c r="I8415">
        <f>IF((A8415-$J$2)^2+(B8415-$K$2)^2=200^2,1,0)</f>
        <v>0</v>
      </c>
    </row>
    <row r="8416" spans="1:9" x14ac:dyDescent="0.25">
      <c r="A8416" s="1">
        <v>328</v>
      </c>
      <c r="B8416">
        <v>331</v>
      </c>
      <c r="C8416">
        <v>8415</v>
      </c>
      <c r="D8416">
        <f t="shared" si="659"/>
        <v>6614</v>
      </c>
      <c r="E8416">
        <f t="shared" si="655"/>
        <v>3.1439096850861556</v>
      </c>
      <c r="F8416">
        <f t="shared" si="656"/>
        <v>2.3170314963625316E-3</v>
      </c>
      <c r="G8416">
        <f t="shared" si="657"/>
        <v>1</v>
      </c>
      <c r="H8416">
        <f t="shared" si="658"/>
        <v>1</v>
      </c>
      <c r="I8416">
        <f>IF((A8416-$J$2)^2+(B8416-$K$2)^2=200^2,1,0)</f>
        <v>0</v>
      </c>
    </row>
    <row r="8417" spans="1:9" x14ac:dyDescent="0.25">
      <c r="A8417" s="1">
        <v>225</v>
      </c>
      <c r="B8417">
        <v>349</v>
      </c>
      <c r="C8417">
        <v>8416</v>
      </c>
      <c r="D8417">
        <f t="shared" si="659"/>
        <v>6615</v>
      </c>
      <c r="E8417">
        <f t="shared" si="655"/>
        <v>3.1440114068441063</v>
      </c>
      <c r="F8417">
        <f t="shared" si="656"/>
        <v>2.4187532543131773E-3</v>
      </c>
      <c r="G8417">
        <f t="shared" si="657"/>
        <v>1</v>
      </c>
      <c r="H8417">
        <f t="shared" si="658"/>
        <v>1</v>
      </c>
      <c r="I8417">
        <f>IF((A8417-$J$2)^2+(B8417-$K$2)^2=200^2,1,0)</f>
        <v>0</v>
      </c>
    </row>
    <row r="8418" spans="1:9" x14ac:dyDescent="0.25">
      <c r="A8418" s="1">
        <v>148</v>
      </c>
      <c r="B8418">
        <v>105</v>
      </c>
      <c r="C8418">
        <v>8417</v>
      </c>
      <c r="D8418">
        <f t="shared" si="659"/>
        <v>6616</v>
      </c>
      <c r="E8418">
        <f t="shared" si="655"/>
        <v>3.1441131044315078</v>
      </c>
      <c r="F8418">
        <f t="shared" si="656"/>
        <v>2.5204508417147053E-3</v>
      </c>
      <c r="G8418">
        <f t="shared" si="657"/>
        <v>1</v>
      </c>
      <c r="H8418">
        <f t="shared" si="658"/>
        <v>1</v>
      </c>
      <c r="I8418">
        <f>IF((A8418-$J$2)^2+(B8418-$K$2)^2=200^2,1,0)</f>
        <v>0</v>
      </c>
    </row>
    <row r="8419" spans="1:9" x14ac:dyDescent="0.25">
      <c r="A8419" s="1">
        <v>266</v>
      </c>
      <c r="B8419">
        <v>248</v>
      </c>
      <c r="C8419">
        <v>8418</v>
      </c>
      <c r="D8419">
        <f t="shared" si="659"/>
        <v>6617</v>
      </c>
      <c r="E8419">
        <f t="shared" si="655"/>
        <v>3.1442147778569733</v>
      </c>
      <c r="F8419">
        <f t="shared" si="656"/>
        <v>2.6221242671802258E-3</v>
      </c>
      <c r="G8419">
        <f t="shared" si="657"/>
        <v>1</v>
      </c>
      <c r="H8419">
        <f t="shared" si="658"/>
        <v>1</v>
      </c>
      <c r="I8419">
        <f>IF((A8419-$J$2)^2+(B8419-$K$2)^2=200^2,1,0)</f>
        <v>0</v>
      </c>
    </row>
    <row r="8420" spans="1:9" x14ac:dyDescent="0.25">
      <c r="A8420" s="1">
        <v>25</v>
      </c>
      <c r="B8420">
        <v>166</v>
      </c>
      <c r="C8420">
        <v>8419</v>
      </c>
      <c r="D8420">
        <f t="shared" si="659"/>
        <v>6618</v>
      </c>
      <c r="E8420">
        <f t="shared" si="655"/>
        <v>3.1443164271291129</v>
      </c>
      <c r="F8420">
        <f t="shared" si="656"/>
        <v>2.7237735393197404E-3</v>
      </c>
      <c r="G8420">
        <f t="shared" si="657"/>
        <v>1</v>
      </c>
      <c r="H8420">
        <f t="shared" si="658"/>
        <v>1</v>
      </c>
      <c r="I8420">
        <f>IF((A8420-$J$2)^2+(B8420-$K$2)^2=200^2,1,0)</f>
        <v>0</v>
      </c>
    </row>
    <row r="8421" spans="1:9" x14ac:dyDescent="0.25">
      <c r="A8421" s="1">
        <v>281</v>
      </c>
      <c r="B8421">
        <v>147</v>
      </c>
      <c r="C8421">
        <v>8420</v>
      </c>
      <c r="D8421">
        <f t="shared" si="659"/>
        <v>6619</v>
      </c>
      <c r="E8421">
        <f t="shared" si="655"/>
        <v>3.1444180522565319</v>
      </c>
      <c r="F8421">
        <f t="shared" si="656"/>
        <v>2.8253986667388098E-3</v>
      </c>
      <c r="G8421">
        <f t="shared" si="657"/>
        <v>1</v>
      </c>
      <c r="H8421">
        <f t="shared" si="658"/>
        <v>1</v>
      </c>
      <c r="I8421">
        <f>IF((A8421-$J$2)^2+(B8421-$K$2)^2=200^2,1,0)</f>
        <v>0</v>
      </c>
    </row>
    <row r="8422" spans="1:9" x14ac:dyDescent="0.25">
      <c r="A8422" s="1">
        <v>53</v>
      </c>
      <c r="B8422">
        <v>393</v>
      </c>
      <c r="C8422">
        <v>8421</v>
      </c>
      <c r="D8422">
        <f t="shared" si="659"/>
        <v>6619</v>
      </c>
      <c r="E8422">
        <f t="shared" si="655"/>
        <v>3.1440446502790644</v>
      </c>
      <c r="F8422">
        <f t="shared" si="656"/>
        <v>2.4519966892713185E-3</v>
      </c>
      <c r="G8422">
        <f t="shared" si="657"/>
        <v>0</v>
      </c>
      <c r="H8422">
        <f t="shared" si="658"/>
        <v>0</v>
      </c>
      <c r="I8422">
        <f>IF((A8422-$J$2)^2+(B8422-$K$2)^2=200^2,1,0)</f>
        <v>0</v>
      </c>
    </row>
    <row r="8423" spans="1:9" x14ac:dyDescent="0.25">
      <c r="A8423" s="1">
        <v>285</v>
      </c>
      <c r="B8423">
        <v>325</v>
      </c>
      <c r="C8423">
        <v>8422</v>
      </c>
      <c r="D8423">
        <f t="shared" si="659"/>
        <v>6620</v>
      </c>
      <c r="E8423">
        <f t="shared" si="655"/>
        <v>3.1441462835431015</v>
      </c>
      <c r="F8423">
        <f t="shared" si="656"/>
        <v>2.5536299533084339E-3</v>
      </c>
      <c r="G8423">
        <f t="shared" si="657"/>
        <v>1</v>
      </c>
      <c r="H8423">
        <f t="shared" si="658"/>
        <v>1</v>
      </c>
      <c r="I8423">
        <f>IF((A8423-$J$2)^2+(B8423-$K$2)^2=200^2,1,0)</f>
        <v>0</v>
      </c>
    </row>
    <row r="8424" spans="1:9" x14ac:dyDescent="0.25">
      <c r="A8424">
        <v>329</v>
      </c>
      <c r="B8424">
        <v>10</v>
      </c>
      <c r="C8424">
        <v>8423</v>
      </c>
      <c r="D8424">
        <f t="shared" si="659"/>
        <v>6620</v>
      </c>
      <c r="E8424">
        <f t="shared" si="655"/>
        <v>3.1437730024931736</v>
      </c>
      <c r="F8424">
        <f t="shared" si="656"/>
        <v>2.1803489033804802E-3</v>
      </c>
      <c r="G8424">
        <f t="shared" si="657"/>
        <v>0</v>
      </c>
      <c r="H8424">
        <f t="shared" si="658"/>
        <v>0</v>
      </c>
      <c r="I8424">
        <f>IF((A8424-$J$2)^2+(B8424-$K$2)^2=200^2,1,0)</f>
        <v>0</v>
      </c>
    </row>
    <row r="8425" spans="1:9" x14ac:dyDescent="0.25">
      <c r="A8425" s="1">
        <v>123</v>
      </c>
      <c r="B8425">
        <v>120</v>
      </c>
      <c r="C8425">
        <v>8424</v>
      </c>
      <c r="D8425">
        <f t="shared" si="659"/>
        <v>6621</v>
      </c>
      <c r="E8425">
        <f t="shared" si="655"/>
        <v>3.1438746438746437</v>
      </c>
      <c r="F8425">
        <f t="shared" si="656"/>
        <v>2.2819902848505436E-3</v>
      </c>
      <c r="G8425">
        <f t="shared" si="657"/>
        <v>1</v>
      </c>
      <c r="H8425">
        <f t="shared" si="658"/>
        <v>1</v>
      </c>
      <c r="I8425">
        <f>IF((A8425-$J$2)^2+(B8425-$K$2)^2=200^2,1,0)</f>
        <v>0</v>
      </c>
    </row>
    <row r="8426" spans="1:9" x14ac:dyDescent="0.25">
      <c r="A8426">
        <v>121</v>
      </c>
      <c r="B8426">
        <v>47</v>
      </c>
      <c r="C8426">
        <v>8425</v>
      </c>
      <c r="D8426">
        <f t="shared" si="659"/>
        <v>6622</v>
      </c>
      <c r="E8426">
        <f t="shared" si="655"/>
        <v>3.1439762611275963</v>
      </c>
      <c r="F8426">
        <f t="shared" si="656"/>
        <v>2.3836075378032007E-3</v>
      </c>
      <c r="G8426">
        <f t="shared" si="657"/>
        <v>1</v>
      </c>
      <c r="H8426">
        <f t="shared" si="658"/>
        <v>1</v>
      </c>
      <c r="I8426">
        <f>IF((A8426-$J$2)^2+(B8426-$K$2)^2=200^2,1,0)</f>
        <v>0</v>
      </c>
    </row>
    <row r="8427" spans="1:9" x14ac:dyDescent="0.25">
      <c r="A8427">
        <v>306</v>
      </c>
      <c r="B8427">
        <v>69</v>
      </c>
      <c r="C8427">
        <v>8426</v>
      </c>
      <c r="D8427">
        <f t="shared" si="659"/>
        <v>6623</v>
      </c>
      <c r="E8427">
        <f t="shared" si="655"/>
        <v>3.144077854260622</v>
      </c>
      <c r="F8427">
        <f t="shared" si="656"/>
        <v>2.4852006708289132E-3</v>
      </c>
      <c r="G8427">
        <f t="shared" si="657"/>
        <v>1</v>
      </c>
      <c r="H8427">
        <f t="shared" si="658"/>
        <v>1</v>
      </c>
      <c r="I8427">
        <f>IF((A8427-$J$2)^2+(B8427-$K$2)^2=200^2,1,0)</f>
        <v>0</v>
      </c>
    </row>
    <row r="8428" spans="1:9" x14ac:dyDescent="0.25">
      <c r="A8428">
        <v>336</v>
      </c>
      <c r="B8428">
        <v>42</v>
      </c>
      <c r="C8428">
        <v>8427</v>
      </c>
      <c r="D8428">
        <f t="shared" si="659"/>
        <v>6623</v>
      </c>
      <c r="E8428">
        <f t="shared" si="655"/>
        <v>3.1437047585142994</v>
      </c>
      <c r="F8428">
        <f t="shared" si="656"/>
        <v>2.1121049245063084E-3</v>
      </c>
      <c r="G8428">
        <f t="shared" si="657"/>
        <v>0</v>
      </c>
      <c r="H8428">
        <f t="shared" si="658"/>
        <v>0</v>
      </c>
      <c r="I8428">
        <f>IF((A8428-$J$2)^2+(B8428-$K$2)^2=200^2,1,0)</f>
        <v>0</v>
      </c>
    </row>
    <row r="8429" spans="1:9" x14ac:dyDescent="0.25">
      <c r="A8429" s="1">
        <v>56</v>
      </c>
      <c r="B8429">
        <v>155</v>
      </c>
      <c r="C8429">
        <v>8428</v>
      </c>
      <c r="D8429">
        <f t="shared" si="659"/>
        <v>6624</v>
      </c>
      <c r="E8429">
        <f t="shared" si="655"/>
        <v>3.1438063597532038</v>
      </c>
      <c r="F8429">
        <f t="shared" si="656"/>
        <v>2.2137061634106558E-3</v>
      </c>
      <c r="G8429">
        <f t="shared" si="657"/>
        <v>1</v>
      </c>
      <c r="H8429">
        <f t="shared" si="658"/>
        <v>1</v>
      </c>
      <c r="I8429">
        <f>IF((A8429-$J$2)^2+(B8429-$K$2)^2=200^2,1,0)</f>
        <v>0</v>
      </c>
    </row>
    <row r="8430" spans="1:9" x14ac:dyDescent="0.25">
      <c r="A8430" s="1">
        <v>356</v>
      </c>
      <c r="B8430">
        <v>192</v>
      </c>
      <c r="C8430">
        <v>8429</v>
      </c>
      <c r="D8430">
        <f t="shared" si="659"/>
        <v>6625</v>
      </c>
      <c r="E8430">
        <f t="shared" si="655"/>
        <v>3.143907936884565</v>
      </c>
      <c r="F8430">
        <f t="shared" si="656"/>
        <v>2.3152832947719304E-3</v>
      </c>
      <c r="G8430">
        <f t="shared" si="657"/>
        <v>1</v>
      </c>
      <c r="H8430">
        <f t="shared" si="658"/>
        <v>1</v>
      </c>
      <c r="I8430">
        <f>IF((A8430-$J$2)^2+(B8430-$K$2)^2=200^2,1,0)</f>
        <v>0</v>
      </c>
    </row>
    <row r="8431" spans="1:9" x14ac:dyDescent="0.25">
      <c r="A8431" s="1">
        <v>307</v>
      </c>
      <c r="B8431">
        <v>349</v>
      </c>
      <c r="C8431">
        <v>8430</v>
      </c>
      <c r="D8431">
        <f t="shared" si="659"/>
        <v>6626</v>
      </c>
      <c r="E8431">
        <f t="shared" si="655"/>
        <v>3.1440094899169631</v>
      </c>
      <c r="F8431">
        <f t="shared" si="656"/>
        <v>2.4168363271699356E-3</v>
      </c>
      <c r="G8431">
        <f t="shared" si="657"/>
        <v>1</v>
      </c>
      <c r="H8431">
        <f t="shared" si="658"/>
        <v>1</v>
      </c>
      <c r="I8431">
        <f>IF((A8431-$J$2)^2+(B8431-$K$2)^2=200^2,1,0)</f>
        <v>0</v>
      </c>
    </row>
    <row r="8432" spans="1:9" x14ac:dyDescent="0.25">
      <c r="A8432" s="1">
        <v>24</v>
      </c>
      <c r="B8432">
        <v>163</v>
      </c>
      <c r="C8432">
        <v>8431</v>
      </c>
      <c r="D8432">
        <f t="shared" si="659"/>
        <v>6627</v>
      </c>
      <c r="E8432">
        <f t="shared" si="655"/>
        <v>3.1441110188589727</v>
      </c>
      <c r="F8432">
        <f t="shared" si="656"/>
        <v>2.5183652691795899E-3</v>
      </c>
      <c r="G8432">
        <f t="shared" si="657"/>
        <v>1</v>
      </c>
      <c r="H8432">
        <f t="shared" si="658"/>
        <v>1</v>
      </c>
      <c r="I8432">
        <f>IF((A8432-$J$2)^2+(B8432-$K$2)^2=200^2,1,0)</f>
        <v>0</v>
      </c>
    </row>
    <row r="8433" spans="1:9" x14ac:dyDescent="0.25">
      <c r="A8433" s="1">
        <v>251</v>
      </c>
      <c r="B8433">
        <v>127</v>
      </c>
      <c r="C8433">
        <v>8432</v>
      </c>
      <c r="D8433">
        <f t="shared" si="659"/>
        <v>6628</v>
      </c>
      <c r="E8433">
        <f t="shared" si="655"/>
        <v>3.1442125237191649</v>
      </c>
      <c r="F8433">
        <f t="shared" si="656"/>
        <v>2.6198701293718152E-3</v>
      </c>
      <c r="G8433">
        <f t="shared" si="657"/>
        <v>1</v>
      </c>
      <c r="H8433">
        <f t="shared" si="658"/>
        <v>1</v>
      </c>
      <c r="I8433">
        <f>IF((A8433-$J$2)^2+(B8433-$K$2)^2=200^2,1,0)</f>
        <v>0</v>
      </c>
    </row>
    <row r="8434" spans="1:9" x14ac:dyDescent="0.25">
      <c r="A8434" s="1">
        <v>165</v>
      </c>
      <c r="B8434">
        <v>183</v>
      </c>
      <c r="C8434">
        <v>8433</v>
      </c>
      <c r="D8434">
        <f t="shared" si="659"/>
        <v>6629</v>
      </c>
      <c r="E8434">
        <f t="shared" si="655"/>
        <v>3.1443140045061071</v>
      </c>
      <c r="F8434">
        <f t="shared" si="656"/>
        <v>2.7213509163139804E-3</v>
      </c>
      <c r="G8434">
        <f t="shared" si="657"/>
        <v>1</v>
      </c>
      <c r="H8434">
        <f t="shared" si="658"/>
        <v>1</v>
      </c>
      <c r="I8434">
        <f>IF((A8434-$J$2)^2+(B8434-$K$2)^2=200^2,1,0)</f>
        <v>0</v>
      </c>
    </row>
    <row r="8435" spans="1:9" x14ac:dyDescent="0.25">
      <c r="A8435" s="1">
        <v>6</v>
      </c>
      <c r="B8435">
        <v>135</v>
      </c>
      <c r="C8435">
        <v>8434</v>
      </c>
      <c r="D8435">
        <f t="shared" si="659"/>
        <v>6629</v>
      </c>
      <c r="E8435">
        <f t="shared" si="655"/>
        <v>3.1439411904197296</v>
      </c>
      <c r="F8435">
        <f t="shared" si="656"/>
        <v>2.3485368299365206E-3</v>
      </c>
      <c r="G8435">
        <f t="shared" si="657"/>
        <v>0</v>
      </c>
      <c r="H8435">
        <f t="shared" si="658"/>
        <v>0</v>
      </c>
      <c r="I8435">
        <f>IF((A8435-$J$2)^2+(B8435-$K$2)^2=200^2,1,0)</f>
        <v>0</v>
      </c>
    </row>
    <row r="8436" spans="1:9" x14ac:dyDescent="0.25">
      <c r="A8436" s="1">
        <v>287</v>
      </c>
      <c r="B8436">
        <v>282</v>
      </c>
      <c r="C8436">
        <v>8435</v>
      </c>
      <c r="D8436">
        <f t="shared" si="659"/>
        <v>6630</v>
      </c>
      <c r="E8436">
        <f t="shared" si="655"/>
        <v>3.1440426793123888</v>
      </c>
      <c r="F8436">
        <f t="shared" si="656"/>
        <v>2.4500257225956723E-3</v>
      </c>
      <c r="G8436">
        <f t="shared" si="657"/>
        <v>1</v>
      </c>
      <c r="H8436">
        <f t="shared" si="658"/>
        <v>1</v>
      </c>
      <c r="I8436">
        <f>IF((A8436-$J$2)^2+(B8436-$K$2)^2=200^2,1,0)</f>
        <v>0</v>
      </c>
    </row>
    <row r="8437" spans="1:9" x14ac:dyDescent="0.25">
      <c r="A8437" s="1">
        <v>80</v>
      </c>
      <c r="B8437">
        <v>266</v>
      </c>
      <c r="C8437">
        <v>8436</v>
      </c>
      <c r="D8437">
        <f t="shared" si="659"/>
        <v>6631</v>
      </c>
      <c r="E8437">
        <f t="shared" si="655"/>
        <v>3.144144144144144</v>
      </c>
      <c r="F8437">
        <f t="shared" si="656"/>
        <v>2.5514905543508881E-3</v>
      </c>
      <c r="G8437">
        <f t="shared" si="657"/>
        <v>1</v>
      </c>
      <c r="H8437">
        <f t="shared" si="658"/>
        <v>1</v>
      </c>
      <c r="I8437">
        <f>IF((A8437-$J$2)^2+(B8437-$K$2)^2=200^2,1,0)</f>
        <v>0</v>
      </c>
    </row>
    <row r="8438" spans="1:9" x14ac:dyDescent="0.25">
      <c r="A8438" s="1">
        <v>104</v>
      </c>
      <c r="B8438">
        <v>309</v>
      </c>
      <c r="C8438">
        <v>8437</v>
      </c>
      <c r="D8438">
        <f t="shared" si="659"/>
        <v>6632</v>
      </c>
      <c r="E8438">
        <f t="shared" si="655"/>
        <v>3.1442455849235511</v>
      </c>
      <c r="F8438">
        <f t="shared" si="656"/>
        <v>2.6529313337579907E-3</v>
      </c>
      <c r="G8438">
        <f t="shared" si="657"/>
        <v>1</v>
      </c>
      <c r="H8438">
        <f t="shared" si="658"/>
        <v>1</v>
      </c>
      <c r="I8438">
        <f>IF((A8438-$J$2)^2+(B8438-$K$2)^2=200^2,1,0)</f>
        <v>0</v>
      </c>
    </row>
    <row r="8439" spans="1:9" x14ac:dyDescent="0.25">
      <c r="A8439" s="1">
        <v>161</v>
      </c>
      <c r="B8439">
        <v>307</v>
      </c>
      <c r="C8439">
        <v>8438</v>
      </c>
      <c r="D8439">
        <f t="shared" si="659"/>
        <v>6633</v>
      </c>
      <c r="E8439">
        <f t="shared" si="655"/>
        <v>3.144347001659161</v>
      </c>
      <c r="F8439">
        <f t="shared" si="656"/>
        <v>2.7543480693679179E-3</v>
      </c>
      <c r="G8439">
        <f t="shared" si="657"/>
        <v>1</v>
      </c>
      <c r="H8439">
        <f t="shared" si="658"/>
        <v>1</v>
      </c>
      <c r="I8439">
        <f>IF((A8439-$J$2)^2+(B8439-$K$2)^2=200^2,1,0)</f>
        <v>0</v>
      </c>
    </row>
    <row r="8440" spans="1:9" x14ac:dyDescent="0.25">
      <c r="A8440" s="1">
        <v>320</v>
      </c>
      <c r="B8440">
        <v>228</v>
      </c>
      <c r="C8440">
        <v>8439</v>
      </c>
      <c r="D8440">
        <f t="shared" si="659"/>
        <v>6634</v>
      </c>
      <c r="E8440">
        <f t="shared" si="655"/>
        <v>3.1444483943595212</v>
      </c>
      <c r="F8440">
        <f t="shared" si="656"/>
        <v>2.8557407697280546E-3</v>
      </c>
      <c r="G8440">
        <f t="shared" si="657"/>
        <v>1</v>
      </c>
      <c r="H8440">
        <f t="shared" si="658"/>
        <v>1</v>
      </c>
      <c r="I8440">
        <f>IF((A8440-$J$2)^2+(B8440-$K$2)^2=200^2,1,0)</f>
        <v>0</v>
      </c>
    </row>
    <row r="8441" spans="1:9" x14ac:dyDescent="0.25">
      <c r="A8441" s="1">
        <v>362</v>
      </c>
      <c r="B8441">
        <v>256</v>
      </c>
      <c r="C8441">
        <v>8440</v>
      </c>
      <c r="D8441">
        <f t="shared" si="659"/>
        <v>6635</v>
      </c>
      <c r="E8441">
        <f t="shared" si="655"/>
        <v>3.1445497630331753</v>
      </c>
      <c r="F8441">
        <f t="shared" si="656"/>
        <v>2.9571094433822331E-3</v>
      </c>
      <c r="G8441">
        <f t="shared" si="657"/>
        <v>1</v>
      </c>
      <c r="H8441">
        <f t="shared" si="658"/>
        <v>1</v>
      </c>
      <c r="I8441">
        <f>IF((A8441-$J$2)^2+(B8441-$K$2)^2=200^2,1,0)</f>
        <v>0</v>
      </c>
    </row>
    <row r="8442" spans="1:9" x14ac:dyDescent="0.25">
      <c r="A8442" s="1">
        <v>51</v>
      </c>
      <c r="B8442">
        <v>389</v>
      </c>
      <c r="C8442">
        <v>8441</v>
      </c>
      <c r="D8442">
        <f t="shared" si="659"/>
        <v>6635</v>
      </c>
      <c r="E8442">
        <f t="shared" si="655"/>
        <v>3.1441772301859969</v>
      </c>
      <c r="F8442">
        <f t="shared" si="656"/>
        <v>2.5845765962038136E-3</v>
      </c>
      <c r="G8442">
        <f t="shared" si="657"/>
        <v>0</v>
      </c>
      <c r="H8442">
        <f t="shared" si="658"/>
        <v>0</v>
      </c>
      <c r="I8442">
        <f>IF((A8442-$J$2)^2+(B8442-$K$2)^2=200^2,1,0)</f>
        <v>0</v>
      </c>
    </row>
    <row r="8443" spans="1:9" x14ac:dyDescent="0.25">
      <c r="A8443" s="1">
        <v>4</v>
      </c>
      <c r="B8443">
        <v>143</v>
      </c>
      <c r="C8443">
        <v>8442</v>
      </c>
      <c r="D8443">
        <f t="shared" si="659"/>
        <v>6635</v>
      </c>
      <c r="E8443">
        <f t="shared" si="655"/>
        <v>3.1438047855958304</v>
      </c>
      <c r="F8443">
        <f t="shared" si="656"/>
        <v>2.2121320060373151E-3</v>
      </c>
      <c r="G8443">
        <f t="shared" si="657"/>
        <v>0</v>
      </c>
      <c r="H8443">
        <f t="shared" si="658"/>
        <v>0</v>
      </c>
      <c r="I8443">
        <f>IF((A8443-$J$2)^2+(B8443-$K$2)^2=200^2,1,0)</f>
        <v>0</v>
      </c>
    </row>
    <row r="8444" spans="1:9" x14ac:dyDescent="0.25">
      <c r="A8444">
        <v>222</v>
      </c>
      <c r="B8444">
        <v>62</v>
      </c>
      <c r="C8444">
        <v>8443</v>
      </c>
      <c r="D8444">
        <f t="shared" si="659"/>
        <v>6636</v>
      </c>
      <c r="E8444">
        <f t="shared" si="655"/>
        <v>3.143906194480635</v>
      </c>
      <c r="F8444">
        <f t="shared" si="656"/>
        <v>2.3135408908419031E-3</v>
      </c>
      <c r="G8444">
        <f t="shared" si="657"/>
        <v>1</v>
      </c>
      <c r="H8444">
        <f t="shared" si="658"/>
        <v>1</v>
      </c>
      <c r="I8444">
        <f>IF((A8444-$J$2)^2+(B8444-$K$2)^2=200^2,1,0)</f>
        <v>0</v>
      </c>
    </row>
    <row r="8445" spans="1:9" x14ac:dyDescent="0.25">
      <c r="A8445" s="1">
        <v>78</v>
      </c>
      <c r="B8445">
        <v>229</v>
      </c>
      <c r="C8445">
        <v>8444</v>
      </c>
      <c r="D8445">
        <f t="shared" si="659"/>
        <v>6637</v>
      </c>
      <c r="E8445">
        <f t="shared" si="655"/>
        <v>3.1440075793462814</v>
      </c>
      <c r="F8445">
        <f t="shared" si="656"/>
        <v>2.4149257564882731E-3</v>
      </c>
      <c r="G8445">
        <f t="shared" si="657"/>
        <v>1</v>
      </c>
      <c r="H8445">
        <f t="shared" si="658"/>
        <v>1</v>
      </c>
      <c r="I8445">
        <f>IF((A8445-$J$2)^2+(B8445-$K$2)^2=200^2,1,0)</f>
        <v>0</v>
      </c>
    </row>
    <row r="8446" spans="1:9" x14ac:dyDescent="0.25">
      <c r="A8446" s="1">
        <v>352</v>
      </c>
      <c r="B8446">
        <v>307</v>
      </c>
      <c r="C8446">
        <v>8445</v>
      </c>
      <c r="D8446">
        <f t="shared" si="659"/>
        <v>6638</v>
      </c>
      <c r="E8446">
        <f t="shared" si="655"/>
        <v>3.1441089402013027</v>
      </c>
      <c r="F8446">
        <f t="shared" si="656"/>
        <v>2.5162866115095994E-3</v>
      </c>
      <c r="G8446">
        <f t="shared" si="657"/>
        <v>1</v>
      </c>
      <c r="H8446">
        <f t="shared" si="658"/>
        <v>1</v>
      </c>
      <c r="I8446">
        <f>IF((A8446-$J$2)^2+(B8446-$K$2)^2=200^2,1,0)</f>
        <v>0</v>
      </c>
    </row>
    <row r="8447" spans="1:9" x14ac:dyDescent="0.25">
      <c r="A8447" s="1">
        <v>352</v>
      </c>
      <c r="B8447">
        <v>206</v>
      </c>
      <c r="C8447">
        <v>8446</v>
      </c>
      <c r="D8447">
        <f t="shared" si="659"/>
        <v>6639</v>
      </c>
      <c r="E8447">
        <f t="shared" si="655"/>
        <v>3.1442102770542268</v>
      </c>
      <c r="F8447">
        <f t="shared" si="656"/>
        <v>2.6176234644337271E-3</v>
      </c>
      <c r="G8447">
        <f t="shared" si="657"/>
        <v>1</v>
      </c>
      <c r="H8447">
        <f t="shared" si="658"/>
        <v>1</v>
      </c>
      <c r="I8447">
        <f>IF((A8447-$J$2)^2+(B8447-$K$2)^2=200^2,1,0)</f>
        <v>0</v>
      </c>
    </row>
    <row r="8448" spans="1:9" x14ac:dyDescent="0.25">
      <c r="A8448">
        <v>83</v>
      </c>
      <c r="B8448">
        <v>66</v>
      </c>
      <c r="C8448">
        <v>8447</v>
      </c>
      <c r="D8448">
        <f t="shared" si="659"/>
        <v>6640</v>
      </c>
      <c r="E8448">
        <f t="shared" si="655"/>
        <v>3.144311589913579</v>
      </c>
      <c r="F8448">
        <f t="shared" si="656"/>
        <v>2.7189363237858366E-3</v>
      </c>
      <c r="G8448">
        <f t="shared" si="657"/>
        <v>1</v>
      </c>
      <c r="H8448">
        <f t="shared" si="658"/>
        <v>1</v>
      </c>
      <c r="I8448">
        <f>IF((A8448-$J$2)^2+(B8448-$K$2)^2=200^2,1,0)</f>
        <v>0</v>
      </c>
    </row>
    <row r="8449" spans="1:9" x14ac:dyDescent="0.25">
      <c r="A8449" s="1">
        <v>1</v>
      </c>
      <c r="B8449">
        <v>372</v>
      </c>
      <c r="C8449">
        <v>8448</v>
      </c>
      <c r="D8449">
        <f t="shared" si="659"/>
        <v>6640</v>
      </c>
      <c r="E8449">
        <f t="shared" si="655"/>
        <v>3.143939393939394</v>
      </c>
      <c r="F8449">
        <f t="shared" si="656"/>
        <v>2.3467403496009176E-3</v>
      </c>
      <c r="G8449">
        <f t="shared" si="657"/>
        <v>0</v>
      </c>
      <c r="H8449">
        <f t="shared" si="658"/>
        <v>0</v>
      </c>
      <c r="I8449">
        <f>IF((A8449-$J$2)^2+(B8449-$K$2)^2=200^2,1,0)</f>
        <v>0</v>
      </c>
    </row>
    <row r="8450" spans="1:9" x14ac:dyDescent="0.25">
      <c r="A8450" s="1">
        <v>143</v>
      </c>
      <c r="B8450">
        <v>349</v>
      </c>
      <c r="C8450">
        <v>8449</v>
      </c>
      <c r="D8450">
        <f t="shared" si="659"/>
        <v>6641</v>
      </c>
      <c r="E8450">
        <f t="shared" si="655"/>
        <v>3.1440407148775003</v>
      </c>
      <c r="F8450">
        <f t="shared" si="656"/>
        <v>2.4480612877071373E-3</v>
      </c>
      <c r="G8450">
        <f t="shared" si="657"/>
        <v>1</v>
      </c>
      <c r="H8450">
        <f t="shared" si="658"/>
        <v>1</v>
      </c>
      <c r="I8450">
        <f>IF((A8450-$J$2)^2+(B8450-$K$2)^2=200^2,1,0)</f>
        <v>0</v>
      </c>
    </row>
    <row r="8451" spans="1:9" x14ac:dyDescent="0.25">
      <c r="A8451" s="1">
        <v>317</v>
      </c>
      <c r="B8451">
        <v>377</v>
      </c>
      <c r="C8451">
        <v>8450</v>
      </c>
      <c r="D8451">
        <f t="shared" si="659"/>
        <v>6641</v>
      </c>
      <c r="E8451">
        <f t="shared" ref="E8451:E8514" si="660">((D8451/C8451)*$L$2)/200^2</f>
        <v>3.1436686390532542</v>
      </c>
      <c r="F8451">
        <f t="shared" ref="F8451:F8514" si="661">ABS(PI()-E8451)</f>
        <v>2.0759854634611052E-3</v>
      </c>
      <c r="G8451">
        <f t="shared" ref="G8451:G8514" si="662">IF(OR(I8451=1,H8451=1),1,0)</f>
        <v>0</v>
      </c>
      <c r="H8451">
        <f t="shared" ref="H8451:H8514" si="663">IF((A8451-$J$2)^2+(B8451-$K$2)^2&lt;200^2,1,0)</f>
        <v>0</v>
      </c>
      <c r="I8451">
        <f>IF((A8451-$J$2)^2+(B8451-$K$2)^2=200^2,1,0)</f>
        <v>0</v>
      </c>
    </row>
    <row r="8452" spans="1:9" x14ac:dyDescent="0.25">
      <c r="A8452" s="1">
        <v>338</v>
      </c>
      <c r="B8452">
        <v>269</v>
      </c>
      <c r="C8452">
        <v>8451</v>
      </c>
      <c r="D8452">
        <f t="shared" ref="D8452:D8515" si="664">D8451+G8452</f>
        <v>6642</v>
      </c>
      <c r="E8452">
        <f t="shared" si="660"/>
        <v>3.1437699680511182</v>
      </c>
      <c r="F8452">
        <f t="shared" si="661"/>
        <v>2.177314461325075E-3</v>
      </c>
      <c r="G8452">
        <f t="shared" si="662"/>
        <v>1</v>
      </c>
      <c r="H8452">
        <f t="shared" si="663"/>
        <v>1</v>
      </c>
      <c r="I8452">
        <f>IF((A8452-$J$2)^2+(B8452-$K$2)^2=200^2,1,0)</f>
        <v>0</v>
      </c>
    </row>
    <row r="8453" spans="1:9" x14ac:dyDescent="0.25">
      <c r="A8453" s="1">
        <v>286</v>
      </c>
      <c r="B8453">
        <v>220</v>
      </c>
      <c r="C8453">
        <v>8452</v>
      </c>
      <c r="D8453">
        <f t="shared" si="664"/>
        <v>6643</v>
      </c>
      <c r="E8453">
        <f t="shared" si="660"/>
        <v>3.1438712730714622</v>
      </c>
      <c r="F8453">
        <f t="shared" si="661"/>
        <v>2.2786194816690752E-3</v>
      </c>
      <c r="G8453">
        <f t="shared" si="662"/>
        <v>1</v>
      </c>
      <c r="H8453">
        <f t="shared" si="663"/>
        <v>1</v>
      </c>
      <c r="I8453">
        <f>IF((A8453-$J$2)^2+(B8453-$K$2)^2=200^2,1,0)</f>
        <v>0</v>
      </c>
    </row>
    <row r="8454" spans="1:9" x14ac:dyDescent="0.25">
      <c r="A8454" s="1">
        <v>58</v>
      </c>
      <c r="B8454">
        <v>361</v>
      </c>
      <c r="C8454">
        <v>8453</v>
      </c>
      <c r="D8454">
        <f t="shared" si="664"/>
        <v>6643</v>
      </c>
      <c r="E8454">
        <f t="shared" si="660"/>
        <v>3.1434993493434282</v>
      </c>
      <c r="F8454">
        <f t="shared" si="661"/>
        <v>1.9066957536351126E-3</v>
      </c>
      <c r="G8454">
        <f t="shared" si="662"/>
        <v>0</v>
      </c>
      <c r="H8454">
        <f t="shared" si="663"/>
        <v>0</v>
      </c>
      <c r="I8454">
        <f>IF((A8454-$J$2)^2+(B8454-$K$2)^2=200^2,1,0)</f>
        <v>0</v>
      </c>
    </row>
    <row r="8455" spans="1:9" x14ac:dyDescent="0.25">
      <c r="A8455">
        <v>65</v>
      </c>
      <c r="B8455">
        <v>76</v>
      </c>
      <c r="C8455">
        <v>8454</v>
      </c>
      <c r="D8455">
        <f t="shared" si="664"/>
        <v>6644</v>
      </c>
      <c r="E8455">
        <f t="shared" si="660"/>
        <v>3.1436006624083275</v>
      </c>
      <c r="F8455">
        <f t="shared" si="661"/>
        <v>2.008008818534357E-3</v>
      </c>
      <c r="G8455">
        <f t="shared" si="662"/>
        <v>1</v>
      </c>
      <c r="H8455">
        <f t="shared" si="663"/>
        <v>1</v>
      </c>
      <c r="I8455">
        <f>IF((A8455-$J$2)^2+(B8455-$K$2)^2=200^2,1,0)</f>
        <v>0</v>
      </c>
    </row>
    <row r="8456" spans="1:9" x14ac:dyDescent="0.25">
      <c r="A8456" s="1">
        <v>333</v>
      </c>
      <c r="B8456">
        <v>368</v>
      </c>
      <c r="C8456">
        <v>8455</v>
      </c>
      <c r="D8456">
        <f t="shared" si="664"/>
        <v>6644</v>
      </c>
      <c r="E8456">
        <f t="shared" si="660"/>
        <v>3.1432288586635129</v>
      </c>
      <c r="F8456">
        <f t="shared" si="661"/>
        <v>1.6362050737197542E-3</v>
      </c>
      <c r="G8456">
        <f t="shared" si="662"/>
        <v>0</v>
      </c>
      <c r="H8456">
        <f t="shared" si="663"/>
        <v>0</v>
      </c>
      <c r="I8456">
        <f>IF((A8456-$J$2)^2+(B8456-$K$2)^2=200^2,1,0)</f>
        <v>0</v>
      </c>
    </row>
    <row r="8457" spans="1:9" x14ac:dyDescent="0.25">
      <c r="A8457">
        <v>334</v>
      </c>
      <c r="B8457">
        <v>63</v>
      </c>
      <c r="C8457">
        <v>8456</v>
      </c>
      <c r="D8457">
        <f t="shared" si="664"/>
        <v>6645</v>
      </c>
      <c r="E8457">
        <f t="shared" si="660"/>
        <v>3.1433301797540207</v>
      </c>
      <c r="F8457">
        <f t="shared" si="661"/>
        <v>1.7375261642276207E-3</v>
      </c>
      <c r="G8457">
        <f t="shared" si="662"/>
        <v>1</v>
      </c>
      <c r="H8457">
        <f t="shared" si="663"/>
        <v>1</v>
      </c>
      <c r="I8457">
        <f>IF((A8457-$J$2)^2+(B8457-$K$2)^2=200^2,1,0)</f>
        <v>0</v>
      </c>
    </row>
    <row r="8458" spans="1:9" x14ac:dyDescent="0.25">
      <c r="A8458" s="1">
        <v>335</v>
      </c>
      <c r="B8458">
        <v>118</v>
      </c>
      <c r="C8458">
        <v>8457</v>
      </c>
      <c r="D8458">
        <f t="shared" si="664"/>
        <v>6646</v>
      </c>
      <c r="E8458">
        <f t="shared" si="660"/>
        <v>3.1434314768830554</v>
      </c>
      <c r="F8458">
        <f t="shared" si="661"/>
        <v>1.8388232932622373E-3</v>
      </c>
      <c r="G8458">
        <f t="shared" si="662"/>
        <v>1</v>
      </c>
      <c r="H8458">
        <f t="shared" si="663"/>
        <v>1</v>
      </c>
      <c r="I8458">
        <f>IF((A8458-$J$2)^2+(B8458-$K$2)^2=200^2,1,0)</f>
        <v>0</v>
      </c>
    </row>
    <row r="8459" spans="1:9" x14ac:dyDescent="0.25">
      <c r="A8459">
        <v>360</v>
      </c>
      <c r="B8459">
        <v>86</v>
      </c>
      <c r="C8459">
        <v>8458</v>
      </c>
      <c r="D8459">
        <f t="shared" si="664"/>
        <v>6647</v>
      </c>
      <c r="E8459">
        <f t="shared" si="660"/>
        <v>3.1435327500591157</v>
      </c>
      <c r="F8459">
        <f t="shared" si="661"/>
        <v>1.9400964693225831E-3</v>
      </c>
      <c r="G8459">
        <f t="shared" si="662"/>
        <v>1</v>
      </c>
      <c r="H8459">
        <f t="shared" si="663"/>
        <v>1</v>
      </c>
      <c r="I8459">
        <f>IF((A8459-$J$2)^2+(B8459-$K$2)^2=200^2,1,0)</f>
        <v>0</v>
      </c>
    </row>
    <row r="8460" spans="1:9" x14ac:dyDescent="0.25">
      <c r="A8460" s="1">
        <v>126</v>
      </c>
      <c r="B8460">
        <v>262</v>
      </c>
      <c r="C8460">
        <v>8459</v>
      </c>
      <c r="D8460">
        <f t="shared" si="664"/>
        <v>6648</v>
      </c>
      <c r="E8460">
        <f t="shared" si="660"/>
        <v>3.1436339992906963</v>
      </c>
      <c r="F8460">
        <f t="shared" si="661"/>
        <v>2.0413457009031966E-3</v>
      </c>
      <c r="G8460">
        <f t="shared" si="662"/>
        <v>1</v>
      </c>
      <c r="H8460">
        <f t="shared" si="663"/>
        <v>1</v>
      </c>
      <c r="I8460">
        <f>IF((A8460-$J$2)^2+(B8460-$K$2)^2=200^2,1,0)</f>
        <v>0</v>
      </c>
    </row>
    <row r="8461" spans="1:9" x14ac:dyDescent="0.25">
      <c r="A8461" s="1">
        <v>298</v>
      </c>
      <c r="B8461">
        <v>380</v>
      </c>
      <c r="C8461">
        <v>8460</v>
      </c>
      <c r="D8461">
        <f t="shared" si="664"/>
        <v>6648</v>
      </c>
      <c r="E8461">
        <f t="shared" si="660"/>
        <v>3.1432624113475178</v>
      </c>
      <c r="F8461">
        <f t="shared" si="661"/>
        <v>1.6697577577247102E-3</v>
      </c>
      <c r="G8461">
        <f t="shared" si="662"/>
        <v>0</v>
      </c>
      <c r="H8461">
        <f t="shared" si="663"/>
        <v>0</v>
      </c>
      <c r="I8461">
        <f>IF((A8461-$J$2)^2+(B8461-$K$2)^2=200^2,1,0)</f>
        <v>0</v>
      </c>
    </row>
    <row r="8462" spans="1:9" x14ac:dyDescent="0.25">
      <c r="A8462" s="1">
        <v>84</v>
      </c>
      <c r="B8462">
        <v>397</v>
      </c>
      <c r="C8462">
        <v>8461</v>
      </c>
      <c r="D8462">
        <f t="shared" si="664"/>
        <v>6648</v>
      </c>
      <c r="E8462">
        <f t="shared" si="660"/>
        <v>3.1428909112398062</v>
      </c>
      <c r="F8462">
        <f t="shared" si="661"/>
        <v>1.2982576500131238E-3</v>
      </c>
      <c r="G8462">
        <f t="shared" si="662"/>
        <v>0</v>
      </c>
      <c r="H8462">
        <f t="shared" si="663"/>
        <v>0</v>
      </c>
      <c r="I8462">
        <f>IF((A8462-$J$2)^2+(B8462-$K$2)^2=200^2,1,0)</f>
        <v>0</v>
      </c>
    </row>
    <row r="8463" spans="1:9" x14ac:dyDescent="0.25">
      <c r="A8463">
        <v>233</v>
      </c>
      <c r="B8463">
        <v>50</v>
      </c>
      <c r="C8463">
        <v>8462</v>
      </c>
      <c r="D8463">
        <f t="shared" si="664"/>
        <v>6649</v>
      </c>
      <c r="E8463">
        <f t="shared" si="660"/>
        <v>3.1429922004254314</v>
      </c>
      <c r="F8463">
        <f t="shared" si="661"/>
        <v>1.3995468356382545E-3</v>
      </c>
      <c r="G8463">
        <f t="shared" si="662"/>
        <v>1</v>
      </c>
      <c r="H8463">
        <f t="shared" si="663"/>
        <v>1</v>
      </c>
      <c r="I8463">
        <f>IF((A8463-$J$2)^2+(B8463-$K$2)^2=200^2,1,0)</f>
        <v>0</v>
      </c>
    </row>
    <row r="8464" spans="1:9" x14ac:dyDescent="0.25">
      <c r="A8464" s="1">
        <v>96</v>
      </c>
      <c r="B8464">
        <v>361</v>
      </c>
      <c r="C8464">
        <v>8463</v>
      </c>
      <c r="D8464">
        <f t="shared" si="664"/>
        <v>6650</v>
      </c>
      <c r="E8464">
        <f t="shared" si="660"/>
        <v>3.1430934656741107</v>
      </c>
      <c r="F8464">
        <f t="shared" si="661"/>
        <v>1.5008120843176265E-3</v>
      </c>
      <c r="G8464">
        <f t="shared" si="662"/>
        <v>1</v>
      </c>
      <c r="H8464">
        <f t="shared" si="663"/>
        <v>1</v>
      </c>
      <c r="I8464">
        <f>IF((A8464-$J$2)^2+(B8464-$K$2)^2=200^2,1,0)</f>
        <v>0</v>
      </c>
    </row>
    <row r="8465" spans="1:9" x14ac:dyDescent="0.25">
      <c r="A8465" s="1">
        <v>164</v>
      </c>
      <c r="B8465">
        <v>141</v>
      </c>
      <c r="C8465">
        <v>8464</v>
      </c>
      <c r="D8465">
        <f t="shared" si="664"/>
        <v>6651</v>
      </c>
      <c r="E8465">
        <f t="shared" si="660"/>
        <v>3.1431947069943291</v>
      </c>
      <c r="F8465">
        <f t="shared" si="661"/>
        <v>1.602053404536008E-3</v>
      </c>
      <c r="G8465">
        <f t="shared" si="662"/>
        <v>1</v>
      </c>
      <c r="H8465">
        <f t="shared" si="663"/>
        <v>1</v>
      </c>
      <c r="I8465">
        <f>IF((A8465-$J$2)^2+(B8465-$K$2)^2=200^2,1,0)</f>
        <v>0</v>
      </c>
    </row>
    <row r="8466" spans="1:9" x14ac:dyDescent="0.25">
      <c r="A8466" s="1">
        <v>356</v>
      </c>
      <c r="B8466">
        <v>170</v>
      </c>
      <c r="C8466">
        <v>8465</v>
      </c>
      <c r="D8466">
        <f t="shared" si="664"/>
        <v>6652</v>
      </c>
      <c r="E8466">
        <f t="shared" si="660"/>
        <v>3.143295924394566</v>
      </c>
      <c r="F8466">
        <f t="shared" si="661"/>
        <v>1.7032708047728384E-3</v>
      </c>
      <c r="G8466">
        <f t="shared" si="662"/>
        <v>1</v>
      </c>
      <c r="H8466">
        <f t="shared" si="663"/>
        <v>1</v>
      </c>
      <c r="I8466">
        <f>IF((A8466-$J$2)^2+(B8466-$K$2)^2=200^2,1,0)</f>
        <v>0</v>
      </c>
    </row>
    <row r="8467" spans="1:9" x14ac:dyDescent="0.25">
      <c r="A8467">
        <v>378</v>
      </c>
      <c r="B8467">
        <v>62</v>
      </c>
      <c r="C8467">
        <v>8466</v>
      </c>
      <c r="D8467">
        <f t="shared" si="664"/>
        <v>6652</v>
      </c>
      <c r="E8467">
        <f t="shared" si="660"/>
        <v>3.142924639735412</v>
      </c>
      <c r="F8467">
        <f t="shared" si="661"/>
        <v>1.331986145618913E-3</v>
      </c>
      <c r="G8467">
        <f t="shared" si="662"/>
        <v>0</v>
      </c>
      <c r="H8467">
        <f t="shared" si="663"/>
        <v>0</v>
      </c>
      <c r="I8467">
        <f>IF((A8467-$J$2)^2+(B8467-$K$2)^2=200^2,1,0)</f>
        <v>0</v>
      </c>
    </row>
    <row r="8468" spans="1:9" x14ac:dyDescent="0.25">
      <c r="A8468">
        <v>256</v>
      </c>
      <c r="B8468">
        <v>11</v>
      </c>
      <c r="C8468">
        <v>8467</v>
      </c>
      <c r="D8468">
        <f t="shared" si="664"/>
        <v>6653</v>
      </c>
      <c r="E8468">
        <f t="shared" si="660"/>
        <v>3.1430258651234202</v>
      </c>
      <c r="F8468">
        <f t="shared" si="661"/>
        <v>1.4332115336270768E-3</v>
      </c>
      <c r="G8468">
        <f t="shared" si="662"/>
        <v>1</v>
      </c>
      <c r="H8468">
        <f t="shared" si="663"/>
        <v>1</v>
      </c>
      <c r="I8468">
        <f>IF((A8468-$J$2)^2+(B8468-$K$2)^2=200^2,1,0)</f>
        <v>0</v>
      </c>
    </row>
    <row r="8469" spans="1:9" x14ac:dyDescent="0.25">
      <c r="A8469" s="1">
        <v>393</v>
      </c>
      <c r="B8469">
        <v>120</v>
      </c>
      <c r="C8469">
        <v>8468</v>
      </c>
      <c r="D8469">
        <f t="shared" si="664"/>
        <v>6653</v>
      </c>
      <c r="E8469">
        <f t="shared" si="660"/>
        <v>3.1426547000472365</v>
      </c>
      <c r="F8469">
        <f t="shared" si="661"/>
        <v>1.0620464574433441E-3</v>
      </c>
      <c r="G8469">
        <f t="shared" si="662"/>
        <v>0</v>
      </c>
      <c r="H8469">
        <f t="shared" si="663"/>
        <v>0</v>
      </c>
      <c r="I8469">
        <f>IF((A8469-$J$2)^2+(B8469-$K$2)^2=200^2,1,0)</f>
        <v>0</v>
      </c>
    </row>
    <row r="8470" spans="1:9" x14ac:dyDescent="0.25">
      <c r="A8470" s="1">
        <v>237</v>
      </c>
      <c r="B8470">
        <v>191</v>
      </c>
      <c r="C8470">
        <v>8469</v>
      </c>
      <c r="D8470">
        <f t="shared" si="664"/>
        <v>6654</v>
      </c>
      <c r="E8470">
        <f t="shared" si="660"/>
        <v>3.1427559334041799</v>
      </c>
      <c r="F8470">
        <f t="shared" si="661"/>
        <v>1.1632798143867973E-3</v>
      </c>
      <c r="G8470">
        <f t="shared" si="662"/>
        <v>1</v>
      </c>
      <c r="H8470">
        <f t="shared" si="663"/>
        <v>1</v>
      </c>
      <c r="I8470">
        <f>IF((A8470-$J$2)^2+(B8470-$K$2)^2=200^2,1,0)</f>
        <v>0</v>
      </c>
    </row>
    <row r="8471" spans="1:9" x14ac:dyDescent="0.25">
      <c r="A8471" s="1">
        <v>266</v>
      </c>
      <c r="B8471">
        <v>390</v>
      </c>
      <c r="C8471">
        <v>8470</v>
      </c>
      <c r="D8471">
        <f t="shared" si="664"/>
        <v>6654</v>
      </c>
      <c r="E8471">
        <f t="shared" si="660"/>
        <v>3.1423848878394334</v>
      </c>
      <c r="F8471">
        <f t="shared" si="661"/>
        <v>7.9223424964025568E-4</v>
      </c>
      <c r="G8471">
        <f t="shared" si="662"/>
        <v>0</v>
      </c>
      <c r="H8471">
        <f t="shared" si="663"/>
        <v>0</v>
      </c>
      <c r="I8471">
        <f>IF((A8471-$J$2)^2+(B8471-$K$2)^2=200^2,1,0)</f>
        <v>0</v>
      </c>
    </row>
    <row r="8472" spans="1:9" x14ac:dyDescent="0.25">
      <c r="A8472" s="1">
        <v>315</v>
      </c>
      <c r="B8472">
        <v>196</v>
      </c>
      <c r="C8472">
        <v>8471</v>
      </c>
      <c r="D8472">
        <f t="shared" si="664"/>
        <v>6655</v>
      </c>
      <c r="E8472">
        <f t="shared" si="660"/>
        <v>3.1424861291464996</v>
      </c>
      <c r="F8472">
        <f t="shared" si="661"/>
        <v>8.9347555670649115E-4</v>
      </c>
      <c r="G8472">
        <f t="shared" si="662"/>
        <v>1</v>
      </c>
      <c r="H8472">
        <f t="shared" si="663"/>
        <v>1</v>
      </c>
      <c r="I8472">
        <f>IF((A8472-$J$2)^2+(B8472-$K$2)^2=200^2,1,0)</f>
        <v>0</v>
      </c>
    </row>
    <row r="8473" spans="1:9" x14ac:dyDescent="0.25">
      <c r="A8473" s="1">
        <v>14</v>
      </c>
      <c r="B8473">
        <v>345</v>
      </c>
      <c r="C8473">
        <v>8472</v>
      </c>
      <c r="D8473">
        <f t="shared" si="664"/>
        <v>6655</v>
      </c>
      <c r="E8473">
        <f t="shared" si="660"/>
        <v>3.1421152030217185</v>
      </c>
      <c r="F8473">
        <f t="shared" si="661"/>
        <v>5.2254943192542314E-4</v>
      </c>
      <c r="G8473">
        <f t="shared" si="662"/>
        <v>0</v>
      </c>
      <c r="H8473">
        <f t="shared" si="663"/>
        <v>0</v>
      </c>
      <c r="I8473">
        <f>IF((A8473-$J$2)^2+(B8473-$K$2)^2=200^2,1,0)</f>
        <v>0</v>
      </c>
    </row>
    <row r="8474" spans="1:9" x14ac:dyDescent="0.25">
      <c r="A8474">
        <v>84</v>
      </c>
      <c r="B8474">
        <v>66</v>
      </c>
      <c r="C8474">
        <v>8473</v>
      </c>
      <c r="D8474">
        <f t="shared" si="664"/>
        <v>6656</v>
      </c>
      <c r="E8474">
        <f t="shared" si="660"/>
        <v>3.1422164522601204</v>
      </c>
      <c r="F8474">
        <f t="shared" si="661"/>
        <v>6.237986703272469E-4</v>
      </c>
      <c r="G8474">
        <f t="shared" si="662"/>
        <v>1</v>
      </c>
      <c r="H8474">
        <f t="shared" si="663"/>
        <v>1</v>
      </c>
      <c r="I8474">
        <f>IF((A8474-$J$2)^2+(B8474-$K$2)^2=200^2,1,0)</f>
        <v>0</v>
      </c>
    </row>
    <row r="8475" spans="1:9" x14ac:dyDescent="0.25">
      <c r="A8475" s="1">
        <v>288</v>
      </c>
      <c r="B8475">
        <v>198</v>
      </c>
      <c r="C8475">
        <v>8474</v>
      </c>
      <c r="D8475">
        <f t="shared" si="664"/>
        <v>6657</v>
      </c>
      <c r="E8475">
        <f t="shared" si="660"/>
        <v>3.1423176776020769</v>
      </c>
      <c r="F8475">
        <f t="shared" si="661"/>
        <v>7.2502401228380364E-4</v>
      </c>
      <c r="G8475">
        <f t="shared" si="662"/>
        <v>1</v>
      </c>
      <c r="H8475">
        <f t="shared" si="663"/>
        <v>1</v>
      </c>
      <c r="I8475">
        <f>IF((A8475-$J$2)^2+(B8475-$K$2)^2=200^2,1,0)</f>
        <v>0</v>
      </c>
    </row>
    <row r="8476" spans="1:9" x14ac:dyDescent="0.25">
      <c r="A8476" s="1">
        <v>387</v>
      </c>
      <c r="B8476">
        <v>174</v>
      </c>
      <c r="C8476">
        <v>8475</v>
      </c>
      <c r="D8476">
        <f t="shared" si="664"/>
        <v>6658</v>
      </c>
      <c r="E8476">
        <f t="shared" si="660"/>
        <v>3.1424188790560472</v>
      </c>
      <c r="F8476">
        <f t="shared" si="661"/>
        <v>8.2622546625410465E-4</v>
      </c>
      <c r="G8476">
        <f t="shared" si="662"/>
        <v>1</v>
      </c>
      <c r="H8476">
        <f t="shared" si="663"/>
        <v>1</v>
      </c>
      <c r="I8476">
        <f>IF((A8476-$J$2)^2+(B8476-$K$2)^2=200^2,1,0)</f>
        <v>0</v>
      </c>
    </row>
    <row r="8477" spans="1:9" x14ac:dyDescent="0.25">
      <c r="A8477">
        <v>7</v>
      </c>
      <c r="B8477">
        <v>34</v>
      </c>
      <c r="C8477">
        <v>8476</v>
      </c>
      <c r="D8477">
        <f t="shared" si="664"/>
        <v>6658</v>
      </c>
      <c r="E8477">
        <f t="shared" si="660"/>
        <v>3.1420481359131665</v>
      </c>
      <c r="F8477">
        <f t="shared" si="661"/>
        <v>4.5548232337333516E-4</v>
      </c>
      <c r="G8477">
        <f t="shared" si="662"/>
        <v>0</v>
      </c>
      <c r="H8477">
        <f t="shared" si="663"/>
        <v>0</v>
      </c>
      <c r="I8477">
        <f>IF((A8477-$J$2)^2+(B8477-$K$2)^2=200^2,1,0)</f>
        <v>0</v>
      </c>
    </row>
    <row r="8478" spans="1:9" x14ac:dyDescent="0.25">
      <c r="A8478">
        <v>351</v>
      </c>
      <c r="B8478">
        <v>10</v>
      </c>
      <c r="C8478">
        <v>8477</v>
      </c>
      <c r="D8478">
        <f t="shared" si="664"/>
        <v>6658</v>
      </c>
      <c r="E8478">
        <f t="shared" si="660"/>
        <v>3.1416774802406513</v>
      </c>
      <c r="F8478">
        <f t="shared" si="661"/>
        <v>8.4826650858182973E-5</v>
      </c>
      <c r="G8478">
        <f t="shared" si="662"/>
        <v>0</v>
      </c>
      <c r="H8478">
        <f t="shared" si="663"/>
        <v>0</v>
      </c>
      <c r="I8478">
        <f>IF((A8478-$J$2)^2+(B8478-$K$2)^2=200^2,1,0)</f>
        <v>0</v>
      </c>
    </row>
    <row r="8479" spans="1:9" x14ac:dyDescent="0.25">
      <c r="A8479">
        <v>299</v>
      </c>
      <c r="B8479">
        <v>13</v>
      </c>
      <c r="C8479">
        <v>8478</v>
      </c>
      <c r="D8479">
        <f t="shared" si="664"/>
        <v>6658</v>
      </c>
      <c r="E8479">
        <f t="shared" si="660"/>
        <v>3.1413069120075487</v>
      </c>
      <c r="F8479">
        <f t="shared" si="661"/>
        <v>2.8574158224436985E-4</v>
      </c>
      <c r="G8479">
        <f t="shared" si="662"/>
        <v>0</v>
      </c>
      <c r="H8479">
        <f t="shared" si="663"/>
        <v>0</v>
      </c>
      <c r="I8479">
        <f>IF((A8479-$J$2)^2+(B8479-$K$2)^2=200^2,1,0)</f>
        <v>0</v>
      </c>
    </row>
    <row r="8480" spans="1:9" x14ac:dyDescent="0.25">
      <c r="A8480" s="1">
        <v>85</v>
      </c>
      <c r="B8480">
        <v>388</v>
      </c>
      <c r="C8480">
        <v>8479</v>
      </c>
      <c r="D8480">
        <f t="shared" si="664"/>
        <v>6658</v>
      </c>
      <c r="E8480">
        <f t="shared" si="660"/>
        <v>3.1409364311829227</v>
      </c>
      <c r="F8480">
        <f t="shared" si="661"/>
        <v>6.5622240687046585E-4</v>
      </c>
      <c r="G8480">
        <f t="shared" si="662"/>
        <v>0</v>
      </c>
      <c r="H8480">
        <f t="shared" si="663"/>
        <v>0</v>
      </c>
      <c r="I8480">
        <f>IF((A8480-$J$2)^2+(B8480-$K$2)^2=200^2,1,0)</f>
        <v>0</v>
      </c>
    </row>
    <row r="8481" spans="1:9" x14ac:dyDescent="0.25">
      <c r="A8481">
        <v>213</v>
      </c>
      <c r="B8481">
        <v>80</v>
      </c>
      <c r="C8481">
        <v>8480</v>
      </c>
      <c r="D8481">
        <f t="shared" si="664"/>
        <v>6659</v>
      </c>
      <c r="E8481">
        <f t="shared" si="660"/>
        <v>3.1410377358490567</v>
      </c>
      <c r="F8481">
        <f t="shared" si="661"/>
        <v>5.5491774073646027E-4</v>
      </c>
      <c r="G8481">
        <f t="shared" si="662"/>
        <v>1</v>
      </c>
      <c r="H8481">
        <f t="shared" si="663"/>
        <v>1</v>
      </c>
      <c r="I8481">
        <f>IF((A8481-$J$2)^2+(B8481-$K$2)^2=200^2,1,0)</f>
        <v>0</v>
      </c>
    </row>
    <row r="8482" spans="1:9" x14ac:dyDescent="0.25">
      <c r="A8482" s="1">
        <v>129</v>
      </c>
      <c r="B8482">
        <v>162</v>
      </c>
      <c r="C8482">
        <v>8481</v>
      </c>
      <c r="D8482">
        <f t="shared" si="664"/>
        <v>6660</v>
      </c>
      <c r="E8482">
        <f t="shared" si="660"/>
        <v>3.1411390166253979</v>
      </c>
      <c r="F8482">
        <f t="shared" si="661"/>
        <v>4.5363696439526535E-4</v>
      </c>
      <c r="G8482">
        <f t="shared" si="662"/>
        <v>1</v>
      </c>
      <c r="H8482">
        <f t="shared" si="663"/>
        <v>1</v>
      </c>
      <c r="I8482">
        <f>IF((A8482-$J$2)^2+(B8482-$K$2)^2=200^2,1,0)</f>
        <v>0</v>
      </c>
    </row>
    <row r="8483" spans="1:9" x14ac:dyDescent="0.25">
      <c r="A8483" s="1">
        <v>3</v>
      </c>
      <c r="B8483">
        <v>319</v>
      </c>
      <c r="C8483">
        <v>8482</v>
      </c>
      <c r="D8483">
        <f t="shared" si="664"/>
        <v>6660</v>
      </c>
      <c r="E8483">
        <f t="shared" si="660"/>
        <v>3.1407686866305116</v>
      </c>
      <c r="F8483">
        <f t="shared" si="661"/>
        <v>8.2396695928155239E-4</v>
      </c>
      <c r="G8483">
        <f t="shared" si="662"/>
        <v>0</v>
      </c>
      <c r="H8483">
        <f t="shared" si="663"/>
        <v>0</v>
      </c>
      <c r="I8483">
        <f>IF((A8483-$J$2)^2+(B8483-$K$2)^2=200^2,1,0)</f>
        <v>0</v>
      </c>
    </row>
    <row r="8484" spans="1:9" x14ac:dyDescent="0.25">
      <c r="A8484" s="1">
        <v>154</v>
      </c>
      <c r="B8484">
        <v>220</v>
      </c>
      <c r="C8484">
        <v>8483</v>
      </c>
      <c r="D8484">
        <f t="shared" si="664"/>
        <v>6661</v>
      </c>
      <c r="E8484">
        <f t="shared" si="660"/>
        <v>3.1408699752446068</v>
      </c>
      <c r="F8484">
        <f t="shared" si="661"/>
        <v>7.226783451863561E-4</v>
      </c>
      <c r="G8484">
        <f t="shared" si="662"/>
        <v>1</v>
      </c>
      <c r="H8484">
        <f t="shared" si="663"/>
        <v>1</v>
      </c>
      <c r="I8484">
        <f>IF((A8484-$J$2)^2+(B8484-$K$2)^2=200^2,1,0)</f>
        <v>0</v>
      </c>
    </row>
    <row r="8485" spans="1:9" x14ac:dyDescent="0.25">
      <c r="A8485" s="1">
        <v>270</v>
      </c>
      <c r="B8485">
        <v>260</v>
      </c>
      <c r="C8485">
        <v>8484</v>
      </c>
      <c r="D8485">
        <f t="shared" si="664"/>
        <v>6662</v>
      </c>
      <c r="E8485">
        <f t="shared" si="660"/>
        <v>3.1409712399811411</v>
      </c>
      <c r="F8485">
        <f t="shared" si="661"/>
        <v>6.2141360865197726E-4</v>
      </c>
      <c r="G8485">
        <f t="shared" si="662"/>
        <v>1</v>
      </c>
      <c r="H8485">
        <f t="shared" si="663"/>
        <v>1</v>
      </c>
      <c r="I8485">
        <f>IF((A8485-$J$2)^2+(B8485-$K$2)^2=200^2,1,0)</f>
        <v>0</v>
      </c>
    </row>
    <row r="8486" spans="1:9" x14ac:dyDescent="0.25">
      <c r="A8486" s="1">
        <v>129</v>
      </c>
      <c r="B8486">
        <v>108</v>
      </c>
      <c r="C8486">
        <v>8485</v>
      </c>
      <c r="D8486">
        <f t="shared" si="664"/>
        <v>6663</v>
      </c>
      <c r="E8486">
        <f t="shared" si="660"/>
        <v>3.1410724808485564</v>
      </c>
      <c r="F8486">
        <f t="shared" si="661"/>
        <v>5.2017274123672408E-4</v>
      </c>
      <c r="G8486">
        <f t="shared" si="662"/>
        <v>1</v>
      </c>
      <c r="H8486">
        <f t="shared" si="663"/>
        <v>1</v>
      </c>
      <c r="I8486">
        <f>IF((A8486-$J$2)^2+(B8486-$K$2)^2=200^2,1,0)</f>
        <v>0</v>
      </c>
    </row>
    <row r="8487" spans="1:9" x14ac:dyDescent="0.25">
      <c r="A8487">
        <v>154</v>
      </c>
      <c r="B8487">
        <v>82</v>
      </c>
      <c r="C8487">
        <v>8486</v>
      </c>
      <c r="D8487">
        <f t="shared" si="664"/>
        <v>6664</v>
      </c>
      <c r="E8487">
        <f t="shared" si="660"/>
        <v>3.1411736978552911</v>
      </c>
      <c r="F8487">
        <f t="shared" si="661"/>
        <v>4.189557345020134E-4</v>
      </c>
      <c r="G8487">
        <f t="shared" si="662"/>
        <v>1</v>
      </c>
      <c r="H8487">
        <f t="shared" si="663"/>
        <v>1</v>
      </c>
      <c r="I8487">
        <f>IF((A8487-$J$2)^2+(B8487-$K$2)^2=200^2,1,0)</f>
        <v>0</v>
      </c>
    </row>
    <row r="8488" spans="1:9" x14ac:dyDescent="0.25">
      <c r="A8488" s="1">
        <v>104</v>
      </c>
      <c r="B8488">
        <v>218</v>
      </c>
      <c r="C8488">
        <v>8487</v>
      </c>
      <c r="D8488">
        <f t="shared" si="664"/>
        <v>6665</v>
      </c>
      <c r="E8488">
        <f t="shared" si="660"/>
        <v>3.1412748910097799</v>
      </c>
      <c r="F8488">
        <f t="shared" si="661"/>
        <v>3.1776258001325886E-4</v>
      </c>
      <c r="G8488">
        <f t="shared" si="662"/>
        <v>1</v>
      </c>
      <c r="H8488">
        <f t="shared" si="663"/>
        <v>1</v>
      </c>
      <c r="I8488">
        <f>IF((A8488-$J$2)^2+(B8488-$K$2)^2=200^2,1,0)</f>
        <v>0</v>
      </c>
    </row>
    <row r="8489" spans="1:9" x14ac:dyDescent="0.25">
      <c r="A8489" s="1">
        <v>397</v>
      </c>
      <c r="B8489">
        <v>163</v>
      </c>
      <c r="C8489">
        <v>8488</v>
      </c>
      <c r="D8489">
        <f t="shared" si="664"/>
        <v>6665</v>
      </c>
      <c r="E8489">
        <f t="shared" si="660"/>
        <v>3.1409048067860508</v>
      </c>
      <c r="F8489">
        <f t="shared" si="661"/>
        <v>6.8784680374234242E-4</v>
      </c>
      <c r="G8489">
        <f t="shared" si="662"/>
        <v>0</v>
      </c>
      <c r="H8489">
        <f t="shared" si="663"/>
        <v>0</v>
      </c>
      <c r="I8489">
        <f>IF((A8489-$J$2)^2+(B8489-$K$2)^2=200^2,1,0)</f>
        <v>0</v>
      </c>
    </row>
    <row r="8490" spans="1:9" x14ac:dyDescent="0.25">
      <c r="A8490">
        <v>2</v>
      </c>
      <c r="B8490">
        <v>73</v>
      </c>
      <c r="C8490">
        <v>8489</v>
      </c>
      <c r="D8490">
        <f t="shared" si="664"/>
        <v>6665</v>
      </c>
      <c r="E8490">
        <f t="shared" si="660"/>
        <v>3.1405348097537988</v>
      </c>
      <c r="F8490">
        <f t="shared" si="661"/>
        <v>1.0578438359942766E-3</v>
      </c>
      <c r="G8490">
        <f t="shared" si="662"/>
        <v>0</v>
      </c>
      <c r="H8490">
        <f t="shared" si="663"/>
        <v>0</v>
      </c>
      <c r="I8490">
        <f>IF((A8490-$J$2)^2+(B8490-$K$2)^2=200^2,1,0)</f>
        <v>0</v>
      </c>
    </row>
    <row r="8491" spans="1:9" x14ac:dyDescent="0.25">
      <c r="A8491">
        <v>6</v>
      </c>
      <c r="B8491">
        <v>25</v>
      </c>
      <c r="C8491">
        <v>8490</v>
      </c>
      <c r="D8491">
        <f t="shared" si="664"/>
        <v>6665</v>
      </c>
      <c r="E8491">
        <f t="shared" si="660"/>
        <v>3.1401648998822145</v>
      </c>
      <c r="F8491">
        <f t="shared" si="661"/>
        <v>1.4277537075786384E-3</v>
      </c>
      <c r="G8491">
        <f t="shared" si="662"/>
        <v>0</v>
      </c>
      <c r="H8491">
        <f t="shared" si="663"/>
        <v>0</v>
      </c>
      <c r="I8491">
        <f>IF((A8491-$J$2)^2+(B8491-$K$2)^2=200^2,1,0)</f>
        <v>0</v>
      </c>
    </row>
    <row r="8492" spans="1:9" x14ac:dyDescent="0.25">
      <c r="A8492" s="1">
        <v>103</v>
      </c>
      <c r="B8492">
        <v>242</v>
      </c>
      <c r="C8492">
        <v>8491</v>
      </c>
      <c r="D8492">
        <f t="shared" si="664"/>
        <v>6666</v>
      </c>
      <c r="E8492">
        <f t="shared" si="660"/>
        <v>3.140266164173831</v>
      </c>
      <c r="F8492">
        <f t="shared" si="661"/>
        <v>1.3264894159621399E-3</v>
      </c>
      <c r="G8492">
        <f t="shared" si="662"/>
        <v>1</v>
      </c>
      <c r="H8492">
        <f t="shared" si="663"/>
        <v>1</v>
      </c>
      <c r="I8492">
        <f>IF((A8492-$J$2)^2+(B8492-$K$2)^2=200^2,1,0)</f>
        <v>0</v>
      </c>
    </row>
    <row r="8493" spans="1:9" x14ac:dyDescent="0.25">
      <c r="A8493">
        <v>170</v>
      </c>
      <c r="B8493">
        <v>1</v>
      </c>
      <c r="C8493">
        <v>8492</v>
      </c>
      <c r="D8493">
        <f t="shared" si="664"/>
        <v>6666</v>
      </c>
      <c r="E8493">
        <f t="shared" si="660"/>
        <v>3.1398963730569949</v>
      </c>
      <c r="F8493">
        <f t="shared" si="661"/>
        <v>1.6962805327982444E-3</v>
      </c>
      <c r="G8493">
        <f t="shared" si="662"/>
        <v>0</v>
      </c>
      <c r="H8493">
        <f t="shared" si="663"/>
        <v>0</v>
      </c>
      <c r="I8493">
        <f>IF((A8493-$J$2)^2+(B8493-$K$2)^2=200^2,1,0)</f>
        <v>0</v>
      </c>
    </row>
    <row r="8494" spans="1:9" x14ac:dyDescent="0.25">
      <c r="A8494">
        <v>276</v>
      </c>
      <c r="B8494">
        <v>29</v>
      </c>
      <c r="C8494">
        <v>8493</v>
      </c>
      <c r="D8494">
        <f t="shared" si="664"/>
        <v>6667</v>
      </c>
      <c r="E8494">
        <f t="shared" si="660"/>
        <v>3.1399976451195104</v>
      </c>
      <c r="F8494">
        <f t="shared" si="661"/>
        <v>1.5950084702827105E-3</v>
      </c>
      <c r="G8494">
        <f t="shared" si="662"/>
        <v>1</v>
      </c>
      <c r="H8494">
        <f t="shared" si="663"/>
        <v>1</v>
      </c>
      <c r="I8494">
        <f>IF((A8494-$J$2)^2+(B8494-$K$2)^2=200^2,1,0)</f>
        <v>0</v>
      </c>
    </row>
    <row r="8495" spans="1:9" x14ac:dyDescent="0.25">
      <c r="A8495" s="1">
        <v>3</v>
      </c>
      <c r="B8495">
        <v>262</v>
      </c>
      <c r="C8495">
        <v>8494</v>
      </c>
      <c r="D8495">
        <f t="shared" si="664"/>
        <v>6667</v>
      </c>
      <c r="E8495">
        <f t="shared" si="660"/>
        <v>3.1396279726866023</v>
      </c>
      <c r="F8495">
        <f t="shared" si="661"/>
        <v>1.9646809031907964E-3</v>
      </c>
      <c r="G8495">
        <f t="shared" si="662"/>
        <v>0</v>
      </c>
      <c r="H8495">
        <f t="shared" si="663"/>
        <v>0</v>
      </c>
      <c r="I8495">
        <f>IF((A8495-$J$2)^2+(B8495-$K$2)^2=200^2,1,0)</f>
        <v>0</v>
      </c>
    </row>
    <row r="8496" spans="1:9" x14ac:dyDescent="0.25">
      <c r="A8496">
        <v>357</v>
      </c>
      <c r="B8496">
        <v>29</v>
      </c>
      <c r="C8496">
        <v>8495</v>
      </c>
      <c r="D8496">
        <f t="shared" si="664"/>
        <v>6667</v>
      </c>
      <c r="E8496">
        <f t="shared" si="660"/>
        <v>3.1392583872866391</v>
      </c>
      <c r="F8496">
        <f t="shared" si="661"/>
        <v>2.3342663031540312E-3</v>
      </c>
      <c r="G8496">
        <f t="shared" si="662"/>
        <v>0</v>
      </c>
      <c r="H8496">
        <f t="shared" si="663"/>
        <v>0</v>
      </c>
      <c r="I8496">
        <f>IF((A8496-$J$2)^2+(B8496-$K$2)^2=200^2,1,0)</f>
        <v>0</v>
      </c>
    </row>
    <row r="8497" spans="1:9" x14ac:dyDescent="0.25">
      <c r="A8497" s="1">
        <v>112</v>
      </c>
      <c r="B8497">
        <v>184</v>
      </c>
      <c r="C8497">
        <v>8496</v>
      </c>
      <c r="D8497">
        <f t="shared" si="664"/>
        <v>6668</v>
      </c>
      <c r="E8497">
        <f t="shared" si="660"/>
        <v>3.1393596986817327</v>
      </c>
      <c r="F8497">
        <f t="shared" si="661"/>
        <v>2.2329549080604139E-3</v>
      </c>
      <c r="G8497">
        <f t="shared" si="662"/>
        <v>1</v>
      </c>
      <c r="H8497">
        <f t="shared" si="663"/>
        <v>1</v>
      </c>
      <c r="I8497">
        <f>IF((A8497-$J$2)^2+(B8497-$K$2)^2=200^2,1,0)</f>
        <v>0</v>
      </c>
    </row>
    <row r="8498" spans="1:9" x14ac:dyDescent="0.25">
      <c r="A8498" s="1">
        <v>23</v>
      </c>
      <c r="B8498">
        <v>336</v>
      </c>
      <c r="C8498">
        <v>8497</v>
      </c>
      <c r="D8498">
        <f t="shared" si="664"/>
        <v>6668</v>
      </c>
      <c r="E8498">
        <f t="shared" si="660"/>
        <v>3.1389902318465341</v>
      </c>
      <c r="F8498">
        <f t="shared" si="661"/>
        <v>2.6024217432589758E-3</v>
      </c>
      <c r="G8498">
        <f t="shared" si="662"/>
        <v>0</v>
      </c>
      <c r="H8498">
        <f t="shared" si="663"/>
        <v>0</v>
      </c>
      <c r="I8498">
        <f>IF((A8498-$J$2)^2+(B8498-$K$2)^2=200^2,1,0)</f>
        <v>0</v>
      </c>
    </row>
    <row r="8499" spans="1:9" x14ac:dyDescent="0.25">
      <c r="A8499" s="1">
        <v>334</v>
      </c>
      <c r="B8499">
        <v>170</v>
      </c>
      <c r="C8499">
        <v>8498</v>
      </c>
      <c r="D8499">
        <f t="shared" si="664"/>
        <v>6669</v>
      </c>
      <c r="E8499">
        <f t="shared" si="660"/>
        <v>3.1390915509531654</v>
      </c>
      <c r="F8499">
        <f t="shared" si="661"/>
        <v>2.5011026366277278E-3</v>
      </c>
      <c r="G8499">
        <f t="shared" si="662"/>
        <v>1</v>
      </c>
      <c r="H8499">
        <f t="shared" si="663"/>
        <v>1</v>
      </c>
      <c r="I8499">
        <f>IF((A8499-$J$2)^2+(B8499-$K$2)^2=200^2,1,0)</f>
        <v>0</v>
      </c>
    </row>
    <row r="8500" spans="1:9" x14ac:dyDescent="0.25">
      <c r="A8500">
        <v>251</v>
      </c>
      <c r="B8500">
        <v>14</v>
      </c>
      <c r="C8500">
        <v>8499</v>
      </c>
      <c r="D8500">
        <f t="shared" si="664"/>
        <v>6670</v>
      </c>
      <c r="E8500">
        <f t="shared" si="660"/>
        <v>3.1391928462172021</v>
      </c>
      <c r="F8500">
        <f t="shared" si="661"/>
        <v>2.3998073725910452E-3</v>
      </c>
      <c r="G8500">
        <f t="shared" si="662"/>
        <v>1</v>
      </c>
      <c r="H8500">
        <f t="shared" si="663"/>
        <v>1</v>
      </c>
      <c r="I8500">
        <f>IF((A8500-$J$2)^2+(B8500-$K$2)^2=200^2,1,0)</f>
        <v>0</v>
      </c>
    </row>
    <row r="8501" spans="1:9" x14ac:dyDescent="0.25">
      <c r="A8501" s="1">
        <v>216</v>
      </c>
      <c r="B8501">
        <v>163</v>
      </c>
      <c r="C8501">
        <v>8500</v>
      </c>
      <c r="D8501">
        <f t="shared" si="664"/>
        <v>6671</v>
      </c>
      <c r="E8501">
        <f t="shared" si="660"/>
        <v>3.1392941176470588</v>
      </c>
      <c r="F8501">
        <f t="shared" si="661"/>
        <v>2.2985359427343255E-3</v>
      </c>
      <c r="G8501">
        <f t="shared" si="662"/>
        <v>1</v>
      </c>
      <c r="H8501">
        <f t="shared" si="663"/>
        <v>1</v>
      </c>
      <c r="I8501">
        <f>IF((A8501-$J$2)^2+(B8501-$K$2)^2=200^2,1,0)</f>
        <v>0</v>
      </c>
    </row>
    <row r="8502" spans="1:9" x14ac:dyDescent="0.25">
      <c r="A8502" s="1">
        <v>324</v>
      </c>
      <c r="B8502">
        <v>251</v>
      </c>
      <c r="C8502">
        <v>8501</v>
      </c>
      <c r="D8502">
        <f t="shared" si="664"/>
        <v>6672</v>
      </c>
      <c r="E8502">
        <f t="shared" si="660"/>
        <v>3.139395365251147</v>
      </c>
      <c r="F8502">
        <f t="shared" si="661"/>
        <v>2.1972883386460751E-3</v>
      </c>
      <c r="G8502">
        <f t="shared" si="662"/>
        <v>1</v>
      </c>
      <c r="H8502">
        <f t="shared" si="663"/>
        <v>1</v>
      </c>
      <c r="I8502">
        <f>IF((A8502-$J$2)^2+(B8502-$K$2)^2=200^2,1,0)</f>
        <v>0</v>
      </c>
    </row>
    <row r="8503" spans="1:9" x14ac:dyDescent="0.25">
      <c r="A8503">
        <v>72</v>
      </c>
      <c r="B8503">
        <v>24</v>
      </c>
      <c r="C8503">
        <v>8502</v>
      </c>
      <c r="D8503">
        <f t="shared" si="664"/>
        <v>6672</v>
      </c>
      <c r="E8503">
        <f t="shared" si="660"/>
        <v>3.1390261115031759</v>
      </c>
      <c r="F8503">
        <f t="shared" si="661"/>
        <v>2.5665420866172184E-3</v>
      </c>
      <c r="G8503">
        <f t="shared" si="662"/>
        <v>0</v>
      </c>
      <c r="H8503">
        <f t="shared" si="663"/>
        <v>0</v>
      </c>
      <c r="I8503">
        <f>IF((A8503-$J$2)^2+(B8503-$K$2)^2=200^2,1,0)</f>
        <v>0</v>
      </c>
    </row>
    <row r="8504" spans="1:9" x14ac:dyDescent="0.25">
      <c r="A8504" s="1">
        <v>365</v>
      </c>
      <c r="B8504">
        <v>137</v>
      </c>
      <c r="C8504">
        <v>8503</v>
      </c>
      <c r="D8504">
        <f t="shared" si="664"/>
        <v>6673</v>
      </c>
      <c r="E8504">
        <f t="shared" si="660"/>
        <v>3.1391273668117137</v>
      </c>
      <c r="F8504">
        <f t="shared" si="661"/>
        <v>2.4652867780794452E-3</v>
      </c>
      <c r="G8504">
        <f t="shared" si="662"/>
        <v>1</v>
      </c>
      <c r="H8504">
        <f t="shared" si="663"/>
        <v>1</v>
      </c>
      <c r="I8504">
        <f>IF((A8504-$J$2)^2+(B8504-$K$2)^2=200^2,1,0)</f>
        <v>0</v>
      </c>
    </row>
    <row r="8505" spans="1:9" x14ac:dyDescent="0.25">
      <c r="A8505" s="1">
        <v>170</v>
      </c>
      <c r="B8505">
        <v>155</v>
      </c>
      <c r="C8505">
        <v>8504</v>
      </c>
      <c r="D8505">
        <f t="shared" si="664"/>
        <v>6674</v>
      </c>
      <c r="E8505">
        <f t="shared" si="660"/>
        <v>3.139228598306679</v>
      </c>
      <c r="F8505">
        <f t="shared" si="661"/>
        <v>2.3640552831141193E-3</v>
      </c>
      <c r="G8505">
        <f t="shared" si="662"/>
        <v>1</v>
      </c>
      <c r="H8505">
        <f t="shared" si="663"/>
        <v>1</v>
      </c>
      <c r="I8505">
        <f>IF((A8505-$J$2)^2+(B8505-$K$2)^2=200^2,1,0)</f>
        <v>0</v>
      </c>
    </row>
    <row r="8506" spans="1:9" x14ac:dyDescent="0.25">
      <c r="A8506" s="1">
        <v>7</v>
      </c>
      <c r="B8506">
        <v>209</v>
      </c>
      <c r="C8506">
        <v>8505</v>
      </c>
      <c r="D8506">
        <f t="shared" si="664"/>
        <v>6675</v>
      </c>
      <c r="E8506">
        <f t="shared" si="660"/>
        <v>3.1393298059964727</v>
      </c>
      <c r="F8506">
        <f t="shared" si="661"/>
        <v>2.2628475933204051E-3</v>
      </c>
      <c r="G8506">
        <f t="shared" si="662"/>
        <v>1</v>
      </c>
      <c r="H8506">
        <f t="shared" si="663"/>
        <v>1</v>
      </c>
      <c r="I8506">
        <f>IF((A8506-$J$2)^2+(B8506-$K$2)^2=200^2,1,0)</f>
        <v>0</v>
      </c>
    </row>
    <row r="8507" spans="1:9" x14ac:dyDescent="0.25">
      <c r="A8507" s="1">
        <v>278</v>
      </c>
      <c r="B8507">
        <v>217</v>
      </c>
      <c r="C8507">
        <v>8506</v>
      </c>
      <c r="D8507">
        <f t="shared" si="664"/>
        <v>6676</v>
      </c>
      <c r="E8507">
        <f t="shared" si="660"/>
        <v>3.1394309898894899</v>
      </c>
      <c r="F8507">
        <f t="shared" si="661"/>
        <v>2.1616637003032402E-3</v>
      </c>
      <c r="G8507">
        <f t="shared" si="662"/>
        <v>1</v>
      </c>
      <c r="H8507">
        <f t="shared" si="663"/>
        <v>1</v>
      </c>
      <c r="I8507">
        <f>IF((A8507-$J$2)^2+(B8507-$K$2)^2=200^2,1,0)</f>
        <v>0</v>
      </c>
    </row>
    <row r="8508" spans="1:9" x14ac:dyDescent="0.25">
      <c r="A8508" s="1">
        <v>293</v>
      </c>
      <c r="B8508">
        <v>322</v>
      </c>
      <c r="C8508">
        <v>8507</v>
      </c>
      <c r="D8508">
        <f t="shared" si="664"/>
        <v>6677</v>
      </c>
      <c r="E8508">
        <f t="shared" si="660"/>
        <v>3.1395321499941224</v>
      </c>
      <c r="F8508">
        <f t="shared" si="661"/>
        <v>2.0605035956706708E-3</v>
      </c>
      <c r="G8508">
        <f t="shared" si="662"/>
        <v>1</v>
      </c>
      <c r="H8508">
        <f t="shared" si="663"/>
        <v>1</v>
      </c>
      <c r="I8508">
        <f>IF((A8508-$J$2)^2+(B8508-$K$2)^2=200^2,1,0)</f>
        <v>0</v>
      </c>
    </row>
    <row r="8509" spans="1:9" x14ac:dyDescent="0.25">
      <c r="A8509" s="1">
        <v>293</v>
      </c>
      <c r="B8509">
        <v>311</v>
      </c>
      <c r="C8509">
        <v>8508</v>
      </c>
      <c r="D8509">
        <f t="shared" si="664"/>
        <v>6678</v>
      </c>
      <c r="E8509">
        <f t="shared" si="660"/>
        <v>3.1396332863187588</v>
      </c>
      <c r="F8509">
        <f t="shared" si="661"/>
        <v>1.9593672710342958E-3</v>
      </c>
      <c r="G8509">
        <f t="shared" si="662"/>
        <v>1</v>
      </c>
      <c r="H8509">
        <f t="shared" si="663"/>
        <v>1</v>
      </c>
      <c r="I8509">
        <f>IF((A8509-$J$2)^2+(B8509-$K$2)^2=200^2,1,0)</f>
        <v>0</v>
      </c>
    </row>
    <row r="8510" spans="1:9" x14ac:dyDescent="0.25">
      <c r="A8510" s="1">
        <v>70</v>
      </c>
      <c r="B8510">
        <v>174</v>
      </c>
      <c r="C8510">
        <v>8509</v>
      </c>
      <c r="D8510">
        <f t="shared" si="664"/>
        <v>6679</v>
      </c>
      <c r="E8510">
        <f t="shared" si="660"/>
        <v>3.139734398871783</v>
      </c>
      <c r="F8510">
        <f t="shared" si="661"/>
        <v>1.858254718010155E-3</v>
      </c>
      <c r="G8510">
        <f t="shared" si="662"/>
        <v>1</v>
      </c>
      <c r="H8510">
        <f t="shared" si="663"/>
        <v>1</v>
      </c>
      <c r="I8510">
        <f>IF((A8510-$J$2)^2+(B8510-$K$2)^2=200^2,1,0)</f>
        <v>0</v>
      </c>
    </row>
    <row r="8511" spans="1:9" x14ac:dyDescent="0.25">
      <c r="A8511" s="1">
        <v>121</v>
      </c>
      <c r="B8511">
        <v>178</v>
      </c>
      <c r="C8511">
        <v>8510</v>
      </c>
      <c r="D8511">
        <f t="shared" si="664"/>
        <v>6680</v>
      </c>
      <c r="E8511">
        <f t="shared" si="660"/>
        <v>3.1398354876615748</v>
      </c>
      <c r="F8511">
        <f t="shared" si="661"/>
        <v>1.757165928218285E-3</v>
      </c>
      <c r="G8511">
        <f t="shared" si="662"/>
        <v>1</v>
      </c>
      <c r="H8511">
        <f t="shared" si="663"/>
        <v>1</v>
      </c>
      <c r="I8511">
        <f>IF((A8511-$J$2)^2+(B8511-$K$2)^2=200^2,1,0)</f>
        <v>0</v>
      </c>
    </row>
    <row r="8512" spans="1:9" x14ac:dyDescent="0.25">
      <c r="A8512" s="1">
        <v>104</v>
      </c>
      <c r="B8512">
        <v>231</v>
      </c>
      <c r="C8512">
        <v>8511</v>
      </c>
      <c r="D8512">
        <f t="shared" si="664"/>
        <v>6681</v>
      </c>
      <c r="E8512">
        <f t="shared" si="660"/>
        <v>3.1399365526965104</v>
      </c>
      <c r="F8512">
        <f t="shared" si="661"/>
        <v>1.6561008932827193E-3</v>
      </c>
      <c r="G8512">
        <f t="shared" si="662"/>
        <v>1</v>
      </c>
      <c r="H8512">
        <f t="shared" si="663"/>
        <v>1</v>
      </c>
      <c r="I8512">
        <f>IF((A8512-$J$2)^2+(B8512-$K$2)^2=200^2,1,0)</f>
        <v>0</v>
      </c>
    </row>
    <row r="8513" spans="1:9" x14ac:dyDescent="0.25">
      <c r="A8513">
        <v>189</v>
      </c>
      <c r="B8513">
        <v>70</v>
      </c>
      <c r="C8513">
        <v>8512</v>
      </c>
      <c r="D8513">
        <f t="shared" si="664"/>
        <v>6682</v>
      </c>
      <c r="E8513">
        <f t="shared" si="660"/>
        <v>3.1400375939849625</v>
      </c>
      <c r="F8513">
        <f t="shared" si="661"/>
        <v>1.5550596048305998E-3</v>
      </c>
      <c r="G8513">
        <f t="shared" si="662"/>
        <v>1</v>
      </c>
      <c r="H8513">
        <f t="shared" si="663"/>
        <v>1</v>
      </c>
      <c r="I8513">
        <f>IF((A8513-$J$2)^2+(B8513-$K$2)^2=200^2,1,0)</f>
        <v>0</v>
      </c>
    </row>
    <row r="8514" spans="1:9" x14ac:dyDescent="0.25">
      <c r="A8514" s="1">
        <v>128</v>
      </c>
      <c r="B8514">
        <v>313</v>
      </c>
      <c r="C8514">
        <v>8513</v>
      </c>
      <c r="D8514">
        <f t="shared" si="664"/>
        <v>6683</v>
      </c>
      <c r="E8514">
        <f t="shared" si="660"/>
        <v>3.1401386115352992</v>
      </c>
      <c r="F8514">
        <f t="shared" si="661"/>
        <v>1.4540420544939536E-3</v>
      </c>
      <c r="G8514">
        <f t="shared" si="662"/>
        <v>1</v>
      </c>
      <c r="H8514">
        <f t="shared" si="663"/>
        <v>1</v>
      </c>
      <c r="I8514">
        <f>IF((A8514-$J$2)^2+(B8514-$K$2)^2=200^2,1,0)</f>
        <v>0</v>
      </c>
    </row>
    <row r="8515" spans="1:9" x14ac:dyDescent="0.25">
      <c r="A8515" s="1">
        <v>136</v>
      </c>
      <c r="B8515">
        <v>111</v>
      </c>
      <c r="C8515">
        <v>8514</v>
      </c>
      <c r="D8515">
        <f t="shared" si="664"/>
        <v>6684</v>
      </c>
      <c r="E8515">
        <f t="shared" ref="E8515:E8578" si="665">((D8515/C8515)*$L$2)/200^2</f>
        <v>3.1402396053558843</v>
      </c>
      <c r="F8515">
        <f t="shared" ref="F8515:F8578" si="666">ABS(PI()-E8515)</f>
        <v>1.3530482339088046E-3</v>
      </c>
      <c r="G8515">
        <f t="shared" ref="G8515:G8578" si="667">IF(OR(I8515=1,H8515=1),1,0)</f>
        <v>1</v>
      </c>
      <c r="H8515">
        <f t="shared" ref="H8515:H8578" si="668">IF((A8515-$J$2)^2+(B8515-$K$2)^2&lt;200^2,1,0)</f>
        <v>1</v>
      </c>
      <c r="I8515">
        <f>IF((A8515-$J$2)^2+(B8515-$K$2)^2=200^2,1,0)</f>
        <v>0</v>
      </c>
    </row>
    <row r="8516" spans="1:9" x14ac:dyDescent="0.25">
      <c r="A8516" s="1">
        <v>198</v>
      </c>
      <c r="B8516">
        <v>103</v>
      </c>
      <c r="C8516">
        <v>8515</v>
      </c>
      <c r="D8516">
        <f t="shared" ref="D8516:D8579" si="669">D8515+G8516</f>
        <v>6685</v>
      </c>
      <c r="E8516">
        <f t="shared" si="665"/>
        <v>3.1403405754550793</v>
      </c>
      <c r="F8516">
        <f t="shared" si="666"/>
        <v>1.252078134713841E-3</v>
      </c>
      <c r="G8516">
        <f t="shared" si="667"/>
        <v>1</v>
      </c>
      <c r="H8516">
        <f t="shared" si="668"/>
        <v>1</v>
      </c>
      <c r="I8516">
        <f>IF((A8516-$J$2)^2+(B8516-$K$2)^2=200^2,1,0)</f>
        <v>0</v>
      </c>
    </row>
    <row r="8517" spans="1:9" x14ac:dyDescent="0.25">
      <c r="A8517" s="1">
        <v>314</v>
      </c>
      <c r="B8517">
        <v>312</v>
      </c>
      <c r="C8517">
        <v>8516</v>
      </c>
      <c r="D8517">
        <f t="shared" si="669"/>
        <v>6686</v>
      </c>
      <c r="E8517">
        <f t="shared" si="665"/>
        <v>3.14044152184124</v>
      </c>
      <c r="F8517">
        <f t="shared" si="666"/>
        <v>1.1511317485530803E-3</v>
      </c>
      <c r="G8517">
        <f t="shared" si="667"/>
        <v>1</v>
      </c>
      <c r="H8517">
        <f t="shared" si="668"/>
        <v>1</v>
      </c>
      <c r="I8517">
        <f>IF((A8517-$J$2)^2+(B8517-$K$2)^2=200^2,1,0)</f>
        <v>0</v>
      </c>
    </row>
    <row r="8518" spans="1:9" x14ac:dyDescent="0.25">
      <c r="A8518" s="1">
        <v>314</v>
      </c>
      <c r="B8518">
        <v>307</v>
      </c>
      <c r="C8518">
        <v>8517</v>
      </c>
      <c r="D8518">
        <f t="shared" si="669"/>
        <v>6687</v>
      </c>
      <c r="E8518">
        <f t="shared" si="665"/>
        <v>3.1405424445227195</v>
      </c>
      <c r="F8518">
        <f t="shared" si="666"/>
        <v>1.0502090670736486E-3</v>
      </c>
      <c r="G8518">
        <f t="shared" si="667"/>
        <v>1</v>
      </c>
      <c r="H8518">
        <f t="shared" si="668"/>
        <v>1</v>
      </c>
      <c r="I8518">
        <f>IF((A8518-$J$2)^2+(B8518-$K$2)^2=200^2,1,0)</f>
        <v>0</v>
      </c>
    </row>
    <row r="8519" spans="1:9" x14ac:dyDescent="0.25">
      <c r="A8519">
        <v>129</v>
      </c>
      <c r="B8519">
        <v>31</v>
      </c>
      <c r="C8519">
        <v>8518</v>
      </c>
      <c r="D8519">
        <f t="shared" si="669"/>
        <v>6688</v>
      </c>
      <c r="E8519">
        <f t="shared" si="665"/>
        <v>3.1406433435078656</v>
      </c>
      <c r="F8519">
        <f t="shared" si="666"/>
        <v>9.4931008192755684E-4</v>
      </c>
      <c r="G8519">
        <f t="shared" si="667"/>
        <v>1</v>
      </c>
      <c r="H8519">
        <f t="shared" si="668"/>
        <v>1</v>
      </c>
      <c r="I8519">
        <f>IF((A8519-$J$2)^2+(B8519-$K$2)^2=200^2,1,0)</f>
        <v>0</v>
      </c>
    </row>
    <row r="8520" spans="1:9" x14ac:dyDescent="0.25">
      <c r="A8520" s="1">
        <v>258</v>
      </c>
      <c r="B8520">
        <v>320</v>
      </c>
      <c r="C8520">
        <v>8519</v>
      </c>
      <c r="D8520">
        <f t="shared" si="669"/>
        <v>6689</v>
      </c>
      <c r="E8520">
        <f t="shared" si="665"/>
        <v>3.1407442188050241</v>
      </c>
      <c r="F8520">
        <f t="shared" si="666"/>
        <v>8.4843478476903655E-4</v>
      </c>
      <c r="G8520">
        <f t="shared" si="667"/>
        <v>1</v>
      </c>
      <c r="H8520">
        <f t="shared" si="668"/>
        <v>1</v>
      </c>
      <c r="I8520">
        <f>IF((A8520-$J$2)^2+(B8520-$K$2)^2=200^2,1,0)</f>
        <v>0</v>
      </c>
    </row>
    <row r="8521" spans="1:9" x14ac:dyDescent="0.25">
      <c r="A8521">
        <v>130</v>
      </c>
      <c r="B8521">
        <v>61</v>
      </c>
      <c r="C8521">
        <v>8520</v>
      </c>
      <c r="D8521">
        <f t="shared" si="669"/>
        <v>6690</v>
      </c>
      <c r="E8521">
        <f t="shared" si="665"/>
        <v>3.140845070422535</v>
      </c>
      <c r="F8521">
        <f t="shared" si="666"/>
        <v>7.4758316725809237E-4</v>
      </c>
      <c r="G8521">
        <f t="shared" si="667"/>
        <v>1</v>
      </c>
      <c r="H8521">
        <f t="shared" si="668"/>
        <v>1</v>
      </c>
      <c r="I8521">
        <f>IF((A8521-$J$2)^2+(B8521-$K$2)^2=200^2,1,0)</f>
        <v>0</v>
      </c>
    </row>
    <row r="8522" spans="1:9" x14ac:dyDescent="0.25">
      <c r="A8522" s="1">
        <v>115</v>
      </c>
      <c r="B8522">
        <v>219</v>
      </c>
      <c r="C8522">
        <v>8521</v>
      </c>
      <c r="D8522">
        <f t="shared" si="669"/>
        <v>6691</v>
      </c>
      <c r="E8522">
        <f t="shared" si="665"/>
        <v>3.1409458983687362</v>
      </c>
      <c r="F8522">
        <f t="shared" si="666"/>
        <v>6.4675522105694938E-4</v>
      </c>
      <c r="G8522">
        <f t="shared" si="667"/>
        <v>1</v>
      </c>
      <c r="H8522">
        <f t="shared" si="668"/>
        <v>1</v>
      </c>
      <c r="I8522">
        <f>IF((A8522-$J$2)^2+(B8522-$K$2)^2=200^2,1,0)</f>
        <v>0</v>
      </c>
    </row>
    <row r="8523" spans="1:9" x14ac:dyDescent="0.25">
      <c r="A8523" s="1">
        <v>238</v>
      </c>
      <c r="B8523">
        <v>150</v>
      </c>
      <c r="C8523">
        <v>8522</v>
      </c>
      <c r="D8523">
        <f t="shared" si="669"/>
        <v>6692</v>
      </c>
      <c r="E8523">
        <f t="shared" si="665"/>
        <v>3.1410467026519595</v>
      </c>
      <c r="F8523">
        <f t="shared" si="666"/>
        <v>5.4595093783360582E-4</v>
      </c>
      <c r="G8523">
        <f t="shared" si="667"/>
        <v>1</v>
      </c>
      <c r="H8523">
        <f t="shared" si="668"/>
        <v>1</v>
      </c>
      <c r="I8523">
        <f>IF((A8523-$J$2)^2+(B8523-$K$2)^2=200^2,1,0)</f>
        <v>0</v>
      </c>
    </row>
    <row r="8524" spans="1:9" x14ac:dyDescent="0.25">
      <c r="A8524" s="1">
        <v>20</v>
      </c>
      <c r="B8524">
        <v>282</v>
      </c>
      <c r="C8524">
        <v>8523</v>
      </c>
      <c r="D8524">
        <f t="shared" si="669"/>
        <v>6693</v>
      </c>
      <c r="E8524">
        <f t="shared" si="665"/>
        <v>3.1411474832805348</v>
      </c>
      <c r="F8524">
        <f t="shared" si="666"/>
        <v>4.4517030925828038E-4</v>
      </c>
      <c r="G8524">
        <f t="shared" si="667"/>
        <v>1</v>
      </c>
      <c r="H8524">
        <f t="shared" si="668"/>
        <v>1</v>
      </c>
      <c r="I8524">
        <f>IF((A8524-$J$2)^2+(B8524-$K$2)^2=200^2,1,0)</f>
        <v>0</v>
      </c>
    </row>
    <row r="8525" spans="1:9" x14ac:dyDescent="0.25">
      <c r="A8525">
        <v>397</v>
      </c>
      <c r="B8525">
        <v>43</v>
      </c>
      <c r="C8525">
        <v>8524</v>
      </c>
      <c r="D8525">
        <f t="shared" si="669"/>
        <v>6693</v>
      </c>
      <c r="E8525">
        <f t="shared" si="665"/>
        <v>3.1407789770061005</v>
      </c>
      <c r="F8525">
        <f t="shared" si="666"/>
        <v>8.1367658369257967E-4</v>
      </c>
      <c r="G8525">
        <f t="shared" si="667"/>
        <v>0</v>
      </c>
      <c r="H8525">
        <f t="shared" si="668"/>
        <v>0</v>
      </c>
      <c r="I8525">
        <f>IF((A8525-$J$2)^2+(B8525-$K$2)^2=200^2,1,0)</f>
        <v>0</v>
      </c>
    </row>
    <row r="8526" spans="1:9" x14ac:dyDescent="0.25">
      <c r="A8526" s="1">
        <v>209</v>
      </c>
      <c r="B8526">
        <v>110</v>
      </c>
      <c r="C8526">
        <v>8525</v>
      </c>
      <c r="D8526">
        <f t="shared" si="669"/>
        <v>6694</v>
      </c>
      <c r="E8526">
        <f t="shared" si="665"/>
        <v>3.1408797653958946</v>
      </c>
      <c r="F8526">
        <f t="shared" si="666"/>
        <v>7.1288819389847546E-4</v>
      </c>
      <c r="G8526">
        <f t="shared" si="667"/>
        <v>1</v>
      </c>
      <c r="H8526">
        <f t="shared" si="668"/>
        <v>1</v>
      </c>
      <c r="I8526">
        <f>IF((A8526-$J$2)^2+(B8526-$K$2)^2=200^2,1,0)</f>
        <v>0</v>
      </c>
    </row>
    <row r="8527" spans="1:9" x14ac:dyDescent="0.25">
      <c r="A8527" s="1">
        <v>281</v>
      </c>
      <c r="B8527">
        <v>192</v>
      </c>
      <c r="C8527">
        <v>8526</v>
      </c>
      <c r="D8527">
        <f t="shared" si="669"/>
        <v>6695</v>
      </c>
      <c r="E8527">
        <f t="shared" si="665"/>
        <v>3.1409805301430915</v>
      </c>
      <c r="F8527">
        <f t="shared" si="666"/>
        <v>6.1212344670158458E-4</v>
      </c>
      <c r="G8527">
        <f t="shared" si="667"/>
        <v>1</v>
      </c>
      <c r="H8527">
        <f t="shared" si="668"/>
        <v>1</v>
      </c>
      <c r="I8527">
        <f>IF((A8527-$J$2)^2+(B8527-$K$2)^2=200^2,1,0)</f>
        <v>0</v>
      </c>
    </row>
    <row r="8528" spans="1:9" x14ac:dyDescent="0.25">
      <c r="A8528" s="1">
        <v>348</v>
      </c>
      <c r="B8528">
        <v>210</v>
      </c>
      <c r="C8528">
        <v>8527</v>
      </c>
      <c r="D8528">
        <f t="shared" si="669"/>
        <v>6696</v>
      </c>
      <c r="E8528">
        <f t="shared" si="665"/>
        <v>3.1410812712560103</v>
      </c>
      <c r="F8528">
        <f t="shared" si="666"/>
        <v>5.1138233378278386E-4</v>
      </c>
      <c r="G8528">
        <f t="shared" si="667"/>
        <v>1</v>
      </c>
      <c r="H8528">
        <f t="shared" si="668"/>
        <v>1</v>
      </c>
      <c r="I8528">
        <f>IF((A8528-$J$2)^2+(B8528-$K$2)^2=200^2,1,0)</f>
        <v>0</v>
      </c>
    </row>
    <row r="8529" spans="1:9" x14ac:dyDescent="0.25">
      <c r="A8529" s="1">
        <v>281</v>
      </c>
      <c r="B8529">
        <v>293</v>
      </c>
      <c r="C8529">
        <v>8528</v>
      </c>
      <c r="D8529">
        <f t="shared" si="669"/>
        <v>6697</v>
      </c>
      <c r="E8529">
        <f t="shared" si="665"/>
        <v>3.1411819887429644</v>
      </c>
      <c r="F8529">
        <f t="shared" si="666"/>
        <v>4.1066484682872328E-4</v>
      </c>
      <c r="G8529">
        <f t="shared" si="667"/>
        <v>1</v>
      </c>
      <c r="H8529">
        <f t="shared" si="668"/>
        <v>1</v>
      </c>
      <c r="I8529">
        <f>IF((A8529-$J$2)^2+(B8529-$K$2)^2=200^2,1,0)</f>
        <v>0</v>
      </c>
    </row>
    <row r="8530" spans="1:9" x14ac:dyDescent="0.25">
      <c r="A8530" s="1">
        <v>365</v>
      </c>
      <c r="B8530">
        <v>241</v>
      </c>
      <c r="C8530">
        <v>8529</v>
      </c>
      <c r="D8530">
        <f t="shared" si="669"/>
        <v>6698</v>
      </c>
      <c r="E8530">
        <f t="shared" si="665"/>
        <v>3.141282682612264</v>
      </c>
      <c r="F8530">
        <f t="shared" si="666"/>
        <v>3.0997097752916147E-4</v>
      </c>
      <c r="G8530">
        <f t="shared" si="667"/>
        <v>1</v>
      </c>
      <c r="H8530">
        <f t="shared" si="668"/>
        <v>1</v>
      </c>
      <c r="I8530">
        <f>IF((A8530-$J$2)^2+(B8530-$K$2)^2=200^2,1,0)</f>
        <v>0</v>
      </c>
    </row>
    <row r="8531" spans="1:9" x14ac:dyDescent="0.25">
      <c r="A8531">
        <v>34</v>
      </c>
      <c r="B8531">
        <v>94</v>
      </c>
      <c r="C8531">
        <v>8530</v>
      </c>
      <c r="D8531">
        <f t="shared" si="669"/>
        <v>6699</v>
      </c>
      <c r="E8531">
        <f t="shared" si="665"/>
        <v>3.1413833528722157</v>
      </c>
      <c r="F8531">
        <f t="shared" si="666"/>
        <v>2.0930071757740976E-4</v>
      </c>
      <c r="G8531">
        <f t="shared" si="667"/>
        <v>1</v>
      </c>
      <c r="H8531">
        <f t="shared" si="668"/>
        <v>1</v>
      </c>
      <c r="I8531">
        <f>IF((A8531-$J$2)^2+(B8531-$K$2)^2=200^2,1,0)</f>
        <v>0</v>
      </c>
    </row>
    <row r="8532" spans="1:9" x14ac:dyDescent="0.25">
      <c r="A8532" s="1">
        <v>233</v>
      </c>
      <c r="B8532">
        <v>243</v>
      </c>
      <c r="C8532">
        <v>8531</v>
      </c>
      <c r="D8532">
        <f t="shared" si="669"/>
        <v>6700</v>
      </c>
      <c r="E8532">
        <f t="shared" si="665"/>
        <v>3.1414839995311219</v>
      </c>
      <c r="F8532">
        <f t="shared" si="666"/>
        <v>1.0865405867122035E-4</v>
      </c>
      <c r="G8532">
        <f t="shared" si="667"/>
        <v>1</v>
      </c>
      <c r="H8532">
        <f t="shared" si="668"/>
        <v>1</v>
      </c>
      <c r="I8532">
        <f>IF((A8532-$J$2)^2+(B8532-$K$2)^2=200^2,1,0)</f>
        <v>0</v>
      </c>
    </row>
    <row r="8533" spans="1:9" x14ac:dyDescent="0.25">
      <c r="A8533" s="1">
        <v>350</v>
      </c>
      <c r="B8533">
        <v>120</v>
      </c>
      <c r="C8533">
        <v>8532</v>
      </c>
      <c r="D8533">
        <f t="shared" si="669"/>
        <v>6701</v>
      </c>
      <c r="E8533">
        <f t="shared" si="665"/>
        <v>3.1415846225972808</v>
      </c>
      <c r="F8533">
        <f t="shared" si="666"/>
        <v>8.0309925123422943E-6</v>
      </c>
      <c r="G8533">
        <f t="shared" si="667"/>
        <v>1</v>
      </c>
      <c r="H8533">
        <f t="shared" si="668"/>
        <v>1</v>
      </c>
      <c r="I8533">
        <f>IF((A8533-$J$2)^2+(B8533-$K$2)^2=200^2,1,0)</f>
        <v>0</v>
      </c>
    </row>
    <row r="8534" spans="1:9" x14ac:dyDescent="0.25">
      <c r="A8534">
        <v>363</v>
      </c>
      <c r="B8534">
        <v>17</v>
      </c>
      <c r="C8534">
        <v>8533</v>
      </c>
      <c r="D8534">
        <f t="shared" si="669"/>
        <v>6701</v>
      </c>
      <c r="E8534">
        <f t="shared" si="665"/>
        <v>3.1412164537677252</v>
      </c>
      <c r="F8534">
        <f t="shared" si="666"/>
        <v>3.7619982206793523E-4</v>
      </c>
      <c r="G8534">
        <f t="shared" si="667"/>
        <v>0</v>
      </c>
      <c r="H8534">
        <f t="shared" si="668"/>
        <v>0</v>
      </c>
      <c r="I8534">
        <f>IF((A8534-$J$2)^2+(B8534-$K$2)^2=200^2,1,0)</f>
        <v>0</v>
      </c>
    </row>
    <row r="8535" spans="1:9" x14ac:dyDescent="0.25">
      <c r="A8535" s="1">
        <v>109</v>
      </c>
      <c r="B8535">
        <v>347</v>
      </c>
      <c r="C8535">
        <v>8534</v>
      </c>
      <c r="D8535">
        <f t="shared" si="669"/>
        <v>6702</v>
      </c>
      <c r="E8535">
        <f t="shared" si="665"/>
        <v>3.1413170846027656</v>
      </c>
      <c r="F8535">
        <f t="shared" si="666"/>
        <v>2.7556898702751909E-4</v>
      </c>
      <c r="G8535">
        <f t="shared" si="667"/>
        <v>1</v>
      </c>
      <c r="H8535">
        <f t="shared" si="668"/>
        <v>1</v>
      </c>
      <c r="I8535">
        <f>IF((A8535-$J$2)^2+(B8535-$K$2)^2=200^2,1,0)</f>
        <v>0</v>
      </c>
    </row>
    <row r="8536" spans="1:9" x14ac:dyDescent="0.25">
      <c r="A8536" s="1">
        <v>63</v>
      </c>
      <c r="B8536">
        <v>111</v>
      </c>
      <c r="C8536">
        <v>8535</v>
      </c>
      <c r="D8536">
        <f t="shared" si="669"/>
        <v>6703</v>
      </c>
      <c r="E8536">
        <f t="shared" si="665"/>
        <v>3.1414176918570593</v>
      </c>
      <c r="F8536">
        <f t="shared" si="666"/>
        <v>1.7496173273379156E-4</v>
      </c>
      <c r="G8536">
        <f t="shared" si="667"/>
        <v>1</v>
      </c>
      <c r="H8536">
        <f t="shared" si="668"/>
        <v>1</v>
      </c>
      <c r="I8536">
        <f>IF((A8536-$J$2)^2+(B8536-$K$2)^2=200^2,1,0)</f>
        <v>0</v>
      </c>
    </row>
    <row r="8537" spans="1:9" x14ac:dyDescent="0.25">
      <c r="A8537" s="1">
        <v>45</v>
      </c>
      <c r="B8537">
        <v>312</v>
      </c>
      <c r="C8537">
        <v>8536</v>
      </c>
      <c r="D8537">
        <f t="shared" si="669"/>
        <v>6704</v>
      </c>
      <c r="E8537">
        <f t="shared" si="665"/>
        <v>3.141518275538894</v>
      </c>
      <c r="F8537">
        <f t="shared" si="666"/>
        <v>7.4378050899159831E-5</v>
      </c>
      <c r="G8537">
        <f t="shared" si="667"/>
        <v>1</v>
      </c>
      <c r="H8537">
        <f t="shared" si="668"/>
        <v>1</v>
      </c>
      <c r="I8537">
        <f>IF((A8537-$J$2)^2+(B8537-$K$2)^2=200^2,1,0)</f>
        <v>0</v>
      </c>
    </row>
    <row r="8538" spans="1:9" x14ac:dyDescent="0.25">
      <c r="A8538" s="1">
        <v>316</v>
      </c>
      <c r="B8538">
        <v>111</v>
      </c>
      <c r="C8538">
        <v>8537</v>
      </c>
      <c r="D8538">
        <f t="shared" si="669"/>
        <v>6705</v>
      </c>
      <c r="E8538">
        <f t="shared" si="665"/>
        <v>3.141618835656554</v>
      </c>
      <c r="F8538">
        <f t="shared" si="666"/>
        <v>2.6182066760860323E-5</v>
      </c>
      <c r="G8538">
        <f t="shared" si="667"/>
        <v>1</v>
      </c>
      <c r="H8538">
        <f t="shared" si="668"/>
        <v>1</v>
      </c>
      <c r="I8538">
        <f>IF((A8538-$J$2)^2+(B8538-$K$2)^2=200^2,1,0)</f>
        <v>0</v>
      </c>
    </row>
    <row r="8539" spans="1:9" x14ac:dyDescent="0.25">
      <c r="A8539" s="1">
        <v>376</v>
      </c>
      <c r="B8539">
        <v>279</v>
      </c>
      <c r="C8539">
        <v>8538</v>
      </c>
      <c r="D8539">
        <f t="shared" si="669"/>
        <v>6706</v>
      </c>
      <c r="E8539">
        <f t="shared" si="665"/>
        <v>3.1417193722183181</v>
      </c>
      <c r="F8539">
        <f t="shared" si="666"/>
        <v>1.2671862852497995E-4</v>
      </c>
      <c r="G8539">
        <f t="shared" si="667"/>
        <v>1</v>
      </c>
      <c r="H8539">
        <f t="shared" si="668"/>
        <v>1</v>
      </c>
      <c r="I8539">
        <f>IF((A8539-$J$2)^2+(B8539-$K$2)^2=200^2,1,0)</f>
        <v>0</v>
      </c>
    </row>
    <row r="8540" spans="1:9" x14ac:dyDescent="0.25">
      <c r="A8540" s="1">
        <v>196</v>
      </c>
      <c r="B8540">
        <v>149</v>
      </c>
      <c r="C8540">
        <v>8539</v>
      </c>
      <c r="D8540">
        <f t="shared" si="669"/>
        <v>6707</v>
      </c>
      <c r="E8540">
        <f t="shared" si="665"/>
        <v>3.1418198852324628</v>
      </c>
      <c r="F8540">
        <f t="shared" si="666"/>
        <v>2.2723164266968965E-4</v>
      </c>
      <c r="G8540">
        <f t="shared" si="667"/>
        <v>1</v>
      </c>
      <c r="H8540">
        <f t="shared" si="668"/>
        <v>1</v>
      </c>
      <c r="I8540">
        <f>IF((A8540-$J$2)^2+(B8540-$K$2)^2=200^2,1,0)</f>
        <v>0</v>
      </c>
    </row>
    <row r="8541" spans="1:9" x14ac:dyDescent="0.25">
      <c r="A8541" s="1">
        <v>175</v>
      </c>
      <c r="B8541">
        <v>170</v>
      </c>
      <c r="C8541">
        <v>8540</v>
      </c>
      <c r="D8541">
        <f t="shared" si="669"/>
        <v>6708</v>
      </c>
      <c r="E8541">
        <f t="shared" si="665"/>
        <v>3.1419203747072602</v>
      </c>
      <c r="F8541">
        <f t="shared" si="666"/>
        <v>3.2772111746703914E-4</v>
      </c>
      <c r="G8541">
        <f t="shared" si="667"/>
        <v>1</v>
      </c>
      <c r="H8541">
        <f t="shared" si="668"/>
        <v>1</v>
      </c>
      <c r="I8541">
        <f>IF((A8541-$J$2)^2+(B8541-$K$2)^2=200^2,1,0)</f>
        <v>0</v>
      </c>
    </row>
    <row r="8542" spans="1:9" x14ac:dyDescent="0.25">
      <c r="A8542">
        <v>25</v>
      </c>
      <c r="B8542">
        <v>19</v>
      </c>
      <c r="C8542">
        <v>8541</v>
      </c>
      <c r="D8542">
        <f t="shared" si="669"/>
        <v>6708</v>
      </c>
      <c r="E8542">
        <f t="shared" si="665"/>
        <v>3.1415525114155249</v>
      </c>
      <c r="F8542">
        <f t="shared" si="666"/>
        <v>4.0142174268176234E-5</v>
      </c>
      <c r="G8542">
        <f t="shared" si="667"/>
        <v>0</v>
      </c>
      <c r="H8542">
        <f t="shared" si="668"/>
        <v>0</v>
      </c>
      <c r="I8542">
        <f>IF((A8542-$J$2)^2+(B8542-$K$2)^2=200^2,1,0)</f>
        <v>0</v>
      </c>
    </row>
    <row r="8543" spans="1:9" x14ac:dyDescent="0.25">
      <c r="A8543" s="1">
        <v>153</v>
      </c>
      <c r="B8543">
        <v>384</v>
      </c>
      <c r="C8543">
        <v>8542</v>
      </c>
      <c r="D8543">
        <f t="shared" si="669"/>
        <v>6709</v>
      </c>
      <c r="E8543">
        <f t="shared" si="665"/>
        <v>3.1416530086630767</v>
      </c>
      <c r="F8543">
        <f t="shared" si="666"/>
        <v>6.0355073283613336E-5</v>
      </c>
      <c r="G8543">
        <f t="shared" si="667"/>
        <v>1</v>
      </c>
      <c r="H8543">
        <f t="shared" si="668"/>
        <v>1</v>
      </c>
      <c r="I8543">
        <f>IF((A8543-$J$2)^2+(B8543-$K$2)^2=200^2,1,0)</f>
        <v>0</v>
      </c>
    </row>
    <row r="8544" spans="1:9" x14ac:dyDescent="0.25">
      <c r="A8544" s="1">
        <v>175</v>
      </c>
      <c r="B8544">
        <v>350</v>
      </c>
      <c r="C8544">
        <v>8543</v>
      </c>
      <c r="D8544">
        <f t="shared" si="669"/>
        <v>6710</v>
      </c>
      <c r="E8544">
        <f t="shared" si="665"/>
        <v>3.1417534823832378</v>
      </c>
      <c r="F8544">
        <f t="shared" si="666"/>
        <v>1.6082879344470058E-4</v>
      </c>
      <c r="G8544">
        <f t="shared" si="667"/>
        <v>1</v>
      </c>
      <c r="H8544">
        <f t="shared" si="668"/>
        <v>1</v>
      </c>
      <c r="I8544">
        <f>IF((A8544-$J$2)^2+(B8544-$K$2)^2=200^2,1,0)</f>
        <v>0</v>
      </c>
    </row>
    <row r="8545" spans="1:9" x14ac:dyDescent="0.25">
      <c r="A8545" s="1">
        <v>35</v>
      </c>
      <c r="B8545">
        <v>147</v>
      </c>
      <c r="C8545">
        <v>8544</v>
      </c>
      <c r="D8545">
        <f t="shared" si="669"/>
        <v>6711</v>
      </c>
      <c r="E8545">
        <f t="shared" si="665"/>
        <v>3.1418539325842696</v>
      </c>
      <c r="F8545">
        <f t="shared" si="666"/>
        <v>2.6127899447647707E-4</v>
      </c>
      <c r="G8545">
        <f t="shared" si="667"/>
        <v>1</v>
      </c>
      <c r="H8545">
        <f t="shared" si="668"/>
        <v>1</v>
      </c>
      <c r="I8545">
        <f>IF((A8545-$J$2)^2+(B8545-$K$2)^2=200^2,1,0)</f>
        <v>0</v>
      </c>
    </row>
    <row r="8546" spans="1:9" x14ac:dyDescent="0.25">
      <c r="A8546">
        <v>339</v>
      </c>
      <c r="B8546">
        <v>53</v>
      </c>
      <c r="C8546">
        <v>8545</v>
      </c>
      <c r="D8546">
        <f t="shared" si="669"/>
        <v>6711</v>
      </c>
      <c r="E8546">
        <f t="shared" si="665"/>
        <v>3.1414862492685782</v>
      </c>
      <c r="F8546">
        <f t="shared" si="666"/>
        <v>1.0640432121489241E-4</v>
      </c>
      <c r="G8546">
        <f t="shared" si="667"/>
        <v>0</v>
      </c>
      <c r="H8546">
        <f t="shared" si="668"/>
        <v>0</v>
      </c>
      <c r="I8546">
        <f>IF((A8546-$J$2)^2+(B8546-$K$2)^2=200^2,1,0)</f>
        <v>0</v>
      </c>
    </row>
    <row r="8547" spans="1:9" x14ac:dyDescent="0.25">
      <c r="A8547" s="1">
        <v>274</v>
      </c>
      <c r="B8547">
        <v>250</v>
      </c>
      <c r="C8547">
        <v>8546</v>
      </c>
      <c r="D8547">
        <f t="shared" si="669"/>
        <v>6712</v>
      </c>
      <c r="E8547">
        <f t="shared" si="665"/>
        <v>3.1415867072314532</v>
      </c>
      <c r="F8547">
        <f t="shared" si="666"/>
        <v>5.9463583399477216E-6</v>
      </c>
      <c r="G8547">
        <f t="shared" si="667"/>
        <v>1</v>
      </c>
      <c r="H8547">
        <f t="shared" si="668"/>
        <v>1</v>
      </c>
      <c r="I8547">
        <f>IF((A8547-$J$2)^2+(B8547-$K$2)^2=200^2,1,0)</f>
        <v>0</v>
      </c>
    </row>
    <row r="8548" spans="1:9" x14ac:dyDescent="0.25">
      <c r="A8548" s="1">
        <v>141</v>
      </c>
      <c r="B8548">
        <v>276</v>
      </c>
      <c r="C8548">
        <v>8547</v>
      </c>
      <c r="D8548">
        <f t="shared" si="669"/>
        <v>6713</v>
      </c>
      <c r="E8548">
        <f t="shared" si="665"/>
        <v>3.1416871416871417</v>
      </c>
      <c r="F8548">
        <f t="shared" si="666"/>
        <v>9.4488097348577327E-5</v>
      </c>
      <c r="G8548">
        <f t="shared" si="667"/>
        <v>1</v>
      </c>
      <c r="H8548">
        <f t="shared" si="668"/>
        <v>1</v>
      </c>
      <c r="I8548">
        <f>IF((A8548-$J$2)^2+(B8548-$K$2)^2=200^2,1,0)</f>
        <v>0</v>
      </c>
    </row>
    <row r="8549" spans="1:9" x14ac:dyDescent="0.25">
      <c r="A8549" s="1">
        <v>247</v>
      </c>
      <c r="B8549">
        <v>230</v>
      </c>
      <c r="C8549">
        <v>8548</v>
      </c>
      <c r="D8549">
        <f t="shared" si="669"/>
        <v>6714</v>
      </c>
      <c r="E8549">
        <f t="shared" si="665"/>
        <v>3.1417875526438932</v>
      </c>
      <c r="F8549">
        <f t="shared" si="666"/>
        <v>1.948990541000839E-4</v>
      </c>
      <c r="G8549">
        <f t="shared" si="667"/>
        <v>1</v>
      </c>
      <c r="H8549">
        <f t="shared" si="668"/>
        <v>1</v>
      </c>
      <c r="I8549">
        <f>IF((A8549-$J$2)^2+(B8549-$K$2)^2=200^2,1,0)</f>
        <v>0</v>
      </c>
    </row>
    <row r="8550" spans="1:9" x14ac:dyDescent="0.25">
      <c r="A8550">
        <v>57</v>
      </c>
      <c r="B8550">
        <v>99</v>
      </c>
      <c r="C8550">
        <v>8549</v>
      </c>
      <c r="D8550">
        <f t="shared" si="669"/>
        <v>6715</v>
      </c>
      <c r="E8550">
        <f t="shared" si="665"/>
        <v>3.1418879401099544</v>
      </c>
      <c r="F8550">
        <f t="shared" si="666"/>
        <v>2.9528652016130863E-4</v>
      </c>
      <c r="G8550">
        <f t="shared" si="667"/>
        <v>1</v>
      </c>
      <c r="H8550">
        <f t="shared" si="668"/>
        <v>1</v>
      </c>
      <c r="I8550">
        <f>IF((A8550-$J$2)^2+(B8550-$K$2)^2=200^2,1,0)</f>
        <v>0</v>
      </c>
    </row>
    <row r="8551" spans="1:9" x14ac:dyDescent="0.25">
      <c r="A8551">
        <v>343</v>
      </c>
      <c r="B8551">
        <v>41</v>
      </c>
      <c r="C8551">
        <v>8550</v>
      </c>
      <c r="D8551">
        <f t="shared" si="669"/>
        <v>6715</v>
      </c>
      <c r="E8551">
        <f t="shared" si="665"/>
        <v>3.1415204678362572</v>
      </c>
      <c r="F8551">
        <f t="shared" si="666"/>
        <v>7.2185753535958241E-5</v>
      </c>
      <c r="G8551">
        <f t="shared" si="667"/>
        <v>0</v>
      </c>
      <c r="H8551">
        <f t="shared" si="668"/>
        <v>0</v>
      </c>
      <c r="I8551">
        <f>IF((A8551-$J$2)^2+(B8551-$K$2)^2=200^2,1,0)</f>
        <v>0</v>
      </c>
    </row>
    <row r="8552" spans="1:9" x14ac:dyDescent="0.25">
      <c r="A8552">
        <v>267</v>
      </c>
      <c r="B8552">
        <v>28</v>
      </c>
      <c r="C8552">
        <v>8551</v>
      </c>
      <c r="D8552">
        <f t="shared" si="669"/>
        <v>6716</v>
      </c>
      <c r="E8552">
        <f t="shared" si="665"/>
        <v>3.1416208630569522</v>
      </c>
      <c r="F8552">
        <f t="shared" si="666"/>
        <v>2.8209467159090451E-5</v>
      </c>
      <c r="G8552">
        <f t="shared" si="667"/>
        <v>1</v>
      </c>
      <c r="H8552">
        <f t="shared" si="668"/>
        <v>1</v>
      </c>
      <c r="I8552">
        <f>IF((A8552-$J$2)^2+(B8552-$K$2)^2=200^2,1,0)</f>
        <v>0</v>
      </c>
    </row>
    <row r="8553" spans="1:9" x14ac:dyDescent="0.25">
      <c r="A8553">
        <v>42</v>
      </c>
      <c r="B8553">
        <v>91</v>
      </c>
      <c r="C8553">
        <v>8552</v>
      </c>
      <c r="D8553">
        <f t="shared" si="669"/>
        <v>6717</v>
      </c>
      <c r="E8553">
        <f t="shared" si="665"/>
        <v>3.1417212347988777</v>
      </c>
      <c r="F8553">
        <f t="shared" si="666"/>
        <v>1.2858120908454396E-4</v>
      </c>
      <c r="G8553">
        <f t="shared" si="667"/>
        <v>1</v>
      </c>
      <c r="H8553">
        <f t="shared" si="668"/>
        <v>1</v>
      </c>
      <c r="I8553">
        <f>IF((A8553-$J$2)^2+(B8553-$K$2)^2=200^2,1,0)</f>
        <v>0</v>
      </c>
    </row>
    <row r="8554" spans="1:9" x14ac:dyDescent="0.25">
      <c r="A8554" s="1">
        <v>75</v>
      </c>
      <c r="B8554">
        <v>161</v>
      </c>
      <c r="C8554">
        <v>8553</v>
      </c>
      <c r="D8554">
        <f t="shared" si="669"/>
        <v>6718</v>
      </c>
      <c r="E8554">
        <f t="shared" si="665"/>
        <v>3.1418215830702678</v>
      </c>
      <c r="F8554">
        <f t="shared" si="666"/>
        <v>2.2892948047470441E-4</v>
      </c>
      <c r="G8554">
        <f t="shared" si="667"/>
        <v>1</v>
      </c>
      <c r="H8554">
        <f t="shared" si="668"/>
        <v>1</v>
      </c>
      <c r="I8554">
        <f>IF((A8554-$J$2)^2+(B8554-$K$2)^2=200^2,1,0)</f>
        <v>0</v>
      </c>
    </row>
    <row r="8555" spans="1:9" x14ac:dyDescent="0.25">
      <c r="A8555">
        <v>201</v>
      </c>
      <c r="B8555">
        <v>68</v>
      </c>
      <c r="C8555">
        <v>8554</v>
      </c>
      <c r="D8555">
        <f t="shared" si="669"/>
        <v>6719</v>
      </c>
      <c r="E8555">
        <f t="shared" si="665"/>
        <v>3.1419219078793548</v>
      </c>
      <c r="F8555">
        <f t="shared" si="666"/>
        <v>3.2925428956165348E-4</v>
      </c>
      <c r="G8555">
        <f t="shared" si="667"/>
        <v>1</v>
      </c>
      <c r="H8555">
        <f t="shared" si="668"/>
        <v>1</v>
      </c>
      <c r="I8555">
        <f>IF((A8555-$J$2)^2+(B8555-$K$2)^2=200^2,1,0)</f>
        <v>0</v>
      </c>
    </row>
    <row r="8556" spans="1:9" x14ac:dyDescent="0.25">
      <c r="A8556" s="1">
        <v>376</v>
      </c>
      <c r="B8556">
        <v>305</v>
      </c>
      <c r="C8556">
        <v>8555</v>
      </c>
      <c r="D8556">
        <f t="shared" si="669"/>
        <v>6719</v>
      </c>
      <c r="E8556">
        <f t="shared" si="665"/>
        <v>3.1415546464056106</v>
      </c>
      <c r="F8556">
        <f t="shared" si="666"/>
        <v>3.8007184182564657E-5</v>
      </c>
      <c r="G8556">
        <f t="shared" si="667"/>
        <v>0</v>
      </c>
      <c r="H8556">
        <f t="shared" si="668"/>
        <v>0</v>
      </c>
      <c r="I8556">
        <f>IF((A8556-$J$2)^2+(B8556-$K$2)^2=200^2,1,0)</f>
        <v>0</v>
      </c>
    </row>
    <row r="8557" spans="1:9" x14ac:dyDescent="0.25">
      <c r="A8557">
        <v>32</v>
      </c>
      <c r="B8557">
        <v>61</v>
      </c>
      <c r="C8557">
        <v>8556</v>
      </c>
      <c r="D8557">
        <f t="shared" si="669"/>
        <v>6719</v>
      </c>
      <c r="E8557">
        <f t="shared" si="665"/>
        <v>3.1411874707807388</v>
      </c>
      <c r="F8557">
        <f t="shared" si="666"/>
        <v>4.0518280905432746E-4</v>
      </c>
      <c r="G8557">
        <f t="shared" si="667"/>
        <v>0</v>
      </c>
      <c r="H8557">
        <f t="shared" si="668"/>
        <v>0</v>
      </c>
      <c r="I8557">
        <f>IF((A8557-$J$2)^2+(B8557-$K$2)^2=200^2,1,0)</f>
        <v>0</v>
      </c>
    </row>
    <row r="8558" spans="1:9" x14ac:dyDescent="0.25">
      <c r="A8558" s="1">
        <v>110</v>
      </c>
      <c r="B8558">
        <v>180</v>
      </c>
      <c r="C8558">
        <v>8557</v>
      </c>
      <c r="D8558">
        <f t="shared" si="669"/>
        <v>6720</v>
      </c>
      <c r="E8558">
        <f t="shared" si="665"/>
        <v>3.1412878345214446</v>
      </c>
      <c r="F8558">
        <f t="shared" si="666"/>
        <v>3.0481906834856076E-4</v>
      </c>
      <c r="G8558">
        <f t="shared" si="667"/>
        <v>1</v>
      </c>
      <c r="H8558">
        <f t="shared" si="668"/>
        <v>1</v>
      </c>
      <c r="I8558">
        <f>IF((A8558-$J$2)^2+(B8558-$K$2)^2=200^2,1,0)</f>
        <v>0</v>
      </c>
    </row>
    <row r="8559" spans="1:9" x14ac:dyDescent="0.25">
      <c r="A8559" s="1">
        <v>44</v>
      </c>
      <c r="B8559">
        <v>326</v>
      </c>
      <c r="C8559">
        <v>8558</v>
      </c>
      <c r="D8559">
        <f t="shared" si="669"/>
        <v>6720</v>
      </c>
      <c r="E8559">
        <f t="shared" si="665"/>
        <v>3.1409207758822153</v>
      </c>
      <c r="F8559">
        <f t="shared" si="666"/>
        <v>6.7187770757781706E-4</v>
      </c>
      <c r="G8559">
        <f t="shared" si="667"/>
        <v>0</v>
      </c>
      <c r="H8559">
        <f t="shared" si="668"/>
        <v>0</v>
      </c>
      <c r="I8559">
        <f>IF((A8559-$J$2)^2+(B8559-$K$2)^2=200^2,1,0)</f>
        <v>0</v>
      </c>
    </row>
    <row r="8560" spans="1:9" x14ac:dyDescent="0.25">
      <c r="A8560" s="1">
        <v>125</v>
      </c>
      <c r="B8560">
        <v>304</v>
      </c>
      <c r="C8560">
        <v>8559</v>
      </c>
      <c r="D8560">
        <f t="shared" si="669"/>
        <v>6721</v>
      </c>
      <c r="E8560">
        <f t="shared" si="665"/>
        <v>3.1410211473302958</v>
      </c>
      <c r="F8560">
        <f t="shared" si="666"/>
        <v>5.7150625949731193E-4</v>
      </c>
      <c r="G8560">
        <f t="shared" si="667"/>
        <v>1</v>
      </c>
      <c r="H8560">
        <f t="shared" si="668"/>
        <v>1</v>
      </c>
      <c r="I8560">
        <f>IF((A8560-$J$2)^2+(B8560-$K$2)^2=200^2,1,0)</f>
        <v>0</v>
      </c>
    </row>
    <row r="8561" spans="1:9" x14ac:dyDescent="0.25">
      <c r="A8561" s="1">
        <v>118</v>
      </c>
      <c r="B8561">
        <v>348</v>
      </c>
      <c r="C8561">
        <v>8560</v>
      </c>
      <c r="D8561">
        <f t="shared" si="669"/>
        <v>6722</v>
      </c>
      <c r="E8561">
        <f t="shared" si="665"/>
        <v>3.1411214953271029</v>
      </c>
      <c r="F8561">
        <f t="shared" si="666"/>
        <v>4.7115826269017447E-4</v>
      </c>
      <c r="G8561">
        <f t="shared" si="667"/>
        <v>1</v>
      </c>
      <c r="H8561">
        <f t="shared" si="668"/>
        <v>1</v>
      </c>
      <c r="I8561">
        <f>IF((A8561-$J$2)^2+(B8561-$K$2)^2=200^2,1,0)</f>
        <v>0</v>
      </c>
    </row>
    <row r="8562" spans="1:9" x14ac:dyDescent="0.25">
      <c r="A8562" s="1">
        <v>59</v>
      </c>
      <c r="B8562">
        <v>244</v>
      </c>
      <c r="C8562">
        <v>8561</v>
      </c>
      <c r="D8562">
        <f t="shared" si="669"/>
        <v>6723</v>
      </c>
      <c r="E8562">
        <f t="shared" si="665"/>
        <v>3.141221819880855</v>
      </c>
      <c r="F8562">
        <f t="shared" si="666"/>
        <v>3.7083370893808976E-4</v>
      </c>
      <c r="G8562">
        <f t="shared" si="667"/>
        <v>1</v>
      </c>
      <c r="H8562">
        <f t="shared" si="668"/>
        <v>1</v>
      </c>
      <c r="I8562">
        <f>IF((A8562-$J$2)^2+(B8562-$K$2)^2=200^2,1,0)</f>
        <v>0</v>
      </c>
    </row>
    <row r="8563" spans="1:9" x14ac:dyDescent="0.25">
      <c r="A8563" s="1">
        <v>314</v>
      </c>
      <c r="B8563">
        <v>160</v>
      </c>
      <c r="C8563">
        <v>8562</v>
      </c>
      <c r="D8563">
        <f t="shared" si="669"/>
        <v>6724</v>
      </c>
      <c r="E8563">
        <f t="shared" si="665"/>
        <v>3.1413221209997664</v>
      </c>
      <c r="F8563">
        <f t="shared" si="666"/>
        <v>2.7053259002673968E-4</v>
      </c>
      <c r="G8563">
        <f t="shared" si="667"/>
        <v>1</v>
      </c>
      <c r="H8563">
        <f t="shared" si="668"/>
        <v>1</v>
      </c>
      <c r="I8563">
        <f>IF((A8563-$J$2)^2+(B8563-$K$2)^2=200^2,1,0)</f>
        <v>0</v>
      </c>
    </row>
    <row r="8564" spans="1:9" x14ac:dyDescent="0.25">
      <c r="A8564" s="1">
        <v>380</v>
      </c>
      <c r="B8564">
        <v>112</v>
      </c>
      <c r="C8564">
        <v>8563</v>
      </c>
      <c r="D8564">
        <f t="shared" si="669"/>
        <v>6724</v>
      </c>
      <c r="E8564">
        <f t="shared" si="665"/>
        <v>3.1409552726848067</v>
      </c>
      <c r="F8564">
        <f t="shared" si="666"/>
        <v>6.3738090498643984E-4</v>
      </c>
      <c r="G8564">
        <f t="shared" si="667"/>
        <v>0</v>
      </c>
      <c r="H8564">
        <f t="shared" si="668"/>
        <v>0</v>
      </c>
      <c r="I8564">
        <f>IF((A8564-$J$2)^2+(B8564-$K$2)^2=200^2,1,0)</f>
        <v>0</v>
      </c>
    </row>
    <row r="8565" spans="1:9" x14ac:dyDescent="0.25">
      <c r="A8565">
        <v>137</v>
      </c>
      <c r="B8565">
        <v>49</v>
      </c>
      <c r="C8565">
        <v>8564</v>
      </c>
      <c r="D8565">
        <f t="shared" si="669"/>
        <v>6725</v>
      </c>
      <c r="E8565">
        <f t="shared" si="665"/>
        <v>3.14105558150397</v>
      </c>
      <c r="F8565">
        <f t="shared" si="666"/>
        <v>5.3707208582309818E-4</v>
      </c>
      <c r="G8565">
        <f t="shared" si="667"/>
        <v>1</v>
      </c>
      <c r="H8565">
        <f t="shared" si="668"/>
        <v>1</v>
      </c>
      <c r="I8565">
        <f>IF((A8565-$J$2)^2+(B8565-$K$2)^2=200^2,1,0)</f>
        <v>0</v>
      </c>
    </row>
    <row r="8566" spans="1:9" x14ac:dyDescent="0.25">
      <c r="A8566" s="1">
        <v>126</v>
      </c>
      <c r="B8566">
        <v>388</v>
      </c>
      <c r="C8566">
        <v>8565</v>
      </c>
      <c r="D8566">
        <f t="shared" si="669"/>
        <v>6725</v>
      </c>
      <c r="E8566">
        <f t="shared" si="665"/>
        <v>3.1406888499708114</v>
      </c>
      <c r="F8566">
        <f t="shared" si="666"/>
        <v>9.0380361898168005E-4</v>
      </c>
      <c r="G8566">
        <f t="shared" si="667"/>
        <v>0</v>
      </c>
      <c r="H8566">
        <f t="shared" si="668"/>
        <v>0</v>
      </c>
      <c r="I8566">
        <f>IF((A8566-$J$2)^2+(B8566-$K$2)^2=200^2,1,0)</f>
        <v>0</v>
      </c>
    </row>
    <row r="8567" spans="1:9" x14ac:dyDescent="0.25">
      <c r="A8567" s="1">
        <v>189</v>
      </c>
      <c r="B8567">
        <v>334</v>
      </c>
      <c r="C8567">
        <v>8566</v>
      </c>
      <c r="D8567">
        <f t="shared" si="669"/>
        <v>6726</v>
      </c>
      <c r="E8567">
        <f t="shared" si="665"/>
        <v>3.140789166472099</v>
      </c>
      <c r="F8567">
        <f t="shared" si="666"/>
        <v>8.0348711769406833E-4</v>
      </c>
      <c r="G8567">
        <f t="shared" si="667"/>
        <v>1</v>
      </c>
      <c r="H8567">
        <f t="shared" si="668"/>
        <v>1</v>
      </c>
      <c r="I8567">
        <f>IF((A8567-$J$2)^2+(B8567-$K$2)^2=200^2,1,0)</f>
        <v>0</v>
      </c>
    </row>
    <row r="8568" spans="1:9" x14ac:dyDescent="0.25">
      <c r="A8568" s="1">
        <v>153</v>
      </c>
      <c r="B8568">
        <v>143</v>
      </c>
      <c r="C8568">
        <v>8567</v>
      </c>
      <c r="D8568">
        <f t="shared" si="669"/>
        <v>6727</v>
      </c>
      <c r="E8568">
        <f t="shared" si="665"/>
        <v>3.1408894595541028</v>
      </c>
      <c r="F8568">
        <f t="shared" si="666"/>
        <v>7.0319403569030214E-4</v>
      </c>
      <c r="G8568">
        <f t="shared" si="667"/>
        <v>1</v>
      </c>
      <c r="H8568">
        <f t="shared" si="668"/>
        <v>1</v>
      </c>
      <c r="I8568">
        <f>IF((A8568-$J$2)^2+(B8568-$K$2)^2=200^2,1,0)</f>
        <v>0</v>
      </c>
    </row>
    <row r="8569" spans="1:9" x14ac:dyDescent="0.25">
      <c r="A8569" s="1">
        <v>276</v>
      </c>
      <c r="B8569">
        <v>223</v>
      </c>
      <c r="C8569">
        <v>8568</v>
      </c>
      <c r="D8569">
        <f t="shared" si="669"/>
        <v>6728</v>
      </c>
      <c r="E8569">
        <f t="shared" si="665"/>
        <v>3.1409897292250233</v>
      </c>
      <c r="F8569">
        <f t="shared" si="666"/>
        <v>6.0292436476983013E-4</v>
      </c>
      <c r="G8569">
        <f t="shared" si="667"/>
        <v>1</v>
      </c>
      <c r="H8569">
        <f t="shared" si="668"/>
        <v>1</v>
      </c>
      <c r="I8569">
        <f>IF((A8569-$J$2)^2+(B8569-$K$2)^2=200^2,1,0)</f>
        <v>0</v>
      </c>
    </row>
    <row r="8570" spans="1:9" x14ac:dyDescent="0.25">
      <c r="A8570">
        <v>203</v>
      </c>
      <c r="B8570">
        <v>28</v>
      </c>
      <c r="C8570">
        <v>8569</v>
      </c>
      <c r="D8570">
        <f t="shared" si="669"/>
        <v>6729</v>
      </c>
      <c r="E8570">
        <f t="shared" si="665"/>
        <v>3.1410899754930566</v>
      </c>
      <c r="F8570">
        <f t="shared" si="666"/>
        <v>5.0267809673654185E-4</v>
      </c>
      <c r="G8570">
        <f t="shared" si="667"/>
        <v>1</v>
      </c>
      <c r="H8570">
        <f t="shared" si="668"/>
        <v>1</v>
      </c>
      <c r="I8570">
        <f>IF((A8570-$J$2)^2+(B8570-$K$2)^2=200^2,1,0)</f>
        <v>0</v>
      </c>
    </row>
    <row r="8571" spans="1:9" x14ac:dyDescent="0.25">
      <c r="A8571" s="1">
        <v>4</v>
      </c>
      <c r="B8571">
        <v>215</v>
      </c>
      <c r="C8571">
        <v>8570</v>
      </c>
      <c r="D8571">
        <f t="shared" si="669"/>
        <v>6730</v>
      </c>
      <c r="E8571">
        <f t="shared" si="665"/>
        <v>3.1411901983663943</v>
      </c>
      <c r="F8571">
        <f t="shared" si="666"/>
        <v>4.0245522339876771E-4</v>
      </c>
      <c r="G8571">
        <f t="shared" si="667"/>
        <v>1</v>
      </c>
      <c r="H8571">
        <f t="shared" si="668"/>
        <v>1</v>
      </c>
      <c r="I8571">
        <f>IF((A8571-$J$2)^2+(B8571-$K$2)^2=200^2,1,0)</f>
        <v>0</v>
      </c>
    </row>
    <row r="8572" spans="1:9" x14ac:dyDescent="0.25">
      <c r="A8572" s="1">
        <v>81</v>
      </c>
      <c r="B8572">
        <v>154</v>
      </c>
      <c r="C8572">
        <v>8571</v>
      </c>
      <c r="D8572">
        <f t="shared" si="669"/>
        <v>6731</v>
      </c>
      <c r="E8572">
        <f t="shared" si="665"/>
        <v>3.1412903978532261</v>
      </c>
      <c r="F8572">
        <f t="shared" si="666"/>
        <v>3.0225573656705862E-4</v>
      </c>
      <c r="G8572">
        <f t="shared" si="667"/>
        <v>1</v>
      </c>
      <c r="H8572">
        <f t="shared" si="668"/>
        <v>1</v>
      </c>
      <c r="I8572">
        <f>IF((A8572-$J$2)^2+(B8572-$K$2)^2=200^2,1,0)</f>
        <v>0</v>
      </c>
    </row>
    <row r="8573" spans="1:9" x14ac:dyDescent="0.25">
      <c r="A8573">
        <v>145</v>
      </c>
      <c r="B8573">
        <v>26</v>
      </c>
      <c r="C8573">
        <v>8572</v>
      </c>
      <c r="D8573">
        <f t="shared" si="669"/>
        <v>6732</v>
      </c>
      <c r="E8573">
        <f t="shared" si="665"/>
        <v>3.1413905739617358</v>
      </c>
      <c r="F8573">
        <f t="shared" si="666"/>
        <v>2.0207962805729451E-4</v>
      </c>
      <c r="G8573">
        <f t="shared" si="667"/>
        <v>1</v>
      </c>
      <c r="H8573">
        <f t="shared" si="668"/>
        <v>1</v>
      </c>
      <c r="I8573">
        <f>IF((A8573-$J$2)^2+(B8573-$K$2)^2=200^2,1,0)</f>
        <v>0</v>
      </c>
    </row>
    <row r="8574" spans="1:9" x14ac:dyDescent="0.25">
      <c r="A8574" s="1">
        <v>311</v>
      </c>
      <c r="B8574">
        <v>137</v>
      </c>
      <c r="C8574">
        <v>8573</v>
      </c>
      <c r="D8574">
        <f t="shared" si="669"/>
        <v>6733</v>
      </c>
      <c r="E8574">
        <f t="shared" si="665"/>
        <v>3.1414907267001051</v>
      </c>
      <c r="F8574">
        <f t="shared" si="666"/>
        <v>1.0192688968801988E-4</v>
      </c>
      <c r="G8574">
        <f t="shared" si="667"/>
        <v>1</v>
      </c>
      <c r="H8574">
        <f t="shared" si="668"/>
        <v>1</v>
      </c>
      <c r="I8574">
        <f>IF((A8574-$J$2)^2+(B8574-$K$2)^2=200^2,1,0)</f>
        <v>0</v>
      </c>
    </row>
    <row r="8575" spans="1:9" x14ac:dyDescent="0.25">
      <c r="A8575" s="1">
        <v>119</v>
      </c>
      <c r="B8575">
        <v>303</v>
      </c>
      <c r="C8575">
        <v>8574</v>
      </c>
      <c r="D8575">
        <f t="shared" si="669"/>
        <v>6734</v>
      </c>
      <c r="E8575">
        <f t="shared" si="665"/>
        <v>3.1415908560765105</v>
      </c>
      <c r="F8575">
        <f t="shared" si="666"/>
        <v>1.7975132826641982E-6</v>
      </c>
      <c r="G8575">
        <f t="shared" si="667"/>
        <v>1</v>
      </c>
      <c r="H8575">
        <f t="shared" si="668"/>
        <v>1</v>
      </c>
      <c r="I8575">
        <f>IF((A8575-$J$2)^2+(B8575-$K$2)^2=200^2,1,0)</f>
        <v>0</v>
      </c>
    </row>
    <row r="8576" spans="1:9" x14ac:dyDescent="0.25">
      <c r="A8576">
        <v>255</v>
      </c>
      <c r="B8576">
        <v>78</v>
      </c>
      <c r="C8576">
        <v>8575</v>
      </c>
      <c r="D8576">
        <f t="shared" si="669"/>
        <v>6735</v>
      </c>
      <c r="E8576">
        <f t="shared" si="665"/>
        <v>3.1416909620991254</v>
      </c>
      <c r="F8576">
        <f t="shared" si="666"/>
        <v>9.8308509332234451E-5</v>
      </c>
      <c r="G8576">
        <f t="shared" si="667"/>
        <v>1</v>
      </c>
      <c r="H8576">
        <f t="shared" si="668"/>
        <v>1</v>
      </c>
      <c r="I8576">
        <f>IF((A8576-$J$2)^2+(B8576-$K$2)^2=200^2,1,0)</f>
        <v>0</v>
      </c>
    </row>
    <row r="8577" spans="1:9" x14ac:dyDescent="0.25">
      <c r="A8577" s="1">
        <v>378</v>
      </c>
      <c r="B8577">
        <v>269</v>
      </c>
      <c r="C8577">
        <v>8576</v>
      </c>
      <c r="D8577">
        <f t="shared" si="669"/>
        <v>6736</v>
      </c>
      <c r="E8577">
        <f t="shared" si="665"/>
        <v>3.1417910447761193</v>
      </c>
      <c r="F8577">
        <f t="shared" si="666"/>
        <v>1.9839118632614117E-4</v>
      </c>
      <c r="G8577">
        <f t="shared" si="667"/>
        <v>1</v>
      </c>
      <c r="H8577">
        <f t="shared" si="668"/>
        <v>1</v>
      </c>
      <c r="I8577">
        <f>IF((A8577-$J$2)^2+(B8577-$K$2)^2=200^2,1,0)</f>
        <v>0</v>
      </c>
    </row>
    <row r="8578" spans="1:9" x14ac:dyDescent="0.25">
      <c r="A8578">
        <v>302</v>
      </c>
      <c r="B8578">
        <v>57</v>
      </c>
      <c r="C8578">
        <v>8577</v>
      </c>
      <c r="D8578">
        <f t="shared" si="669"/>
        <v>6737</v>
      </c>
      <c r="E8578">
        <f t="shared" si="665"/>
        <v>3.1418911041156581</v>
      </c>
      <c r="F8578">
        <f t="shared" si="666"/>
        <v>2.9845052586496834E-4</v>
      </c>
      <c r="G8578">
        <f t="shared" si="667"/>
        <v>1</v>
      </c>
      <c r="H8578">
        <f t="shared" si="668"/>
        <v>1</v>
      </c>
      <c r="I8578">
        <f>IF((A8578-$J$2)^2+(B8578-$K$2)^2=200^2,1,0)</f>
        <v>0</v>
      </c>
    </row>
    <row r="8579" spans="1:9" x14ac:dyDescent="0.25">
      <c r="A8579">
        <v>301</v>
      </c>
      <c r="B8579">
        <v>71</v>
      </c>
      <c r="C8579">
        <v>8578</v>
      </c>
      <c r="D8579">
        <f t="shared" si="669"/>
        <v>6738</v>
      </c>
      <c r="E8579">
        <f t="shared" ref="E8579:E8642" si="670">((D8579/C8579)*$L$2)/200^2</f>
        <v>3.1419911401259033</v>
      </c>
      <c r="F8579">
        <f t="shared" ref="F8579:F8642" si="671">ABS(PI()-E8579)</f>
        <v>3.9848653611018747E-4</v>
      </c>
      <c r="G8579">
        <f t="shared" ref="G8579:G8642" si="672">IF(OR(I8579=1,H8579=1),1,0)</f>
        <v>1</v>
      </c>
      <c r="H8579">
        <f t="shared" ref="H8579:H8642" si="673">IF((A8579-$J$2)^2+(B8579-$K$2)^2&lt;200^2,1,0)</f>
        <v>1</v>
      </c>
      <c r="I8579">
        <f>IF((A8579-$J$2)^2+(B8579-$K$2)^2=200^2,1,0)</f>
        <v>0</v>
      </c>
    </row>
    <row r="8580" spans="1:9" x14ac:dyDescent="0.25">
      <c r="A8580">
        <v>314</v>
      </c>
      <c r="B8580">
        <v>27</v>
      </c>
      <c r="C8580">
        <v>8579</v>
      </c>
      <c r="D8580">
        <f t="shared" ref="D8580:D8643" si="674">D8579+G8580</f>
        <v>6738</v>
      </c>
      <c r="E8580">
        <f t="shared" si="670"/>
        <v>3.1416248980067607</v>
      </c>
      <c r="F8580">
        <f t="shared" si="671"/>
        <v>3.2244416967586176E-5</v>
      </c>
      <c r="G8580">
        <f t="shared" si="672"/>
        <v>0</v>
      </c>
      <c r="H8580">
        <f t="shared" si="673"/>
        <v>0</v>
      </c>
      <c r="I8580">
        <f>IF((A8580-$J$2)^2+(B8580-$K$2)^2=200^2,1,0)</f>
        <v>0</v>
      </c>
    </row>
    <row r="8581" spans="1:9" x14ac:dyDescent="0.25">
      <c r="A8581" s="1">
        <v>399</v>
      </c>
      <c r="B8581">
        <v>278</v>
      </c>
      <c r="C8581">
        <v>8580</v>
      </c>
      <c r="D8581">
        <f t="shared" si="674"/>
        <v>6738</v>
      </c>
      <c r="E8581">
        <f t="shared" si="670"/>
        <v>3.1412587412587412</v>
      </c>
      <c r="F8581">
        <f t="shared" si="671"/>
        <v>3.3391233105195539E-4</v>
      </c>
      <c r="G8581">
        <f t="shared" si="672"/>
        <v>0</v>
      </c>
      <c r="H8581">
        <f t="shared" si="673"/>
        <v>0</v>
      </c>
      <c r="I8581">
        <f>IF((A8581-$J$2)^2+(B8581-$K$2)^2=200^2,1,0)</f>
        <v>0</v>
      </c>
    </row>
    <row r="8582" spans="1:9" x14ac:dyDescent="0.25">
      <c r="A8582">
        <v>230</v>
      </c>
      <c r="B8582">
        <v>96</v>
      </c>
      <c r="C8582">
        <v>8581</v>
      </c>
      <c r="D8582">
        <f t="shared" si="674"/>
        <v>6739</v>
      </c>
      <c r="E8582">
        <f t="shared" si="670"/>
        <v>3.1413588159888124</v>
      </c>
      <c r="F8582">
        <f t="shared" si="671"/>
        <v>2.3383760098072415E-4</v>
      </c>
      <c r="G8582">
        <f t="shared" si="672"/>
        <v>1</v>
      </c>
      <c r="H8582">
        <f t="shared" si="673"/>
        <v>1</v>
      </c>
      <c r="I8582">
        <f>IF((A8582-$J$2)^2+(B8582-$K$2)^2=200^2,1,0)</f>
        <v>0</v>
      </c>
    </row>
    <row r="8583" spans="1:9" x14ac:dyDescent="0.25">
      <c r="A8583" s="1">
        <v>62</v>
      </c>
      <c r="B8583">
        <v>293</v>
      </c>
      <c r="C8583">
        <v>8582</v>
      </c>
      <c r="D8583">
        <f t="shared" si="674"/>
        <v>6740</v>
      </c>
      <c r="E8583">
        <f t="shared" si="670"/>
        <v>3.1414588673968771</v>
      </c>
      <c r="F8583">
        <f t="shared" si="671"/>
        <v>1.337861929160411E-4</v>
      </c>
      <c r="G8583">
        <f t="shared" si="672"/>
        <v>1</v>
      </c>
      <c r="H8583">
        <f t="shared" si="673"/>
        <v>1</v>
      </c>
      <c r="I8583">
        <f>IF((A8583-$J$2)^2+(B8583-$K$2)^2=200^2,1,0)</f>
        <v>0</v>
      </c>
    </row>
    <row r="8584" spans="1:9" x14ac:dyDescent="0.25">
      <c r="A8584" s="1">
        <v>35</v>
      </c>
      <c r="B8584">
        <v>150</v>
      </c>
      <c r="C8584">
        <v>8583</v>
      </c>
      <c r="D8584">
        <f t="shared" si="674"/>
        <v>6741</v>
      </c>
      <c r="E8584">
        <f t="shared" si="670"/>
        <v>3.1415588954910869</v>
      </c>
      <c r="F8584">
        <f t="shared" si="671"/>
        <v>3.375809870620472E-5</v>
      </c>
      <c r="G8584">
        <f t="shared" si="672"/>
        <v>1</v>
      </c>
      <c r="H8584">
        <f t="shared" si="673"/>
        <v>1</v>
      </c>
      <c r="I8584">
        <f>IF((A8584-$J$2)^2+(B8584-$K$2)^2=200^2,1,0)</f>
        <v>0</v>
      </c>
    </row>
    <row r="8585" spans="1:9" x14ac:dyDescent="0.25">
      <c r="A8585" s="1">
        <v>306</v>
      </c>
      <c r="B8585">
        <v>340</v>
      </c>
      <c r="C8585">
        <v>8584</v>
      </c>
      <c r="D8585">
        <f t="shared" si="674"/>
        <v>6742</v>
      </c>
      <c r="E8585">
        <f t="shared" si="670"/>
        <v>3.14165890027959</v>
      </c>
      <c r="F8585">
        <f t="shared" si="671"/>
        <v>6.6246689796933822E-5</v>
      </c>
      <c r="G8585">
        <f t="shared" si="672"/>
        <v>1</v>
      </c>
      <c r="H8585">
        <f t="shared" si="673"/>
        <v>1</v>
      </c>
      <c r="I8585">
        <f>IF((A8585-$J$2)^2+(B8585-$K$2)^2=200^2,1,0)</f>
        <v>0</v>
      </c>
    </row>
    <row r="8586" spans="1:9" x14ac:dyDescent="0.25">
      <c r="A8586" s="1">
        <v>231</v>
      </c>
      <c r="B8586">
        <v>248</v>
      </c>
      <c r="C8586">
        <v>8585</v>
      </c>
      <c r="D8586">
        <f t="shared" si="674"/>
        <v>6743</v>
      </c>
      <c r="E8586">
        <f t="shared" si="670"/>
        <v>3.1417588817705302</v>
      </c>
      <c r="F8586">
        <f t="shared" si="671"/>
        <v>1.6622818073708245E-4</v>
      </c>
      <c r="G8586">
        <f t="shared" si="672"/>
        <v>1</v>
      </c>
      <c r="H8586">
        <f t="shared" si="673"/>
        <v>1</v>
      </c>
      <c r="I8586">
        <f>IF((A8586-$J$2)^2+(B8586-$K$2)^2=200^2,1,0)</f>
        <v>0</v>
      </c>
    </row>
    <row r="8587" spans="1:9" x14ac:dyDescent="0.25">
      <c r="A8587" s="1">
        <v>231</v>
      </c>
      <c r="B8587">
        <v>204</v>
      </c>
      <c r="C8587">
        <v>8586</v>
      </c>
      <c r="D8587">
        <f t="shared" si="674"/>
        <v>6744</v>
      </c>
      <c r="E8587">
        <f t="shared" si="670"/>
        <v>3.1418588399720475</v>
      </c>
      <c r="F8587">
        <f t="shared" si="671"/>
        <v>2.6618638225439639E-4</v>
      </c>
      <c r="G8587">
        <f t="shared" si="672"/>
        <v>1</v>
      </c>
      <c r="H8587">
        <f t="shared" si="673"/>
        <v>1</v>
      </c>
      <c r="I8587">
        <f>IF((A8587-$J$2)^2+(B8587-$K$2)^2=200^2,1,0)</f>
        <v>0</v>
      </c>
    </row>
    <row r="8588" spans="1:9" x14ac:dyDescent="0.25">
      <c r="A8588" s="1">
        <v>268</v>
      </c>
      <c r="B8588">
        <v>335</v>
      </c>
      <c r="C8588">
        <v>8587</v>
      </c>
      <c r="D8588">
        <f t="shared" si="674"/>
        <v>6745</v>
      </c>
      <c r="E8588">
        <f t="shared" si="670"/>
        <v>3.141958774892279</v>
      </c>
      <c r="F8588">
        <f t="shared" si="671"/>
        <v>3.6612130248592223E-4</v>
      </c>
      <c r="G8588">
        <f t="shared" si="672"/>
        <v>1</v>
      </c>
      <c r="H8588">
        <f t="shared" si="673"/>
        <v>1</v>
      </c>
      <c r="I8588">
        <f>IF((A8588-$J$2)^2+(B8588-$K$2)^2=200^2,1,0)</f>
        <v>0</v>
      </c>
    </row>
    <row r="8589" spans="1:9" x14ac:dyDescent="0.25">
      <c r="A8589" s="1">
        <v>202</v>
      </c>
      <c r="B8589">
        <v>212</v>
      </c>
      <c r="C8589">
        <v>8588</v>
      </c>
      <c r="D8589">
        <f t="shared" si="674"/>
        <v>6746</v>
      </c>
      <c r="E8589">
        <f t="shared" si="670"/>
        <v>3.1420586865393574</v>
      </c>
      <c r="F8589">
        <f t="shared" si="671"/>
        <v>4.6603294956426566E-4</v>
      </c>
      <c r="G8589">
        <f t="shared" si="672"/>
        <v>1</v>
      </c>
      <c r="H8589">
        <f t="shared" si="673"/>
        <v>1</v>
      </c>
      <c r="I8589">
        <f>IF((A8589-$J$2)^2+(B8589-$K$2)^2=200^2,1,0)</f>
        <v>0</v>
      </c>
    </row>
    <row r="8590" spans="1:9" x14ac:dyDescent="0.25">
      <c r="A8590" s="1">
        <v>198</v>
      </c>
      <c r="B8590">
        <v>169</v>
      </c>
      <c r="C8590">
        <v>8589</v>
      </c>
      <c r="D8590">
        <f t="shared" si="674"/>
        <v>6747</v>
      </c>
      <c r="E8590">
        <f t="shared" si="670"/>
        <v>3.1421585749214112</v>
      </c>
      <c r="F8590">
        <f t="shared" si="671"/>
        <v>5.6592133161803559E-4</v>
      </c>
      <c r="G8590">
        <f t="shared" si="672"/>
        <v>1</v>
      </c>
      <c r="H8590">
        <f t="shared" si="673"/>
        <v>1</v>
      </c>
      <c r="I8590">
        <f>IF((A8590-$J$2)^2+(B8590-$K$2)^2=200^2,1,0)</f>
        <v>0</v>
      </c>
    </row>
    <row r="8591" spans="1:9" x14ac:dyDescent="0.25">
      <c r="A8591">
        <v>324</v>
      </c>
      <c r="B8591">
        <v>27</v>
      </c>
      <c r="C8591">
        <v>8590</v>
      </c>
      <c r="D8591">
        <f t="shared" si="674"/>
        <v>6747</v>
      </c>
      <c r="E8591">
        <f t="shared" si="670"/>
        <v>3.1417927823050058</v>
      </c>
      <c r="F8591">
        <f t="shared" si="671"/>
        <v>2.0012871521268849E-4</v>
      </c>
      <c r="G8591">
        <f t="shared" si="672"/>
        <v>0</v>
      </c>
      <c r="H8591">
        <f t="shared" si="673"/>
        <v>0</v>
      </c>
      <c r="I8591">
        <f>IF((A8591-$J$2)^2+(B8591-$K$2)^2=200^2,1,0)</f>
        <v>0</v>
      </c>
    </row>
    <row r="8592" spans="1:9" x14ac:dyDescent="0.25">
      <c r="A8592" s="1">
        <v>320</v>
      </c>
      <c r="B8592">
        <v>393</v>
      </c>
      <c r="C8592">
        <v>8591</v>
      </c>
      <c r="D8592">
        <f t="shared" si="674"/>
        <v>6747</v>
      </c>
      <c r="E8592">
        <f t="shared" si="670"/>
        <v>3.1414270748457689</v>
      </c>
      <c r="F8592">
        <f t="shared" si="671"/>
        <v>1.6557874402423067E-4</v>
      </c>
      <c r="G8592">
        <f t="shared" si="672"/>
        <v>0</v>
      </c>
      <c r="H8592">
        <f t="shared" si="673"/>
        <v>0</v>
      </c>
      <c r="I8592">
        <f>IF((A8592-$J$2)^2+(B8592-$K$2)^2=200^2,1,0)</f>
        <v>0</v>
      </c>
    </row>
    <row r="8593" spans="1:9" x14ac:dyDescent="0.25">
      <c r="A8593">
        <v>14</v>
      </c>
      <c r="B8593">
        <v>52</v>
      </c>
      <c r="C8593">
        <v>8592</v>
      </c>
      <c r="D8593">
        <f t="shared" si="674"/>
        <v>6747</v>
      </c>
      <c r="E8593">
        <f t="shared" si="670"/>
        <v>3.1410614525139664</v>
      </c>
      <c r="F8593">
        <f t="shared" si="671"/>
        <v>5.3120107582671494E-4</v>
      </c>
      <c r="G8593">
        <f t="shared" si="672"/>
        <v>0</v>
      </c>
      <c r="H8593">
        <f t="shared" si="673"/>
        <v>0</v>
      </c>
      <c r="I8593">
        <f>IF((A8593-$J$2)^2+(B8593-$K$2)^2=200^2,1,0)</f>
        <v>0</v>
      </c>
    </row>
    <row r="8594" spans="1:9" x14ac:dyDescent="0.25">
      <c r="A8594">
        <v>32</v>
      </c>
      <c r="B8594">
        <v>65</v>
      </c>
      <c r="C8594">
        <v>8593</v>
      </c>
      <c r="D8594">
        <f t="shared" si="674"/>
        <v>6747</v>
      </c>
      <c r="E8594">
        <f t="shared" si="670"/>
        <v>3.140695915279879</v>
      </c>
      <c r="F8594">
        <f t="shared" si="671"/>
        <v>8.9673830991410242E-4</v>
      </c>
      <c r="G8594">
        <f t="shared" si="672"/>
        <v>0</v>
      </c>
      <c r="H8594">
        <f t="shared" si="673"/>
        <v>0</v>
      </c>
      <c r="I8594">
        <f>IF((A8594-$J$2)^2+(B8594-$K$2)^2=200^2,1,0)</f>
        <v>0</v>
      </c>
    </row>
    <row r="8595" spans="1:9" x14ac:dyDescent="0.25">
      <c r="A8595" s="1">
        <v>385</v>
      </c>
      <c r="B8595">
        <v>380</v>
      </c>
      <c r="C8595">
        <v>8594</v>
      </c>
      <c r="D8595">
        <f t="shared" si="674"/>
        <v>6747</v>
      </c>
      <c r="E8595">
        <f t="shared" si="670"/>
        <v>3.1403304631138003</v>
      </c>
      <c r="F8595">
        <f t="shared" si="671"/>
        <v>1.2621904759928526E-3</v>
      </c>
      <c r="G8595">
        <f t="shared" si="672"/>
        <v>0</v>
      </c>
      <c r="H8595">
        <f t="shared" si="673"/>
        <v>0</v>
      </c>
      <c r="I8595">
        <f>IF((A8595-$J$2)^2+(B8595-$K$2)^2=200^2,1,0)</f>
        <v>0</v>
      </c>
    </row>
    <row r="8596" spans="1:9" x14ac:dyDescent="0.25">
      <c r="A8596">
        <v>384</v>
      </c>
      <c r="B8596">
        <v>22</v>
      </c>
      <c r="C8596">
        <v>8595</v>
      </c>
      <c r="D8596">
        <f t="shared" si="674"/>
        <v>6747</v>
      </c>
      <c r="E8596">
        <f t="shared" si="670"/>
        <v>3.1399650959860383</v>
      </c>
      <c r="F8596">
        <f t="shared" si="671"/>
        <v>1.6275576037547701E-3</v>
      </c>
      <c r="G8596">
        <f t="shared" si="672"/>
        <v>0</v>
      </c>
      <c r="H8596">
        <f t="shared" si="673"/>
        <v>0</v>
      </c>
      <c r="I8596">
        <f>IF((A8596-$J$2)^2+(B8596-$K$2)^2=200^2,1,0)</f>
        <v>0</v>
      </c>
    </row>
    <row r="8597" spans="1:9" x14ac:dyDescent="0.25">
      <c r="A8597">
        <v>37</v>
      </c>
      <c r="B8597">
        <v>42</v>
      </c>
      <c r="C8597">
        <v>8596</v>
      </c>
      <c r="D8597">
        <f t="shared" si="674"/>
        <v>6747</v>
      </c>
      <c r="E8597">
        <f t="shared" si="670"/>
        <v>3.1395998138669148</v>
      </c>
      <c r="F8597">
        <f t="shared" si="671"/>
        <v>1.9928397228783368E-3</v>
      </c>
      <c r="G8597">
        <f t="shared" si="672"/>
        <v>0</v>
      </c>
      <c r="H8597">
        <f t="shared" si="673"/>
        <v>0</v>
      </c>
      <c r="I8597">
        <f>IF((A8597-$J$2)^2+(B8597-$K$2)^2=200^2,1,0)</f>
        <v>0</v>
      </c>
    </row>
    <row r="8598" spans="1:9" x14ac:dyDescent="0.25">
      <c r="A8598">
        <v>28</v>
      </c>
      <c r="B8598">
        <v>38</v>
      </c>
      <c r="C8598">
        <v>8597</v>
      </c>
      <c r="D8598">
        <f t="shared" si="674"/>
        <v>6747</v>
      </c>
      <c r="E8598">
        <f t="shared" si="670"/>
        <v>3.1392346167267653</v>
      </c>
      <c r="F8598">
        <f t="shared" si="671"/>
        <v>2.3580368630278237E-3</v>
      </c>
      <c r="G8598">
        <f t="shared" si="672"/>
        <v>0</v>
      </c>
      <c r="H8598">
        <f t="shared" si="673"/>
        <v>0</v>
      </c>
      <c r="I8598">
        <f>IF((A8598-$J$2)^2+(B8598-$K$2)^2=200^2,1,0)</f>
        <v>0</v>
      </c>
    </row>
    <row r="8599" spans="1:9" x14ac:dyDescent="0.25">
      <c r="A8599" s="1">
        <v>64</v>
      </c>
      <c r="B8599">
        <v>305</v>
      </c>
      <c r="C8599">
        <v>8598</v>
      </c>
      <c r="D8599">
        <f t="shared" si="674"/>
        <v>6748</v>
      </c>
      <c r="E8599">
        <f t="shared" si="670"/>
        <v>3.1393347290067459</v>
      </c>
      <c r="F8599">
        <f t="shared" si="671"/>
        <v>2.2579245830471883E-3</v>
      </c>
      <c r="G8599">
        <f t="shared" si="672"/>
        <v>1</v>
      </c>
      <c r="H8599">
        <f t="shared" si="673"/>
        <v>1</v>
      </c>
      <c r="I8599">
        <f>IF((A8599-$J$2)^2+(B8599-$K$2)^2=200^2,1,0)</f>
        <v>0</v>
      </c>
    </row>
    <row r="8600" spans="1:9" x14ac:dyDescent="0.25">
      <c r="A8600">
        <v>279</v>
      </c>
      <c r="B8600">
        <v>13</v>
      </c>
      <c r="C8600">
        <v>8599</v>
      </c>
      <c r="D8600">
        <f t="shared" si="674"/>
        <v>6748</v>
      </c>
      <c r="E8600">
        <f t="shared" si="670"/>
        <v>3.1389696476334459</v>
      </c>
      <c r="F8600">
        <f t="shared" si="671"/>
        <v>2.6230059563472352E-3</v>
      </c>
      <c r="G8600">
        <f t="shared" si="672"/>
        <v>0</v>
      </c>
      <c r="H8600">
        <f t="shared" si="673"/>
        <v>0</v>
      </c>
      <c r="I8600">
        <f>IF((A8600-$J$2)^2+(B8600-$K$2)^2=200^2,1,0)</f>
        <v>0</v>
      </c>
    </row>
    <row r="8601" spans="1:9" x14ac:dyDescent="0.25">
      <c r="A8601">
        <v>57</v>
      </c>
      <c r="B8601">
        <v>20</v>
      </c>
      <c r="C8601">
        <v>8600</v>
      </c>
      <c r="D8601">
        <f t="shared" si="674"/>
        <v>6748</v>
      </c>
      <c r="E8601">
        <f t="shared" si="670"/>
        <v>3.1386046511627907</v>
      </c>
      <c r="F8601">
        <f t="shared" si="671"/>
        <v>2.9880024270023675E-3</v>
      </c>
      <c r="G8601">
        <f t="shared" si="672"/>
        <v>0</v>
      </c>
      <c r="H8601">
        <f t="shared" si="673"/>
        <v>0</v>
      </c>
      <c r="I8601">
        <f>IF((A8601-$J$2)^2+(B8601-$K$2)^2=200^2,1,0)</f>
        <v>0</v>
      </c>
    </row>
    <row r="8602" spans="1:9" x14ac:dyDescent="0.25">
      <c r="A8602" s="1">
        <v>159</v>
      </c>
      <c r="B8602">
        <v>175</v>
      </c>
      <c r="C8602">
        <v>8601</v>
      </c>
      <c r="D8602">
        <f t="shared" si="674"/>
        <v>6749</v>
      </c>
      <c r="E8602">
        <f t="shared" si="670"/>
        <v>3.1387048017672363</v>
      </c>
      <c r="F8602">
        <f t="shared" si="671"/>
        <v>2.8878518225567973E-3</v>
      </c>
      <c r="G8602">
        <f t="shared" si="672"/>
        <v>1</v>
      </c>
      <c r="H8602">
        <f t="shared" si="673"/>
        <v>1</v>
      </c>
      <c r="I8602">
        <f>IF((A8602-$J$2)^2+(B8602-$K$2)^2=200^2,1,0)</f>
        <v>0</v>
      </c>
    </row>
    <row r="8603" spans="1:9" x14ac:dyDescent="0.25">
      <c r="A8603" s="1">
        <v>83</v>
      </c>
      <c r="B8603">
        <v>286</v>
      </c>
      <c r="C8603">
        <v>8602</v>
      </c>
      <c r="D8603">
        <f t="shared" si="674"/>
        <v>6750</v>
      </c>
      <c r="E8603">
        <f t="shared" si="670"/>
        <v>3.138804929086259</v>
      </c>
      <c r="F8603">
        <f t="shared" si="671"/>
        <v>2.7877245035341502E-3</v>
      </c>
      <c r="G8603">
        <f t="shared" si="672"/>
        <v>1</v>
      </c>
      <c r="H8603">
        <f t="shared" si="673"/>
        <v>1</v>
      </c>
      <c r="I8603">
        <f>IF((A8603-$J$2)^2+(B8603-$K$2)^2=200^2,1,0)</f>
        <v>0</v>
      </c>
    </row>
    <row r="8604" spans="1:9" x14ac:dyDescent="0.25">
      <c r="A8604" s="1">
        <v>210</v>
      </c>
      <c r="B8604">
        <v>175</v>
      </c>
      <c r="C8604">
        <v>8603</v>
      </c>
      <c r="D8604">
        <f t="shared" si="674"/>
        <v>6751</v>
      </c>
      <c r="E8604">
        <f t="shared" si="670"/>
        <v>3.1389050331279784</v>
      </c>
      <c r="F8604">
        <f t="shared" si="671"/>
        <v>2.6876204618146993E-3</v>
      </c>
      <c r="G8604">
        <f t="shared" si="672"/>
        <v>1</v>
      </c>
      <c r="H8604">
        <f t="shared" si="673"/>
        <v>1</v>
      </c>
      <c r="I8604">
        <f>IF((A8604-$J$2)^2+(B8604-$K$2)^2=200^2,1,0)</f>
        <v>0</v>
      </c>
    </row>
    <row r="8605" spans="1:9" x14ac:dyDescent="0.25">
      <c r="A8605">
        <v>276</v>
      </c>
      <c r="B8605">
        <v>0</v>
      </c>
      <c r="C8605">
        <v>8604</v>
      </c>
      <c r="D8605">
        <f t="shared" si="674"/>
        <v>6751</v>
      </c>
      <c r="E8605">
        <f t="shared" si="670"/>
        <v>3.1385402138540215</v>
      </c>
      <c r="F8605">
        <f t="shared" si="671"/>
        <v>3.0524397357716282E-3</v>
      </c>
      <c r="G8605">
        <f t="shared" si="672"/>
        <v>0</v>
      </c>
      <c r="H8605">
        <f t="shared" si="673"/>
        <v>0</v>
      </c>
      <c r="I8605">
        <f>IF((A8605-$J$2)^2+(B8605-$K$2)^2=200^2,1,0)</f>
        <v>0</v>
      </c>
    </row>
    <row r="8606" spans="1:9" x14ac:dyDescent="0.25">
      <c r="A8606" s="1">
        <v>95</v>
      </c>
      <c r="B8606">
        <v>155</v>
      </c>
      <c r="C8606">
        <v>8605</v>
      </c>
      <c r="D8606">
        <f t="shared" si="674"/>
        <v>6752</v>
      </c>
      <c r="E8606">
        <f t="shared" si="670"/>
        <v>3.1386403253922137</v>
      </c>
      <c r="F8606">
        <f t="shared" si="671"/>
        <v>2.9523281975794013E-3</v>
      </c>
      <c r="G8606">
        <f t="shared" si="672"/>
        <v>1</v>
      </c>
      <c r="H8606">
        <f t="shared" si="673"/>
        <v>1</v>
      </c>
      <c r="I8606">
        <f>IF((A8606-$J$2)^2+(B8606-$K$2)^2=200^2,1,0)</f>
        <v>0</v>
      </c>
    </row>
    <row r="8607" spans="1:9" x14ac:dyDescent="0.25">
      <c r="A8607" s="1">
        <v>27</v>
      </c>
      <c r="B8607">
        <v>177</v>
      </c>
      <c r="C8607">
        <v>8606</v>
      </c>
      <c r="D8607">
        <f t="shared" si="674"/>
        <v>6753</v>
      </c>
      <c r="E8607">
        <f t="shared" si="670"/>
        <v>3.1387404136648849</v>
      </c>
      <c r="F8607">
        <f t="shared" si="671"/>
        <v>2.8522399249082397E-3</v>
      </c>
      <c r="G8607">
        <f t="shared" si="672"/>
        <v>1</v>
      </c>
      <c r="H8607">
        <f t="shared" si="673"/>
        <v>1</v>
      </c>
      <c r="I8607">
        <f>IF((A8607-$J$2)^2+(B8607-$K$2)^2=200^2,1,0)</f>
        <v>0</v>
      </c>
    </row>
    <row r="8608" spans="1:9" x14ac:dyDescent="0.25">
      <c r="A8608" s="1">
        <v>330</v>
      </c>
      <c r="B8608">
        <v>394</v>
      </c>
      <c r="C8608">
        <v>8607</v>
      </c>
      <c r="D8608">
        <f t="shared" si="674"/>
        <v>6753</v>
      </c>
      <c r="E8608">
        <f t="shared" si="670"/>
        <v>3.1383757406761936</v>
      </c>
      <c r="F8608">
        <f t="shared" si="671"/>
        <v>3.2169129135994901E-3</v>
      </c>
      <c r="G8608">
        <f t="shared" si="672"/>
        <v>0</v>
      </c>
      <c r="H8608">
        <f t="shared" si="673"/>
        <v>0</v>
      </c>
      <c r="I8608">
        <f>IF((A8608-$J$2)^2+(B8608-$K$2)^2=200^2,1,0)</f>
        <v>0</v>
      </c>
    </row>
    <row r="8609" spans="1:9" x14ac:dyDescent="0.25">
      <c r="A8609" s="1">
        <v>144</v>
      </c>
      <c r="B8609">
        <v>304</v>
      </c>
      <c r="C8609">
        <v>8608</v>
      </c>
      <c r="D8609">
        <f t="shared" si="674"/>
        <v>6754</v>
      </c>
      <c r="E8609">
        <f t="shared" si="670"/>
        <v>3.1384758364312266</v>
      </c>
      <c r="F8609">
        <f t="shared" si="671"/>
        <v>3.1168171585664872E-3</v>
      </c>
      <c r="G8609">
        <f t="shared" si="672"/>
        <v>1</v>
      </c>
      <c r="H8609">
        <f t="shared" si="673"/>
        <v>1</v>
      </c>
      <c r="I8609">
        <f>IF((A8609-$J$2)^2+(B8609-$K$2)^2=200^2,1,0)</f>
        <v>0</v>
      </c>
    </row>
    <row r="8610" spans="1:9" x14ac:dyDescent="0.25">
      <c r="A8610" s="1">
        <v>159</v>
      </c>
      <c r="B8610">
        <v>194</v>
      </c>
      <c r="C8610">
        <v>8609</v>
      </c>
      <c r="D8610">
        <f t="shared" si="674"/>
        <v>6755</v>
      </c>
      <c r="E8610">
        <f t="shared" si="670"/>
        <v>3.1385759089325127</v>
      </c>
      <c r="F8610">
        <f t="shared" si="671"/>
        <v>3.0167446572804124E-3</v>
      </c>
      <c r="G8610">
        <f t="shared" si="672"/>
        <v>1</v>
      </c>
      <c r="H8610">
        <f t="shared" si="673"/>
        <v>1</v>
      </c>
      <c r="I8610">
        <f>IF((A8610-$J$2)^2+(B8610-$K$2)^2=200^2,1,0)</f>
        <v>0</v>
      </c>
    </row>
    <row r="8611" spans="1:9" x14ac:dyDescent="0.25">
      <c r="A8611" s="1">
        <v>289</v>
      </c>
      <c r="B8611">
        <v>104</v>
      </c>
      <c r="C8611">
        <v>8610</v>
      </c>
      <c r="D8611">
        <f t="shared" si="674"/>
        <v>6756</v>
      </c>
      <c r="E8611">
        <f t="shared" si="670"/>
        <v>3.1386759581881534</v>
      </c>
      <c r="F8611">
        <f t="shared" si="671"/>
        <v>2.9166954016397462E-3</v>
      </c>
      <c r="G8611">
        <f t="shared" si="672"/>
        <v>1</v>
      </c>
      <c r="H8611">
        <f t="shared" si="673"/>
        <v>1</v>
      </c>
      <c r="I8611">
        <f>IF((A8611-$J$2)^2+(B8611-$K$2)^2=200^2,1,0)</f>
        <v>0</v>
      </c>
    </row>
    <row r="8612" spans="1:9" x14ac:dyDescent="0.25">
      <c r="A8612" s="1">
        <v>57</v>
      </c>
      <c r="B8612">
        <v>167</v>
      </c>
      <c r="C8612">
        <v>8611</v>
      </c>
      <c r="D8612">
        <f t="shared" si="674"/>
        <v>6757</v>
      </c>
      <c r="E8612">
        <f t="shared" si="670"/>
        <v>3.1387759842062479</v>
      </c>
      <c r="F8612">
        <f t="shared" si="671"/>
        <v>2.8166693835451895E-3</v>
      </c>
      <c r="G8612">
        <f t="shared" si="672"/>
        <v>1</v>
      </c>
      <c r="H8612">
        <f t="shared" si="673"/>
        <v>1</v>
      </c>
      <c r="I8612">
        <f>IF((A8612-$J$2)^2+(B8612-$K$2)^2=200^2,1,0)</f>
        <v>0</v>
      </c>
    </row>
    <row r="8613" spans="1:9" x14ac:dyDescent="0.25">
      <c r="A8613">
        <v>264</v>
      </c>
      <c r="B8613">
        <v>89</v>
      </c>
      <c r="C8613">
        <v>8612</v>
      </c>
      <c r="D8613">
        <f t="shared" si="674"/>
        <v>6758</v>
      </c>
      <c r="E8613">
        <f t="shared" si="670"/>
        <v>3.1388759869948908</v>
      </c>
      <c r="F8613">
        <f t="shared" si="671"/>
        <v>2.7166665949023283E-3</v>
      </c>
      <c r="G8613">
        <f t="shared" si="672"/>
        <v>1</v>
      </c>
      <c r="H8613">
        <f t="shared" si="673"/>
        <v>1</v>
      </c>
      <c r="I8613">
        <f>IF((A8613-$J$2)^2+(B8613-$K$2)^2=200^2,1,0)</f>
        <v>0</v>
      </c>
    </row>
    <row r="8614" spans="1:9" x14ac:dyDescent="0.25">
      <c r="A8614">
        <v>256</v>
      </c>
      <c r="B8614">
        <v>79</v>
      </c>
      <c r="C8614">
        <v>8613</v>
      </c>
      <c r="D8614">
        <f t="shared" si="674"/>
        <v>6759</v>
      </c>
      <c r="E8614">
        <f t="shared" si="670"/>
        <v>3.1389759665621733</v>
      </c>
      <c r="F8614">
        <f t="shared" si="671"/>
        <v>2.6166870276198573E-3</v>
      </c>
      <c r="G8614">
        <f t="shared" si="672"/>
        <v>1</v>
      </c>
      <c r="H8614">
        <f t="shared" si="673"/>
        <v>1</v>
      </c>
      <c r="I8614">
        <f>IF((A8614-$J$2)^2+(B8614-$K$2)^2=200^2,1,0)</f>
        <v>0</v>
      </c>
    </row>
    <row r="8615" spans="1:9" x14ac:dyDescent="0.25">
      <c r="A8615">
        <v>257</v>
      </c>
      <c r="B8615">
        <v>33</v>
      </c>
      <c r="C8615">
        <v>8614</v>
      </c>
      <c r="D8615">
        <f t="shared" si="674"/>
        <v>6760</v>
      </c>
      <c r="E8615">
        <f t="shared" si="670"/>
        <v>3.1390759229161831</v>
      </c>
      <c r="F8615">
        <f t="shared" si="671"/>
        <v>2.5167306736100237E-3</v>
      </c>
      <c r="G8615">
        <f t="shared" si="672"/>
        <v>1</v>
      </c>
      <c r="H8615">
        <f t="shared" si="673"/>
        <v>1</v>
      </c>
      <c r="I8615">
        <f>IF((A8615-$J$2)^2+(B8615-$K$2)^2=200^2,1,0)</f>
        <v>0</v>
      </c>
    </row>
    <row r="8616" spans="1:9" x14ac:dyDescent="0.25">
      <c r="A8616" s="1">
        <v>143</v>
      </c>
      <c r="B8616">
        <v>279</v>
      </c>
      <c r="C8616">
        <v>8615</v>
      </c>
      <c r="D8616">
        <f t="shared" si="674"/>
        <v>6761</v>
      </c>
      <c r="E8616">
        <f t="shared" si="670"/>
        <v>3.1391758560650027</v>
      </c>
      <c r="F8616">
        <f t="shared" si="671"/>
        <v>2.4167975247904039E-3</v>
      </c>
      <c r="G8616">
        <f t="shared" si="672"/>
        <v>1</v>
      </c>
      <c r="H8616">
        <f t="shared" si="673"/>
        <v>1</v>
      </c>
      <c r="I8616">
        <f>IF((A8616-$J$2)^2+(B8616-$K$2)^2=200^2,1,0)</f>
        <v>0</v>
      </c>
    </row>
    <row r="8617" spans="1:9" x14ac:dyDescent="0.25">
      <c r="A8617" s="1">
        <v>352</v>
      </c>
      <c r="B8617">
        <v>384</v>
      </c>
      <c r="C8617">
        <v>8616</v>
      </c>
      <c r="D8617">
        <f t="shared" si="674"/>
        <v>6761</v>
      </c>
      <c r="E8617">
        <f t="shared" si="670"/>
        <v>3.1388115134633239</v>
      </c>
      <c r="F8617">
        <f t="shared" si="671"/>
        <v>2.7811401264692392E-3</v>
      </c>
      <c r="G8617">
        <f t="shared" si="672"/>
        <v>0</v>
      </c>
      <c r="H8617">
        <f t="shared" si="673"/>
        <v>0</v>
      </c>
      <c r="I8617">
        <f>IF((A8617-$J$2)^2+(B8617-$K$2)^2=200^2,1,0)</f>
        <v>0</v>
      </c>
    </row>
    <row r="8618" spans="1:9" x14ac:dyDescent="0.25">
      <c r="A8618" s="1">
        <v>101</v>
      </c>
      <c r="B8618">
        <v>267</v>
      </c>
      <c r="C8618">
        <v>8617</v>
      </c>
      <c r="D8618">
        <f t="shared" si="674"/>
        <v>6762</v>
      </c>
      <c r="E8618">
        <f t="shared" si="670"/>
        <v>3.1389114541023559</v>
      </c>
      <c r="F8618">
        <f t="shared" si="671"/>
        <v>2.6811994874371692E-3</v>
      </c>
      <c r="G8618">
        <f t="shared" si="672"/>
        <v>1</v>
      </c>
      <c r="H8618">
        <f t="shared" si="673"/>
        <v>1</v>
      </c>
      <c r="I8618">
        <f>IF((A8618-$J$2)^2+(B8618-$K$2)^2=200^2,1,0)</f>
        <v>0</v>
      </c>
    </row>
    <row r="8619" spans="1:9" x14ac:dyDescent="0.25">
      <c r="A8619" s="1">
        <v>31</v>
      </c>
      <c r="B8619">
        <v>238</v>
      </c>
      <c r="C8619">
        <v>8618</v>
      </c>
      <c r="D8619">
        <f t="shared" si="674"/>
        <v>6763</v>
      </c>
      <c r="E8619">
        <f t="shared" si="670"/>
        <v>3.1390113715479231</v>
      </c>
      <c r="F8619">
        <f t="shared" si="671"/>
        <v>2.5812820418700255E-3</v>
      </c>
      <c r="G8619">
        <f t="shared" si="672"/>
        <v>1</v>
      </c>
      <c r="H8619">
        <f t="shared" si="673"/>
        <v>1</v>
      </c>
      <c r="I8619">
        <f>IF((A8619-$J$2)^2+(B8619-$K$2)^2=200^2,1,0)</f>
        <v>0</v>
      </c>
    </row>
    <row r="8620" spans="1:9" x14ac:dyDescent="0.25">
      <c r="A8620" s="1">
        <v>170</v>
      </c>
      <c r="B8620">
        <v>255</v>
      </c>
      <c r="C8620">
        <v>8619</v>
      </c>
      <c r="D8620">
        <f t="shared" si="674"/>
        <v>6764</v>
      </c>
      <c r="E8620">
        <f t="shared" si="670"/>
        <v>3.1391112658080984</v>
      </c>
      <c r="F8620">
        <f t="shared" si="671"/>
        <v>2.4813877816947105E-3</v>
      </c>
      <c r="G8620">
        <f t="shared" si="672"/>
        <v>1</v>
      </c>
      <c r="H8620">
        <f t="shared" si="673"/>
        <v>1</v>
      </c>
      <c r="I8620">
        <f>IF((A8620-$J$2)^2+(B8620-$K$2)^2=200^2,1,0)</f>
        <v>0</v>
      </c>
    </row>
    <row r="8621" spans="1:9" x14ac:dyDescent="0.25">
      <c r="A8621" s="1">
        <v>190</v>
      </c>
      <c r="B8621">
        <v>165</v>
      </c>
      <c r="C8621">
        <v>8620</v>
      </c>
      <c r="D8621">
        <f t="shared" si="674"/>
        <v>6765</v>
      </c>
      <c r="E8621">
        <f t="shared" si="670"/>
        <v>3.1392111368909514</v>
      </c>
      <c r="F8621">
        <f t="shared" si="671"/>
        <v>2.3815166988416792E-3</v>
      </c>
      <c r="G8621">
        <f t="shared" si="672"/>
        <v>1</v>
      </c>
      <c r="H8621">
        <f t="shared" si="673"/>
        <v>1</v>
      </c>
      <c r="I8621">
        <f>IF((A8621-$J$2)^2+(B8621-$K$2)^2=200^2,1,0)</f>
        <v>0</v>
      </c>
    </row>
    <row r="8622" spans="1:9" x14ac:dyDescent="0.25">
      <c r="A8622" s="1">
        <v>275</v>
      </c>
      <c r="B8622">
        <v>173</v>
      </c>
      <c r="C8622">
        <v>8621</v>
      </c>
      <c r="D8622">
        <f t="shared" si="674"/>
        <v>6766</v>
      </c>
      <c r="E8622">
        <f t="shared" si="670"/>
        <v>3.1393109848045468</v>
      </c>
      <c r="F8622">
        <f t="shared" si="671"/>
        <v>2.2816687852462714E-3</v>
      </c>
      <c r="G8622">
        <f t="shared" si="672"/>
        <v>1</v>
      </c>
      <c r="H8622">
        <f t="shared" si="673"/>
        <v>1</v>
      </c>
      <c r="I8622">
        <f>IF((A8622-$J$2)^2+(B8622-$K$2)^2=200^2,1,0)</f>
        <v>0</v>
      </c>
    </row>
    <row r="8623" spans="1:9" x14ac:dyDescent="0.25">
      <c r="A8623" s="1">
        <v>398</v>
      </c>
      <c r="B8623">
        <v>279</v>
      </c>
      <c r="C8623">
        <v>8622</v>
      </c>
      <c r="D8623">
        <f t="shared" si="674"/>
        <v>6766</v>
      </c>
      <c r="E8623">
        <f t="shared" si="670"/>
        <v>3.1389468800742288</v>
      </c>
      <c r="F8623">
        <f t="shared" si="671"/>
        <v>2.6457735155642759E-3</v>
      </c>
      <c r="G8623">
        <f t="shared" si="672"/>
        <v>0</v>
      </c>
      <c r="H8623">
        <f t="shared" si="673"/>
        <v>0</v>
      </c>
      <c r="I8623">
        <f>IF((A8623-$J$2)^2+(B8623-$K$2)^2=200^2,1,0)</f>
        <v>0</v>
      </c>
    </row>
    <row r="8624" spans="1:9" x14ac:dyDescent="0.25">
      <c r="A8624" s="1">
        <v>258</v>
      </c>
      <c r="B8624">
        <v>368</v>
      </c>
      <c r="C8624">
        <v>8623</v>
      </c>
      <c r="D8624">
        <f t="shared" si="674"/>
        <v>6767</v>
      </c>
      <c r="E8624">
        <f t="shared" si="670"/>
        <v>3.1390467354748925</v>
      </c>
      <c r="F8624">
        <f t="shared" si="671"/>
        <v>2.5459181149005694E-3</v>
      </c>
      <c r="G8624">
        <f t="shared" si="672"/>
        <v>1</v>
      </c>
      <c r="H8624">
        <f t="shared" si="673"/>
        <v>1</v>
      </c>
      <c r="I8624">
        <f>IF((A8624-$J$2)^2+(B8624-$K$2)^2=200^2,1,0)</f>
        <v>0</v>
      </c>
    </row>
    <row r="8625" spans="1:9" x14ac:dyDescent="0.25">
      <c r="A8625" s="1">
        <v>300</v>
      </c>
      <c r="B8625">
        <v>155</v>
      </c>
      <c r="C8625">
        <v>8624</v>
      </c>
      <c r="D8625">
        <f t="shared" si="674"/>
        <v>6768</v>
      </c>
      <c r="E8625">
        <f t="shared" si="670"/>
        <v>3.1391465677179964</v>
      </c>
      <c r="F8625">
        <f t="shared" si="671"/>
        <v>2.4460858717967326E-3</v>
      </c>
      <c r="G8625">
        <f t="shared" si="672"/>
        <v>1</v>
      </c>
      <c r="H8625">
        <f t="shared" si="673"/>
        <v>1</v>
      </c>
      <c r="I8625">
        <f>IF((A8625-$J$2)^2+(B8625-$K$2)^2=200^2,1,0)</f>
        <v>0</v>
      </c>
    </row>
    <row r="8626" spans="1:9" x14ac:dyDescent="0.25">
      <c r="A8626" s="1">
        <v>227</v>
      </c>
      <c r="B8626">
        <v>200</v>
      </c>
      <c r="C8626">
        <v>8625</v>
      </c>
      <c r="D8626">
        <f t="shared" si="674"/>
        <v>6769</v>
      </c>
      <c r="E8626">
        <f t="shared" si="670"/>
        <v>3.1392463768115944</v>
      </c>
      <c r="F8626">
        <f t="shared" si="671"/>
        <v>2.3462767781987637E-3</v>
      </c>
      <c r="G8626">
        <f t="shared" si="672"/>
        <v>1</v>
      </c>
      <c r="H8626">
        <f t="shared" si="673"/>
        <v>1</v>
      </c>
      <c r="I8626">
        <f>IF((A8626-$J$2)^2+(B8626-$K$2)^2=200^2,1,0)</f>
        <v>0</v>
      </c>
    </row>
    <row r="8627" spans="1:9" x14ac:dyDescent="0.25">
      <c r="A8627" s="1">
        <v>394</v>
      </c>
      <c r="B8627">
        <v>121</v>
      </c>
      <c r="C8627">
        <v>8626</v>
      </c>
      <c r="D8627">
        <f t="shared" si="674"/>
        <v>6769</v>
      </c>
      <c r="E8627">
        <f t="shared" si="670"/>
        <v>3.1388824484117785</v>
      </c>
      <c r="F8627">
        <f t="shared" si="671"/>
        <v>2.7102051780145686E-3</v>
      </c>
      <c r="G8627">
        <f t="shared" si="672"/>
        <v>0</v>
      </c>
      <c r="H8627">
        <f t="shared" si="673"/>
        <v>0</v>
      </c>
      <c r="I8627">
        <f>IF((A8627-$J$2)^2+(B8627-$K$2)^2=200^2,1,0)</f>
        <v>0</v>
      </c>
    </row>
    <row r="8628" spans="1:9" x14ac:dyDescent="0.25">
      <c r="A8628" s="1">
        <v>54</v>
      </c>
      <c r="B8628">
        <v>313</v>
      </c>
      <c r="C8628">
        <v>8627</v>
      </c>
      <c r="D8628">
        <f t="shared" si="674"/>
        <v>6770</v>
      </c>
      <c r="E8628">
        <f t="shared" si="670"/>
        <v>3.1389822649820331</v>
      </c>
      <c r="F8628">
        <f t="shared" si="671"/>
        <v>2.6103886077599725E-3</v>
      </c>
      <c r="G8628">
        <f t="shared" si="672"/>
        <v>1</v>
      </c>
      <c r="H8628">
        <f t="shared" si="673"/>
        <v>1</v>
      </c>
      <c r="I8628">
        <f>IF((A8628-$J$2)^2+(B8628-$K$2)^2=200^2,1,0)</f>
        <v>0</v>
      </c>
    </row>
    <row r="8629" spans="1:9" x14ac:dyDescent="0.25">
      <c r="A8629" s="1">
        <v>120</v>
      </c>
      <c r="B8629">
        <v>212</v>
      </c>
      <c r="C8629">
        <v>8628</v>
      </c>
      <c r="D8629">
        <f t="shared" si="674"/>
        <v>6771</v>
      </c>
      <c r="E8629">
        <f t="shared" si="670"/>
        <v>3.1390820584144645</v>
      </c>
      <c r="F8629">
        <f t="shared" si="671"/>
        <v>2.5105951753285893E-3</v>
      </c>
      <c r="G8629">
        <f t="shared" si="672"/>
        <v>1</v>
      </c>
      <c r="H8629">
        <f t="shared" si="673"/>
        <v>1</v>
      </c>
      <c r="I8629">
        <f>IF((A8629-$J$2)^2+(B8629-$K$2)^2=200^2,1,0)</f>
        <v>0</v>
      </c>
    </row>
    <row r="8630" spans="1:9" x14ac:dyDescent="0.25">
      <c r="A8630">
        <v>218</v>
      </c>
      <c r="B8630">
        <v>85</v>
      </c>
      <c r="C8630">
        <v>8629</v>
      </c>
      <c r="D8630">
        <f t="shared" si="674"/>
        <v>6772</v>
      </c>
      <c r="E8630">
        <f t="shared" si="670"/>
        <v>3.1391818287171165</v>
      </c>
      <c r="F8630">
        <f t="shared" si="671"/>
        <v>2.4108248726766313E-3</v>
      </c>
      <c r="G8630">
        <f t="shared" si="672"/>
        <v>1</v>
      </c>
      <c r="H8630">
        <f t="shared" si="673"/>
        <v>1</v>
      </c>
      <c r="I8630">
        <f>IF((A8630-$J$2)^2+(B8630-$K$2)^2=200^2,1,0)</f>
        <v>0</v>
      </c>
    </row>
    <row r="8631" spans="1:9" x14ac:dyDescent="0.25">
      <c r="A8631" s="1">
        <v>114</v>
      </c>
      <c r="B8631">
        <v>312</v>
      </c>
      <c r="C8631">
        <v>8630</v>
      </c>
      <c r="D8631">
        <f t="shared" si="674"/>
        <v>6773</v>
      </c>
      <c r="E8631">
        <f t="shared" si="670"/>
        <v>3.1392815758980301</v>
      </c>
      <c r="F8631">
        <f t="shared" si="671"/>
        <v>2.311077691762975E-3</v>
      </c>
      <c r="G8631">
        <f t="shared" si="672"/>
        <v>1</v>
      </c>
      <c r="H8631">
        <f t="shared" si="673"/>
        <v>1</v>
      </c>
      <c r="I8631">
        <f>IF((A8631-$J$2)^2+(B8631-$K$2)^2=200^2,1,0)</f>
        <v>0</v>
      </c>
    </row>
    <row r="8632" spans="1:9" x14ac:dyDescent="0.25">
      <c r="A8632" s="1">
        <v>166</v>
      </c>
      <c r="B8632">
        <v>217</v>
      </c>
      <c r="C8632">
        <v>8631</v>
      </c>
      <c r="D8632">
        <f t="shared" si="674"/>
        <v>6774</v>
      </c>
      <c r="E8632">
        <f t="shared" si="670"/>
        <v>3.1393812999652417</v>
      </c>
      <c r="F8632">
        <f t="shared" si="671"/>
        <v>2.2113536245513821E-3</v>
      </c>
      <c r="G8632">
        <f t="shared" si="672"/>
        <v>1</v>
      </c>
      <c r="H8632">
        <f t="shared" si="673"/>
        <v>1</v>
      </c>
      <c r="I8632">
        <f>IF((A8632-$J$2)^2+(B8632-$K$2)^2=200^2,1,0)</f>
        <v>0</v>
      </c>
    </row>
    <row r="8633" spans="1:9" x14ac:dyDescent="0.25">
      <c r="A8633">
        <v>109</v>
      </c>
      <c r="B8633">
        <v>70</v>
      </c>
      <c r="C8633">
        <v>8632</v>
      </c>
      <c r="D8633">
        <f t="shared" si="674"/>
        <v>6775</v>
      </c>
      <c r="E8633">
        <f t="shared" si="670"/>
        <v>3.1394810009267839</v>
      </c>
      <c r="F8633">
        <f t="shared" si="671"/>
        <v>2.111652663009167E-3</v>
      </c>
      <c r="G8633">
        <f t="shared" si="672"/>
        <v>1</v>
      </c>
      <c r="H8633">
        <f t="shared" si="673"/>
        <v>1</v>
      </c>
      <c r="I8633">
        <f>IF((A8633-$J$2)^2+(B8633-$K$2)^2=200^2,1,0)</f>
        <v>0</v>
      </c>
    </row>
    <row r="8634" spans="1:9" x14ac:dyDescent="0.25">
      <c r="A8634" s="1">
        <v>50</v>
      </c>
      <c r="B8634">
        <v>114</v>
      </c>
      <c r="C8634">
        <v>8633</v>
      </c>
      <c r="D8634">
        <f t="shared" si="674"/>
        <v>6776</v>
      </c>
      <c r="E8634">
        <f t="shared" si="670"/>
        <v>3.1395806787906868</v>
      </c>
      <c r="F8634">
        <f t="shared" si="671"/>
        <v>2.0119747991063086E-3</v>
      </c>
      <c r="G8634">
        <f t="shared" si="672"/>
        <v>1</v>
      </c>
      <c r="H8634">
        <f t="shared" si="673"/>
        <v>1</v>
      </c>
      <c r="I8634">
        <f>IF((A8634-$J$2)^2+(B8634-$K$2)^2=200^2,1,0)</f>
        <v>0</v>
      </c>
    </row>
    <row r="8635" spans="1:9" x14ac:dyDescent="0.25">
      <c r="A8635" s="1">
        <v>336</v>
      </c>
      <c r="B8635">
        <v>217</v>
      </c>
      <c r="C8635">
        <v>8634</v>
      </c>
      <c r="D8635">
        <f t="shared" si="674"/>
        <v>6777</v>
      </c>
      <c r="E8635">
        <f t="shared" si="670"/>
        <v>3.1396803335649759</v>
      </c>
      <c r="F8635">
        <f t="shared" si="671"/>
        <v>1.9123200248172267E-3</v>
      </c>
      <c r="G8635">
        <f t="shared" si="672"/>
        <v>1</v>
      </c>
      <c r="H8635">
        <f t="shared" si="673"/>
        <v>1</v>
      </c>
      <c r="I8635">
        <f>IF((A8635-$J$2)^2+(B8635-$K$2)^2=200^2,1,0)</f>
        <v>0</v>
      </c>
    </row>
    <row r="8636" spans="1:9" x14ac:dyDescent="0.25">
      <c r="A8636" s="1">
        <v>75</v>
      </c>
      <c r="B8636">
        <v>241</v>
      </c>
      <c r="C8636">
        <v>8635</v>
      </c>
      <c r="D8636">
        <f t="shared" si="674"/>
        <v>6778</v>
      </c>
      <c r="E8636">
        <f t="shared" si="670"/>
        <v>3.1397799652576723</v>
      </c>
      <c r="F8636">
        <f t="shared" si="671"/>
        <v>1.8126883321207821E-3</v>
      </c>
      <c r="G8636">
        <f t="shared" si="672"/>
        <v>1</v>
      </c>
      <c r="H8636">
        <f t="shared" si="673"/>
        <v>1</v>
      </c>
      <c r="I8636">
        <f>IF((A8636-$J$2)^2+(B8636-$K$2)^2=200^2,1,0)</f>
        <v>0</v>
      </c>
    </row>
    <row r="8637" spans="1:9" x14ac:dyDescent="0.25">
      <c r="A8637" s="1">
        <v>345</v>
      </c>
      <c r="B8637">
        <v>121</v>
      </c>
      <c r="C8637">
        <v>8636</v>
      </c>
      <c r="D8637">
        <f t="shared" si="674"/>
        <v>6779</v>
      </c>
      <c r="E8637">
        <f t="shared" si="670"/>
        <v>3.1398795738767946</v>
      </c>
      <c r="F8637">
        <f t="shared" si="671"/>
        <v>1.7130797129984998E-3</v>
      </c>
      <c r="G8637">
        <f t="shared" si="672"/>
        <v>1</v>
      </c>
      <c r="H8637">
        <f t="shared" si="673"/>
        <v>1</v>
      </c>
      <c r="I8637">
        <f>IF((A8637-$J$2)^2+(B8637-$K$2)^2=200^2,1,0)</f>
        <v>0</v>
      </c>
    </row>
    <row r="8638" spans="1:9" x14ac:dyDescent="0.25">
      <c r="A8638">
        <v>29</v>
      </c>
      <c r="B8638">
        <v>35</v>
      </c>
      <c r="C8638">
        <v>8637</v>
      </c>
      <c r="D8638">
        <f t="shared" si="674"/>
        <v>6779</v>
      </c>
      <c r="E8638">
        <f t="shared" si="670"/>
        <v>3.1395160356605301</v>
      </c>
      <c r="F8638">
        <f t="shared" si="671"/>
        <v>2.0766179292630582E-3</v>
      </c>
      <c r="G8638">
        <f t="shared" si="672"/>
        <v>0</v>
      </c>
      <c r="H8638">
        <f t="shared" si="673"/>
        <v>0</v>
      </c>
      <c r="I8638">
        <f>IF((A8638-$J$2)^2+(B8638-$K$2)^2=200^2,1,0)</f>
        <v>0</v>
      </c>
    </row>
    <row r="8639" spans="1:9" x14ac:dyDescent="0.25">
      <c r="A8639" s="1">
        <v>181</v>
      </c>
      <c r="B8639">
        <v>325</v>
      </c>
      <c r="C8639">
        <v>8638</v>
      </c>
      <c r="D8639">
        <f t="shared" si="674"/>
        <v>6780</v>
      </c>
      <c r="E8639">
        <f t="shared" si="670"/>
        <v>3.1396156517712432</v>
      </c>
      <c r="F8639">
        <f t="shared" si="671"/>
        <v>1.9770018185498728E-3</v>
      </c>
      <c r="G8639">
        <f t="shared" si="672"/>
        <v>1</v>
      </c>
      <c r="H8639">
        <f t="shared" si="673"/>
        <v>1</v>
      </c>
      <c r="I8639">
        <f>IF((A8639-$J$2)^2+(B8639-$K$2)^2=200^2,1,0)</f>
        <v>0</v>
      </c>
    </row>
    <row r="8640" spans="1:9" x14ac:dyDescent="0.25">
      <c r="A8640">
        <v>370</v>
      </c>
      <c r="B8640">
        <v>35</v>
      </c>
      <c r="C8640">
        <v>8639</v>
      </c>
      <c r="D8640">
        <f t="shared" si="674"/>
        <v>6780</v>
      </c>
      <c r="E8640">
        <f t="shared" si="670"/>
        <v>3.1392522282671607</v>
      </c>
      <c r="F8640">
        <f t="shared" si="671"/>
        <v>2.3404253226324556E-3</v>
      </c>
      <c r="G8640">
        <f t="shared" si="672"/>
        <v>0</v>
      </c>
      <c r="H8640">
        <f t="shared" si="673"/>
        <v>0</v>
      </c>
      <c r="I8640">
        <f>IF((A8640-$J$2)^2+(B8640-$K$2)^2=200^2,1,0)</f>
        <v>0</v>
      </c>
    </row>
    <row r="8641" spans="1:9" x14ac:dyDescent="0.25">
      <c r="A8641">
        <v>173</v>
      </c>
      <c r="B8641">
        <v>33</v>
      </c>
      <c r="C8641">
        <v>8640</v>
      </c>
      <c r="D8641">
        <f t="shared" si="674"/>
        <v>6781</v>
      </c>
      <c r="E8641">
        <f t="shared" si="670"/>
        <v>3.1393518518518517</v>
      </c>
      <c r="F8641">
        <f t="shared" si="671"/>
        <v>2.2408017379413891E-3</v>
      </c>
      <c r="G8641">
        <f t="shared" si="672"/>
        <v>1</v>
      </c>
      <c r="H8641">
        <f t="shared" si="673"/>
        <v>1</v>
      </c>
      <c r="I8641">
        <f>IF((A8641-$J$2)^2+(B8641-$K$2)^2=200^2,1,0)</f>
        <v>0</v>
      </c>
    </row>
    <row r="8642" spans="1:9" x14ac:dyDescent="0.25">
      <c r="A8642" s="1">
        <v>354</v>
      </c>
      <c r="B8642">
        <v>233</v>
      </c>
      <c r="C8642">
        <v>8641</v>
      </c>
      <c r="D8642">
        <f t="shared" si="674"/>
        <v>6782</v>
      </c>
      <c r="E8642">
        <f t="shared" si="670"/>
        <v>3.1394514523781969</v>
      </c>
      <c r="F8642">
        <f t="shared" si="671"/>
        <v>2.141201211596222E-3</v>
      </c>
      <c r="G8642">
        <f t="shared" si="672"/>
        <v>1</v>
      </c>
      <c r="H8642">
        <f t="shared" si="673"/>
        <v>1</v>
      </c>
      <c r="I8642">
        <f>IF((A8642-$J$2)^2+(B8642-$K$2)^2=200^2,1,0)</f>
        <v>0</v>
      </c>
    </row>
    <row r="8643" spans="1:9" x14ac:dyDescent="0.25">
      <c r="A8643">
        <v>93</v>
      </c>
      <c r="B8643">
        <v>8</v>
      </c>
      <c r="C8643">
        <v>8642</v>
      </c>
      <c r="D8643">
        <f t="shared" si="674"/>
        <v>6782</v>
      </c>
      <c r="E8643">
        <f t="shared" ref="E8643:E8706" si="675">((D8643/C8643)*$L$2)/200^2</f>
        <v>3.1390881740337884</v>
      </c>
      <c r="F8643">
        <f t="shared" ref="F8643:F8706" si="676">ABS(PI()-E8643)</f>
        <v>2.5044795560047461E-3</v>
      </c>
      <c r="G8643">
        <f t="shared" ref="G8643:G8706" si="677">IF(OR(I8643=1,H8643=1),1,0)</f>
        <v>0</v>
      </c>
      <c r="H8643">
        <f t="shared" ref="H8643:H8706" si="678">IF((A8643-$J$2)^2+(B8643-$K$2)^2&lt;200^2,1,0)</f>
        <v>0</v>
      </c>
      <c r="I8643">
        <f>IF((A8643-$J$2)^2+(B8643-$K$2)^2=200^2,1,0)</f>
        <v>0</v>
      </c>
    </row>
    <row r="8644" spans="1:9" x14ac:dyDescent="0.25">
      <c r="A8644" s="1">
        <v>307</v>
      </c>
      <c r="B8644">
        <v>110</v>
      </c>
      <c r="C8644">
        <v>8643</v>
      </c>
      <c r="D8644">
        <f t="shared" ref="D8644:D8707" si="679">D8643+G8644</f>
        <v>6783</v>
      </c>
      <c r="E8644">
        <f t="shared" si="675"/>
        <v>3.1391877820201319</v>
      </c>
      <c r="F8644">
        <f t="shared" si="676"/>
        <v>2.4048715696611822E-3</v>
      </c>
      <c r="G8644">
        <f t="shared" si="677"/>
        <v>1</v>
      </c>
      <c r="H8644">
        <f t="shared" si="678"/>
        <v>1</v>
      </c>
      <c r="I8644">
        <f>IF((A8644-$J$2)^2+(B8644-$K$2)^2=200^2,1,0)</f>
        <v>0</v>
      </c>
    </row>
    <row r="8645" spans="1:9" x14ac:dyDescent="0.25">
      <c r="A8645" s="1">
        <v>61</v>
      </c>
      <c r="B8645">
        <v>163</v>
      </c>
      <c r="C8645">
        <v>8644</v>
      </c>
      <c r="D8645">
        <f t="shared" si="679"/>
        <v>6784</v>
      </c>
      <c r="E8645">
        <f t="shared" si="675"/>
        <v>3.1392873669597408</v>
      </c>
      <c r="F8645">
        <f t="shared" si="676"/>
        <v>2.3052866300523611E-3</v>
      </c>
      <c r="G8645">
        <f t="shared" si="677"/>
        <v>1</v>
      </c>
      <c r="H8645">
        <f t="shared" si="678"/>
        <v>1</v>
      </c>
      <c r="I8645">
        <f>IF((A8645-$J$2)^2+(B8645-$K$2)^2=200^2,1,0)</f>
        <v>0</v>
      </c>
    </row>
    <row r="8646" spans="1:9" x14ac:dyDescent="0.25">
      <c r="A8646" s="1">
        <v>1</v>
      </c>
      <c r="B8646">
        <v>142</v>
      </c>
      <c r="C8646">
        <v>8645</v>
      </c>
      <c r="D8646">
        <f t="shared" si="679"/>
        <v>6784</v>
      </c>
      <c r="E8646">
        <f t="shared" si="675"/>
        <v>3.1389242336610756</v>
      </c>
      <c r="F8646">
        <f t="shared" si="676"/>
        <v>2.6684199287174692E-3</v>
      </c>
      <c r="G8646">
        <f t="shared" si="677"/>
        <v>0</v>
      </c>
      <c r="H8646">
        <f t="shared" si="678"/>
        <v>0</v>
      </c>
      <c r="I8646">
        <f>IF((A8646-$J$2)^2+(B8646-$K$2)^2=200^2,1,0)</f>
        <v>0</v>
      </c>
    </row>
    <row r="8647" spans="1:9" x14ac:dyDescent="0.25">
      <c r="A8647">
        <v>60</v>
      </c>
      <c r="B8647">
        <v>96</v>
      </c>
      <c r="C8647">
        <v>8646</v>
      </c>
      <c r="D8647">
        <f t="shared" si="679"/>
        <v>6785</v>
      </c>
      <c r="E8647">
        <f t="shared" si="675"/>
        <v>3.1390238260467269</v>
      </c>
      <c r="F8647">
        <f t="shared" si="676"/>
        <v>2.5688275430661989E-3</v>
      </c>
      <c r="G8647">
        <f t="shared" si="677"/>
        <v>1</v>
      </c>
      <c r="H8647">
        <f t="shared" si="678"/>
        <v>1</v>
      </c>
      <c r="I8647">
        <f>IF((A8647-$J$2)^2+(B8647-$K$2)^2=200^2,1,0)</f>
        <v>0</v>
      </c>
    </row>
    <row r="8648" spans="1:9" x14ac:dyDescent="0.25">
      <c r="A8648" s="1">
        <v>332</v>
      </c>
      <c r="B8648">
        <v>235</v>
      </c>
      <c r="C8648">
        <v>8647</v>
      </c>
      <c r="D8648">
        <f t="shared" si="679"/>
        <v>6786</v>
      </c>
      <c r="E8648">
        <f t="shared" si="675"/>
        <v>3.1391233953972475</v>
      </c>
      <c r="F8648">
        <f t="shared" si="676"/>
        <v>2.4692581925456203E-3</v>
      </c>
      <c r="G8648">
        <f t="shared" si="677"/>
        <v>1</v>
      </c>
      <c r="H8648">
        <f t="shared" si="678"/>
        <v>1</v>
      </c>
      <c r="I8648">
        <f>IF((A8648-$J$2)^2+(B8648-$K$2)^2=200^2,1,0)</f>
        <v>0</v>
      </c>
    </row>
    <row r="8649" spans="1:9" x14ac:dyDescent="0.25">
      <c r="A8649" s="1">
        <v>245</v>
      </c>
      <c r="B8649">
        <v>316</v>
      </c>
      <c r="C8649">
        <v>8648</v>
      </c>
      <c r="D8649">
        <f t="shared" si="679"/>
        <v>6787</v>
      </c>
      <c r="E8649">
        <f t="shared" si="675"/>
        <v>3.1392229417206292</v>
      </c>
      <c r="F8649">
        <f t="shared" si="676"/>
        <v>2.3697118691639041E-3</v>
      </c>
      <c r="G8649">
        <f t="shared" si="677"/>
        <v>1</v>
      </c>
      <c r="H8649">
        <f t="shared" si="678"/>
        <v>1</v>
      </c>
      <c r="I8649">
        <f>IF((A8649-$J$2)^2+(B8649-$K$2)^2=200^2,1,0)</f>
        <v>0</v>
      </c>
    </row>
    <row r="8650" spans="1:9" x14ac:dyDescent="0.25">
      <c r="A8650">
        <v>207</v>
      </c>
      <c r="B8650">
        <v>61</v>
      </c>
      <c r="C8650">
        <v>8649</v>
      </c>
      <c r="D8650">
        <f t="shared" si="679"/>
        <v>6788</v>
      </c>
      <c r="E8650">
        <f t="shared" si="675"/>
        <v>3.1393224650248586</v>
      </c>
      <c r="F8650">
        <f t="shared" si="676"/>
        <v>2.2701885649345499E-3</v>
      </c>
      <c r="G8650">
        <f t="shared" si="677"/>
        <v>1</v>
      </c>
      <c r="H8650">
        <f t="shared" si="678"/>
        <v>1</v>
      </c>
      <c r="I8650">
        <f>IF((A8650-$J$2)^2+(B8650-$K$2)^2=200^2,1,0)</f>
        <v>0</v>
      </c>
    </row>
    <row r="8651" spans="1:9" x14ac:dyDescent="0.25">
      <c r="A8651" s="1">
        <v>56</v>
      </c>
      <c r="B8651">
        <v>329</v>
      </c>
      <c r="C8651">
        <v>8650</v>
      </c>
      <c r="D8651">
        <f t="shared" si="679"/>
        <v>6789</v>
      </c>
      <c r="E8651">
        <f t="shared" si="675"/>
        <v>3.1394219653179189</v>
      </c>
      <c r="F8651">
        <f t="shared" si="676"/>
        <v>2.170688271874166E-3</v>
      </c>
      <c r="G8651">
        <f t="shared" si="677"/>
        <v>1</v>
      </c>
      <c r="H8651">
        <f t="shared" si="678"/>
        <v>1</v>
      </c>
      <c r="I8651">
        <f>IF((A8651-$J$2)^2+(B8651-$K$2)^2=200^2,1,0)</f>
        <v>0</v>
      </c>
    </row>
    <row r="8652" spans="1:9" x14ac:dyDescent="0.25">
      <c r="A8652">
        <v>181</v>
      </c>
      <c r="B8652">
        <v>24</v>
      </c>
      <c r="C8652">
        <v>8651</v>
      </c>
      <c r="D8652">
        <f t="shared" si="679"/>
        <v>6790</v>
      </c>
      <c r="E8652">
        <f t="shared" si="675"/>
        <v>3.1395214426077911</v>
      </c>
      <c r="F8652">
        <f t="shared" si="676"/>
        <v>2.0712109820020252E-3</v>
      </c>
      <c r="G8652">
        <f t="shared" si="677"/>
        <v>1</v>
      </c>
      <c r="H8652">
        <f t="shared" si="678"/>
        <v>1</v>
      </c>
      <c r="I8652">
        <f>IF((A8652-$J$2)^2+(B8652-$K$2)^2=200^2,1,0)</f>
        <v>0</v>
      </c>
    </row>
    <row r="8653" spans="1:9" x14ac:dyDescent="0.25">
      <c r="A8653">
        <v>294</v>
      </c>
      <c r="B8653">
        <v>32</v>
      </c>
      <c r="C8653">
        <v>8652</v>
      </c>
      <c r="D8653">
        <f t="shared" si="679"/>
        <v>6791</v>
      </c>
      <c r="E8653">
        <f t="shared" si="675"/>
        <v>3.1396208969024504</v>
      </c>
      <c r="F8653">
        <f t="shared" si="676"/>
        <v>1.9717566873427295E-3</v>
      </c>
      <c r="G8653">
        <f t="shared" si="677"/>
        <v>1</v>
      </c>
      <c r="H8653">
        <f t="shared" si="678"/>
        <v>1</v>
      </c>
      <c r="I8653">
        <f>IF((A8653-$J$2)^2+(B8653-$K$2)^2=200^2,1,0)</f>
        <v>0</v>
      </c>
    </row>
    <row r="8654" spans="1:9" x14ac:dyDescent="0.25">
      <c r="A8654" s="1">
        <v>194</v>
      </c>
      <c r="B8654">
        <v>235</v>
      </c>
      <c r="C8654">
        <v>8653</v>
      </c>
      <c r="D8654">
        <f t="shared" si="679"/>
        <v>6792</v>
      </c>
      <c r="E8654">
        <f t="shared" si="675"/>
        <v>3.1397203282098696</v>
      </c>
      <c r="F8654">
        <f t="shared" si="676"/>
        <v>1.8723253799235451E-3</v>
      </c>
      <c r="G8654">
        <f t="shared" si="677"/>
        <v>1</v>
      </c>
      <c r="H8654">
        <f t="shared" si="678"/>
        <v>1</v>
      </c>
      <c r="I8654">
        <f>IF((A8654-$J$2)^2+(B8654-$K$2)^2=200^2,1,0)</f>
        <v>0</v>
      </c>
    </row>
    <row r="8655" spans="1:9" x14ac:dyDescent="0.25">
      <c r="A8655" s="1">
        <v>195</v>
      </c>
      <c r="B8655">
        <v>370</v>
      </c>
      <c r="C8655">
        <v>8654</v>
      </c>
      <c r="D8655">
        <f t="shared" si="679"/>
        <v>6793</v>
      </c>
      <c r="E8655">
        <f t="shared" si="675"/>
        <v>3.1398197365380169</v>
      </c>
      <c r="F8655">
        <f t="shared" si="676"/>
        <v>1.7729170517761794E-3</v>
      </c>
      <c r="G8655">
        <f t="shared" si="677"/>
        <v>1</v>
      </c>
      <c r="H8655">
        <f t="shared" si="678"/>
        <v>1</v>
      </c>
      <c r="I8655">
        <f>IF((A8655-$J$2)^2+(B8655-$K$2)^2=200^2,1,0)</f>
        <v>0</v>
      </c>
    </row>
    <row r="8656" spans="1:9" x14ac:dyDescent="0.25">
      <c r="A8656" s="1">
        <v>160</v>
      </c>
      <c r="B8656">
        <v>352</v>
      </c>
      <c r="C8656">
        <v>8655</v>
      </c>
      <c r="D8656">
        <f t="shared" si="679"/>
        <v>6794</v>
      </c>
      <c r="E8656">
        <f t="shared" si="675"/>
        <v>3.1399191218948586</v>
      </c>
      <c r="F8656">
        <f t="shared" si="676"/>
        <v>1.6735316949345602E-3</v>
      </c>
      <c r="G8656">
        <f t="shared" si="677"/>
        <v>1</v>
      </c>
      <c r="H8656">
        <f t="shared" si="678"/>
        <v>1</v>
      </c>
      <c r="I8656">
        <f>IF((A8656-$J$2)^2+(B8656-$K$2)^2=200^2,1,0)</f>
        <v>0</v>
      </c>
    </row>
    <row r="8657" spans="1:9" x14ac:dyDescent="0.25">
      <c r="A8657" s="1">
        <v>43</v>
      </c>
      <c r="B8657">
        <v>264</v>
      </c>
      <c r="C8657">
        <v>8656</v>
      </c>
      <c r="D8657">
        <f t="shared" si="679"/>
        <v>6795</v>
      </c>
      <c r="E8657">
        <f t="shared" si="675"/>
        <v>3.1400184842883547</v>
      </c>
      <c r="F8657">
        <f t="shared" si="676"/>
        <v>1.5741693014383884E-3</v>
      </c>
      <c r="G8657">
        <f t="shared" si="677"/>
        <v>1</v>
      </c>
      <c r="H8657">
        <f t="shared" si="678"/>
        <v>1</v>
      </c>
      <c r="I8657">
        <f>IF((A8657-$J$2)^2+(B8657-$K$2)^2=200^2,1,0)</f>
        <v>0</v>
      </c>
    </row>
    <row r="8658" spans="1:9" x14ac:dyDescent="0.25">
      <c r="A8658" s="1">
        <v>323</v>
      </c>
      <c r="B8658">
        <v>262</v>
      </c>
      <c r="C8658">
        <v>8657</v>
      </c>
      <c r="D8658">
        <f t="shared" si="679"/>
        <v>6796</v>
      </c>
      <c r="E8658">
        <f t="shared" si="675"/>
        <v>3.140117823726464</v>
      </c>
      <c r="F8658">
        <f t="shared" si="676"/>
        <v>1.4748298633291412E-3</v>
      </c>
      <c r="G8658">
        <f t="shared" si="677"/>
        <v>1</v>
      </c>
      <c r="H8658">
        <f t="shared" si="678"/>
        <v>1</v>
      </c>
      <c r="I8658">
        <f>IF((A8658-$J$2)^2+(B8658-$K$2)^2=200^2,1,0)</f>
        <v>0</v>
      </c>
    </row>
    <row r="8659" spans="1:9" x14ac:dyDescent="0.25">
      <c r="A8659">
        <v>308</v>
      </c>
      <c r="B8659">
        <v>20</v>
      </c>
      <c r="C8659">
        <v>8658</v>
      </c>
      <c r="D8659">
        <f t="shared" si="679"/>
        <v>6796</v>
      </c>
      <c r="E8659">
        <f t="shared" si="675"/>
        <v>3.1397551397551395</v>
      </c>
      <c r="F8659">
        <f t="shared" si="676"/>
        <v>1.8375138346535813E-3</v>
      </c>
      <c r="G8659">
        <f t="shared" si="677"/>
        <v>0</v>
      </c>
      <c r="H8659">
        <f t="shared" si="678"/>
        <v>0</v>
      </c>
      <c r="I8659">
        <f>IF((A8659-$J$2)^2+(B8659-$K$2)^2=200^2,1,0)</f>
        <v>0</v>
      </c>
    </row>
    <row r="8660" spans="1:9" x14ac:dyDescent="0.25">
      <c r="A8660" s="1">
        <v>357</v>
      </c>
      <c r="B8660">
        <v>300</v>
      </c>
      <c r="C8660">
        <v>8659</v>
      </c>
      <c r="D8660">
        <f t="shared" si="679"/>
        <v>6797</v>
      </c>
      <c r="E8660">
        <f t="shared" si="675"/>
        <v>3.1398544866612772</v>
      </c>
      <c r="F8660">
        <f t="shared" si="676"/>
        <v>1.7381669285159163E-3</v>
      </c>
      <c r="G8660">
        <f t="shared" si="677"/>
        <v>1</v>
      </c>
      <c r="H8660">
        <f t="shared" si="678"/>
        <v>1</v>
      </c>
      <c r="I8660">
        <f>IF((A8660-$J$2)^2+(B8660-$K$2)^2=200^2,1,0)</f>
        <v>0</v>
      </c>
    </row>
    <row r="8661" spans="1:9" x14ac:dyDescent="0.25">
      <c r="A8661">
        <v>136</v>
      </c>
      <c r="B8661">
        <v>50</v>
      </c>
      <c r="C8661">
        <v>8660</v>
      </c>
      <c r="D8661">
        <f t="shared" si="679"/>
        <v>6798</v>
      </c>
      <c r="E8661">
        <f t="shared" si="675"/>
        <v>3.1399538106235565</v>
      </c>
      <c r="F8661">
        <f t="shared" si="676"/>
        <v>1.63884296623662E-3</v>
      </c>
      <c r="G8661">
        <f t="shared" si="677"/>
        <v>1</v>
      </c>
      <c r="H8661">
        <f t="shared" si="678"/>
        <v>1</v>
      </c>
      <c r="I8661">
        <f>IF((A8661-$J$2)^2+(B8661-$K$2)^2=200^2,1,0)</f>
        <v>0</v>
      </c>
    </row>
    <row r="8662" spans="1:9" x14ac:dyDescent="0.25">
      <c r="A8662" s="1">
        <v>142</v>
      </c>
      <c r="B8662">
        <v>367</v>
      </c>
      <c r="C8662">
        <v>8661</v>
      </c>
      <c r="D8662">
        <f t="shared" si="679"/>
        <v>6799</v>
      </c>
      <c r="E8662">
        <f t="shared" si="675"/>
        <v>3.1400531116499248</v>
      </c>
      <c r="F8662">
        <f t="shared" si="676"/>
        <v>1.5395419398682719E-3</v>
      </c>
      <c r="G8662">
        <f t="shared" si="677"/>
        <v>1</v>
      </c>
      <c r="H8662">
        <f t="shared" si="678"/>
        <v>1</v>
      </c>
      <c r="I8662">
        <f>IF((A8662-$J$2)^2+(B8662-$K$2)^2=200^2,1,0)</f>
        <v>0</v>
      </c>
    </row>
    <row r="8663" spans="1:9" x14ac:dyDescent="0.25">
      <c r="A8663">
        <v>230</v>
      </c>
      <c r="B8663">
        <v>21</v>
      </c>
      <c r="C8663">
        <v>8662</v>
      </c>
      <c r="D8663">
        <f t="shared" si="679"/>
        <v>6800</v>
      </c>
      <c r="E8663">
        <f t="shared" si="675"/>
        <v>3.1401523897483261</v>
      </c>
      <c r="F8663">
        <f t="shared" si="676"/>
        <v>1.4402638414670044E-3</v>
      </c>
      <c r="G8663">
        <f t="shared" si="677"/>
        <v>1</v>
      </c>
      <c r="H8663">
        <f t="shared" si="678"/>
        <v>1</v>
      </c>
      <c r="I8663">
        <f>IF((A8663-$J$2)^2+(B8663-$K$2)^2=200^2,1,0)</f>
        <v>0</v>
      </c>
    </row>
    <row r="8664" spans="1:9" x14ac:dyDescent="0.25">
      <c r="A8664" s="1">
        <v>116</v>
      </c>
      <c r="B8664">
        <v>205</v>
      </c>
      <c r="C8664">
        <v>8663</v>
      </c>
      <c r="D8664">
        <f t="shared" si="679"/>
        <v>6801</v>
      </c>
      <c r="E8664">
        <f t="shared" si="675"/>
        <v>3.1402516449266997</v>
      </c>
      <c r="F8664">
        <f t="shared" si="676"/>
        <v>1.3410086630933904E-3</v>
      </c>
      <c r="G8664">
        <f t="shared" si="677"/>
        <v>1</v>
      </c>
      <c r="H8664">
        <f t="shared" si="678"/>
        <v>1</v>
      </c>
      <c r="I8664">
        <f>IF((A8664-$J$2)^2+(B8664-$K$2)^2=200^2,1,0)</f>
        <v>0</v>
      </c>
    </row>
    <row r="8665" spans="1:9" x14ac:dyDescent="0.25">
      <c r="A8665">
        <v>374</v>
      </c>
      <c r="B8665">
        <v>29</v>
      </c>
      <c r="C8665">
        <v>8664</v>
      </c>
      <c r="D8665">
        <f t="shared" si="679"/>
        <v>6801</v>
      </c>
      <c r="E8665">
        <f t="shared" si="675"/>
        <v>3.1398891966759002</v>
      </c>
      <c r="F8665">
        <f t="shared" si="676"/>
        <v>1.7034569138929534E-3</v>
      </c>
      <c r="G8665">
        <f t="shared" si="677"/>
        <v>0</v>
      </c>
      <c r="H8665">
        <f t="shared" si="678"/>
        <v>0</v>
      </c>
      <c r="I8665">
        <f>IF((A8665-$J$2)^2+(B8665-$K$2)^2=200^2,1,0)</f>
        <v>0</v>
      </c>
    </row>
    <row r="8666" spans="1:9" x14ac:dyDescent="0.25">
      <c r="A8666" s="1">
        <v>137</v>
      </c>
      <c r="B8666">
        <v>145</v>
      </c>
      <c r="C8666">
        <v>8665</v>
      </c>
      <c r="D8666">
        <f t="shared" si="679"/>
        <v>6802</v>
      </c>
      <c r="E8666">
        <f t="shared" si="675"/>
        <v>3.1399884593190999</v>
      </c>
      <c r="F8666">
        <f t="shared" si="676"/>
        <v>1.6041942706932488E-3</v>
      </c>
      <c r="G8666">
        <f t="shared" si="677"/>
        <v>1</v>
      </c>
      <c r="H8666">
        <f t="shared" si="678"/>
        <v>1</v>
      </c>
      <c r="I8666">
        <f>IF((A8666-$J$2)^2+(B8666-$K$2)^2=200^2,1,0)</f>
        <v>0</v>
      </c>
    </row>
    <row r="8667" spans="1:9" x14ac:dyDescent="0.25">
      <c r="A8667" s="1">
        <v>136</v>
      </c>
      <c r="B8667">
        <v>177</v>
      </c>
      <c r="C8667">
        <v>8666</v>
      </c>
      <c r="D8667">
        <f t="shared" si="679"/>
        <v>6803</v>
      </c>
      <c r="E8667">
        <f t="shared" si="675"/>
        <v>3.1400876990537734</v>
      </c>
      <c r="F8667">
        <f t="shared" si="676"/>
        <v>1.5049545360197314E-3</v>
      </c>
      <c r="G8667">
        <f t="shared" si="677"/>
        <v>1</v>
      </c>
      <c r="H8667">
        <f t="shared" si="678"/>
        <v>1</v>
      </c>
      <c r="I8667">
        <f>IF((A8667-$J$2)^2+(B8667-$K$2)^2=200^2,1,0)</f>
        <v>0</v>
      </c>
    </row>
    <row r="8668" spans="1:9" x14ac:dyDescent="0.25">
      <c r="A8668">
        <v>59</v>
      </c>
      <c r="B8668">
        <v>43</v>
      </c>
      <c r="C8668">
        <v>8667</v>
      </c>
      <c r="D8668">
        <f t="shared" si="679"/>
        <v>6803</v>
      </c>
      <c r="E8668">
        <f t="shared" si="675"/>
        <v>3.1397253951771087</v>
      </c>
      <c r="F8668">
        <f t="shared" si="676"/>
        <v>1.8672584126844249E-3</v>
      </c>
      <c r="G8668">
        <f t="shared" si="677"/>
        <v>0</v>
      </c>
      <c r="H8668">
        <f t="shared" si="678"/>
        <v>0</v>
      </c>
      <c r="I8668">
        <f>IF((A8668-$J$2)^2+(B8668-$K$2)^2=200^2,1,0)</f>
        <v>0</v>
      </c>
    </row>
    <row r="8669" spans="1:9" x14ac:dyDescent="0.25">
      <c r="A8669" s="1">
        <v>279</v>
      </c>
      <c r="B8669">
        <v>110</v>
      </c>
      <c r="C8669">
        <v>8668</v>
      </c>
      <c r="D8669">
        <f t="shared" si="679"/>
        <v>6804</v>
      </c>
      <c r="E8669">
        <f t="shared" si="675"/>
        <v>3.1398246423627136</v>
      </c>
      <c r="F8669">
        <f t="shared" si="676"/>
        <v>1.7680112270794801E-3</v>
      </c>
      <c r="G8669">
        <f t="shared" si="677"/>
        <v>1</v>
      </c>
      <c r="H8669">
        <f t="shared" si="678"/>
        <v>1</v>
      </c>
      <c r="I8669">
        <f>IF((A8669-$J$2)^2+(B8669-$K$2)^2=200^2,1,0)</f>
        <v>0</v>
      </c>
    </row>
    <row r="8670" spans="1:9" x14ac:dyDescent="0.25">
      <c r="A8670" s="1">
        <v>44</v>
      </c>
      <c r="B8670">
        <v>211</v>
      </c>
      <c r="C8670">
        <v>8669</v>
      </c>
      <c r="D8670">
        <f t="shared" si="679"/>
        <v>6805</v>
      </c>
      <c r="E8670">
        <f t="shared" si="675"/>
        <v>3.1399238666512863</v>
      </c>
      <c r="F8670">
        <f t="shared" si="676"/>
        <v>1.6687869385068055E-3</v>
      </c>
      <c r="G8670">
        <f t="shared" si="677"/>
        <v>1</v>
      </c>
      <c r="H8670">
        <f t="shared" si="678"/>
        <v>1</v>
      </c>
      <c r="I8670">
        <f>IF((A8670-$J$2)^2+(B8670-$K$2)^2=200^2,1,0)</f>
        <v>0</v>
      </c>
    </row>
    <row r="8671" spans="1:9" x14ac:dyDescent="0.25">
      <c r="A8671" s="1">
        <v>124</v>
      </c>
      <c r="B8671">
        <v>102</v>
      </c>
      <c r="C8671">
        <v>8670</v>
      </c>
      <c r="D8671">
        <f t="shared" si="679"/>
        <v>6806</v>
      </c>
      <c r="E8671">
        <f t="shared" si="675"/>
        <v>3.1400230680507497</v>
      </c>
      <c r="F8671">
        <f t="shared" si="676"/>
        <v>1.5695855390434055E-3</v>
      </c>
      <c r="G8671">
        <f t="shared" si="677"/>
        <v>1</v>
      </c>
      <c r="H8671">
        <f t="shared" si="678"/>
        <v>1</v>
      </c>
      <c r="I8671">
        <f>IF((A8671-$J$2)^2+(B8671-$K$2)^2=200^2,1,0)</f>
        <v>0</v>
      </c>
    </row>
    <row r="8672" spans="1:9" x14ac:dyDescent="0.25">
      <c r="A8672" s="1">
        <v>211</v>
      </c>
      <c r="B8672">
        <v>222</v>
      </c>
      <c r="C8672">
        <v>8671</v>
      </c>
      <c r="D8672">
        <f t="shared" si="679"/>
        <v>6807</v>
      </c>
      <c r="E8672">
        <f t="shared" si="675"/>
        <v>3.1401222465690233</v>
      </c>
      <c r="F8672">
        <f t="shared" si="676"/>
        <v>1.4704070207698372E-3</v>
      </c>
      <c r="G8672">
        <f t="shared" si="677"/>
        <v>1</v>
      </c>
      <c r="H8672">
        <f t="shared" si="678"/>
        <v>1</v>
      </c>
      <c r="I8672">
        <f>IF((A8672-$J$2)^2+(B8672-$K$2)^2=200^2,1,0)</f>
        <v>0</v>
      </c>
    </row>
    <row r="8673" spans="1:9" x14ac:dyDescent="0.25">
      <c r="A8673" s="1">
        <v>383</v>
      </c>
      <c r="B8673">
        <v>138</v>
      </c>
      <c r="C8673">
        <v>8672</v>
      </c>
      <c r="D8673">
        <f t="shared" si="679"/>
        <v>6808</v>
      </c>
      <c r="E8673">
        <f t="shared" si="675"/>
        <v>3.140221402214022</v>
      </c>
      <c r="F8673">
        <f t="shared" si="676"/>
        <v>1.3712513757710987E-3</v>
      </c>
      <c r="G8673">
        <f t="shared" si="677"/>
        <v>1</v>
      </c>
      <c r="H8673">
        <f t="shared" si="678"/>
        <v>1</v>
      </c>
      <c r="I8673">
        <f>IF((A8673-$J$2)^2+(B8673-$K$2)^2=200^2,1,0)</f>
        <v>0</v>
      </c>
    </row>
    <row r="8674" spans="1:9" x14ac:dyDescent="0.25">
      <c r="A8674" s="1">
        <v>58</v>
      </c>
      <c r="B8674">
        <v>279</v>
      </c>
      <c r="C8674">
        <v>8673</v>
      </c>
      <c r="D8674">
        <f t="shared" si="679"/>
        <v>6809</v>
      </c>
      <c r="E8674">
        <f t="shared" si="675"/>
        <v>3.1403205349936583</v>
      </c>
      <c r="F8674">
        <f t="shared" si="676"/>
        <v>1.2721185961348525E-3</v>
      </c>
      <c r="G8674">
        <f t="shared" si="677"/>
        <v>1</v>
      </c>
      <c r="H8674">
        <f t="shared" si="678"/>
        <v>1</v>
      </c>
      <c r="I8674">
        <f>IF((A8674-$J$2)^2+(B8674-$K$2)^2=200^2,1,0)</f>
        <v>0</v>
      </c>
    </row>
    <row r="8675" spans="1:9" x14ac:dyDescent="0.25">
      <c r="A8675" s="1">
        <v>144</v>
      </c>
      <c r="B8675">
        <v>275</v>
      </c>
      <c r="C8675">
        <v>8674</v>
      </c>
      <c r="D8675">
        <f t="shared" si="679"/>
        <v>6810</v>
      </c>
      <c r="E8675">
        <f t="shared" si="675"/>
        <v>3.1404196449158404</v>
      </c>
      <c r="F8675">
        <f t="shared" si="676"/>
        <v>1.1730086739527579E-3</v>
      </c>
      <c r="G8675">
        <f t="shared" si="677"/>
        <v>1</v>
      </c>
      <c r="H8675">
        <f t="shared" si="678"/>
        <v>1</v>
      </c>
      <c r="I8675">
        <f>IF((A8675-$J$2)^2+(B8675-$K$2)^2=200^2,1,0)</f>
        <v>0</v>
      </c>
    </row>
    <row r="8676" spans="1:9" x14ac:dyDescent="0.25">
      <c r="A8676" s="1">
        <v>316</v>
      </c>
      <c r="B8676">
        <v>367</v>
      </c>
      <c r="C8676">
        <v>8675</v>
      </c>
      <c r="D8676">
        <f t="shared" si="679"/>
        <v>6810</v>
      </c>
      <c r="E8676">
        <f t="shared" si="675"/>
        <v>3.1400576368876081</v>
      </c>
      <c r="F8676">
        <f t="shared" si="676"/>
        <v>1.5350167021850325E-3</v>
      </c>
      <c r="G8676">
        <f t="shared" si="677"/>
        <v>0</v>
      </c>
      <c r="H8676">
        <f t="shared" si="678"/>
        <v>0</v>
      </c>
      <c r="I8676">
        <f>IF((A8676-$J$2)^2+(B8676-$K$2)^2=200^2,1,0)</f>
        <v>0</v>
      </c>
    </row>
    <row r="8677" spans="1:9" x14ac:dyDescent="0.25">
      <c r="A8677" s="1">
        <v>275</v>
      </c>
      <c r="B8677">
        <v>306</v>
      </c>
      <c r="C8677">
        <v>8676</v>
      </c>
      <c r="D8677">
        <f t="shared" si="679"/>
        <v>6811</v>
      </c>
      <c r="E8677">
        <f t="shared" si="675"/>
        <v>3.140156754264638</v>
      </c>
      <c r="F8677">
        <f t="shared" si="676"/>
        <v>1.4358993251550878E-3</v>
      </c>
      <c r="G8677">
        <f t="shared" si="677"/>
        <v>1</v>
      </c>
      <c r="H8677">
        <f t="shared" si="678"/>
        <v>1</v>
      </c>
      <c r="I8677">
        <f>IF((A8677-$J$2)^2+(B8677-$K$2)^2=200^2,1,0)</f>
        <v>0</v>
      </c>
    </row>
    <row r="8678" spans="1:9" x14ac:dyDescent="0.25">
      <c r="A8678" s="1">
        <v>299</v>
      </c>
      <c r="B8678">
        <v>266</v>
      </c>
      <c r="C8678">
        <v>8677</v>
      </c>
      <c r="D8678">
        <f t="shared" si="679"/>
        <v>6812</v>
      </c>
      <c r="E8678">
        <f t="shared" si="675"/>
        <v>3.1402558487956669</v>
      </c>
      <c r="F8678">
        <f t="shared" si="676"/>
        <v>1.336804794126234E-3</v>
      </c>
      <c r="G8678">
        <f t="shared" si="677"/>
        <v>1</v>
      </c>
      <c r="H8678">
        <f t="shared" si="678"/>
        <v>1</v>
      </c>
      <c r="I8678">
        <f>IF((A8678-$J$2)^2+(B8678-$K$2)^2=200^2,1,0)</f>
        <v>0</v>
      </c>
    </row>
    <row r="8679" spans="1:9" x14ac:dyDescent="0.25">
      <c r="A8679" s="1">
        <v>336</v>
      </c>
      <c r="B8679">
        <v>142</v>
      </c>
      <c r="C8679">
        <v>8678</v>
      </c>
      <c r="D8679">
        <f t="shared" si="679"/>
        <v>6813</v>
      </c>
      <c r="E8679">
        <f t="shared" si="675"/>
        <v>3.1403549204885919</v>
      </c>
      <c r="F8679">
        <f t="shared" si="676"/>
        <v>1.2377331012012327E-3</v>
      </c>
      <c r="G8679">
        <f t="shared" si="677"/>
        <v>1</v>
      </c>
      <c r="H8679">
        <f t="shared" si="678"/>
        <v>1</v>
      </c>
      <c r="I8679">
        <f>IF((A8679-$J$2)^2+(B8679-$K$2)^2=200^2,1,0)</f>
        <v>0</v>
      </c>
    </row>
    <row r="8680" spans="1:9" x14ac:dyDescent="0.25">
      <c r="A8680" s="1">
        <v>182</v>
      </c>
      <c r="B8680">
        <v>103</v>
      </c>
      <c r="C8680">
        <v>8679</v>
      </c>
      <c r="D8680">
        <f t="shared" si="679"/>
        <v>6814</v>
      </c>
      <c r="E8680">
        <f t="shared" si="675"/>
        <v>3.1404539693513076</v>
      </c>
      <c r="F8680">
        <f t="shared" si="676"/>
        <v>1.13868423848551E-3</v>
      </c>
      <c r="G8680">
        <f t="shared" si="677"/>
        <v>1</v>
      </c>
      <c r="H8680">
        <f t="shared" si="678"/>
        <v>1</v>
      </c>
      <c r="I8680">
        <f>IF((A8680-$J$2)^2+(B8680-$K$2)^2=200^2,1,0)</f>
        <v>0</v>
      </c>
    </row>
    <row r="8681" spans="1:9" x14ac:dyDescent="0.25">
      <c r="A8681" s="1">
        <v>397</v>
      </c>
      <c r="B8681">
        <v>195</v>
      </c>
      <c r="C8681">
        <v>8680</v>
      </c>
      <c r="D8681">
        <f t="shared" si="679"/>
        <v>6815</v>
      </c>
      <c r="E8681">
        <f t="shared" si="675"/>
        <v>3.1405529953917051</v>
      </c>
      <c r="F8681">
        <f t="shared" si="676"/>
        <v>1.0396581980880448E-3</v>
      </c>
      <c r="G8681">
        <f t="shared" si="677"/>
        <v>1</v>
      </c>
      <c r="H8681">
        <f t="shared" si="678"/>
        <v>1</v>
      </c>
      <c r="I8681">
        <f>IF((A8681-$J$2)^2+(B8681-$K$2)^2=200^2,1,0)</f>
        <v>0</v>
      </c>
    </row>
    <row r="8682" spans="1:9" x14ac:dyDescent="0.25">
      <c r="A8682">
        <v>139</v>
      </c>
      <c r="B8682">
        <v>55</v>
      </c>
      <c r="C8682">
        <v>8681</v>
      </c>
      <c r="D8682">
        <f t="shared" si="679"/>
        <v>6816</v>
      </c>
      <c r="E8682">
        <f t="shared" si="675"/>
        <v>3.1406519986176709</v>
      </c>
      <c r="F8682">
        <f t="shared" si="676"/>
        <v>9.4065497212225679E-4</v>
      </c>
      <c r="G8682">
        <f t="shared" si="677"/>
        <v>1</v>
      </c>
      <c r="H8682">
        <f t="shared" si="678"/>
        <v>1</v>
      </c>
      <c r="I8682">
        <f>IF((A8682-$J$2)^2+(B8682-$K$2)^2=200^2,1,0)</f>
        <v>0</v>
      </c>
    </row>
    <row r="8683" spans="1:9" x14ac:dyDescent="0.25">
      <c r="A8683" s="1">
        <v>296</v>
      </c>
      <c r="B8683">
        <v>138</v>
      </c>
      <c r="C8683">
        <v>8682</v>
      </c>
      <c r="D8683">
        <f t="shared" si="679"/>
        <v>6817</v>
      </c>
      <c r="E8683">
        <f t="shared" si="675"/>
        <v>3.1407509790370884</v>
      </c>
      <c r="F8683">
        <f t="shared" si="676"/>
        <v>8.4167455270467428E-4</v>
      </c>
      <c r="G8683">
        <f t="shared" si="677"/>
        <v>1</v>
      </c>
      <c r="H8683">
        <f t="shared" si="678"/>
        <v>1</v>
      </c>
      <c r="I8683">
        <f>IF((A8683-$J$2)^2+(B8683-$K$2)^2=200^2,1,0)</f>
        <v>0</v>
      </c>
    </row>
    <row r="8684" spans="1:9" x14ac:dyDescent="0.25">
      <c r="A8684" s="1">
        <v>240</v>
      </c>
      <c r="B8684">
        <v>155</v>
      </c>
      <c r="C8684">
        <v>8683</v>
      </c>
      <c r="D8684">
        <f t="shared" si="679"/>
        <v>6818</v>
      </c>
      <c r="E8684">
        <f t="shared" si="675"/>
        <v>3.1408499366578373</v>
      </c>
      <c r="F8684">
        <f t="shared" si="676"/>
        <v>7.4271693195582245E-4</v>
      </c>
      <c r="G8684">
        <f t="shared" si="677"/>
        <v>1</v>
      </c>
      <c r="H8684">
        <f t="shared" si="678"/>
        <v>1</v>
      </c>
      <c r="I8684">
        <f>IF((A8684-$J$2)^2+(B8684-$K$2)^2=200^2,1,0)</f>
        <v>0</v>
      </c>
    </row>
    <row r="8685" spans="1:9" x14ac:dyDescent="0.25">
      <c r="A8685">
        <v>394</v>
      </c>
      <c r="B8685">
        <v>63</v>
      </c>
      <c r="C8685">
        <v>8684</v>
      </c>
      <c r="D8685">
        <f t="shared" si="679"/>
        <v>6818</v>
      </c>
      <c r="E8685">
        <f t="shared" si="675"/>
        <v>3.1404882542607093</v>
      </c>
      <c r="F8685">
        <f t="shared" si="676"/>
        <v>1.1043993290837939E-3</v>
      </c>
      <c r="G8685">
        <f t="shared" si="677"/>
        <v>0</v>
      </c>
      <c r="H8685">
        <f t="shared" si="678"/>
        <v>0</v>
      </c>
      <c r="I8685">
        <f>IF((A8685-$J$2)^2+(B8685-$K$2)^2=200^2,1,0)</f>
        <v>0</v>
      </c>
    </row>
    <row r="8686" spans="1:9" x14ac:dyDescent="0.25">
      <c r="A8686" s="1">
        <v>213</v>
      </c>
      <c r="B8686">
        <v>106</v>
      </c>
      <c r="C8686">
        <v>8685</v>
      </c>
      <c r="D8686">
        <f t="shared" si="679"/>
        <v>6819</v>
      </c>
      <c r="E8686">
        <f t="shared" si="675"/>
        <v>3.1405872193436961</v>
      </c>
      <c r="F8686">
        <f t="shared" si="676"/>
        <v>1.0054342460970034E-3</v>
      </c>
      <c r="G8686">
        <f t="shared" si="677"/>
        <v>1</v>
      </c>
      <c r="H8686">
        <f t="shared" si="678"/>
        <v>1</v>
      </c>
      <c r="I8686">
        <f>IF((A8686-$J$2)^2+(B8686-$K$2)^2=200^2,1,0)</f>
        <v>0</v>
      </c>
    </row>
    <row r="8687" spans="1:9" x14ac:dyDescent="0.25">
      <c r="A8687" s="1">
        <v>309</v>
      </c>
      <c r="B8687">
        <v>300</v>
      </c>
      <c r="C8687">
        <v>8686</v>
      </c>
      <c r="D8687">
        <f t="shared" si="679"/>
        <v>6820</v>
      </c>
      <c r="E8687">
        <f t="shared" si="675"/>
        <v>3.1406861616394197</v>
      </c>
      <c r="F8687">
        <f t="shared" si="676"/>
        <v>9.0649195037340036E-4</v>
      </c>
      <c r="G8687">
        <f t="shared" si="677"/>
        <v>1</v>
      </c>
      <c r="H8687">
        <f t="shared" si="678"/>
        <v>1</v>
      </c>
      <c r="I8687">
        <f>IF((A8687-$J$2)^2+(B8687-$K$2)^2=200^2,1,0)</f>
        <v>0</v>
      </c>
    </row>
    <row r="8688" spans="1:9" x14ac:dyDescent="0.25">
      <c r="A8688" s="1">
        <v>326</v>
      </c>
      <c r="B8688">
        <v>147</v>
      </c>
      <c r="C8688">
        <v>8687</v>
      </c>
      <c r="D8688">
        <f t="shared" si="679"/>
        <v>6821</v>
      </c>
      <c r="E8688">
        <f t="shared" si="675"/>
        <v>3.1407850811557498</v>
      </c>
      <c r="F8688">
        <f t="shared" si="676"/>
        <v>8.0757243404327994E-4</v>
      </c>
      <c r="G8688">
        <f t="shared" si="677"/>
        <v>1</v>
      </c>
      <c r="H8688">
        <f t="shared" si="678"/>
        <v>1</v>
      </c>
      <c r="I8688">
        <f>IF((A8688-$J$2)^2+(B8688-$K$2)^2=200^2,1,0)</f>
        <v>0</v>
      </c>
    </row>
    <row r="8689" spans="1:9" x14ac:dyDescent="0.25">
      <c r="A8689" s="1">
        <v>125</v>
      </c>
      <c r="B8689">
        <v>360</v>
      </c>
      <c r="C8689">
        <v>8688</v>
      </c>
      <c r="D8689">
        <f t="shared" si="679"/>
        <v>6822</v>
      </c>
      <c r="E8689">
        <f t="shared" si="675"/>
        <v>3.1408839779005526</v>
      </c>
      <c r="F8689">
        <f t="shared" si="676"/>
        <v>7.0867568924048996E-4</v>
      </c>
      <c r="G8689">
        <f t="shared" si="677"/>
        <v>1</v>
      </c>
      <c r="H8689">
        <f t="shared" si="678"/>
        <v>1</v>
      </c>
      <c r="I8689">
        <f>IF((A8689-$J$2)^2+(B8689-$K$2)^2=200^2,1,0)</f>
        <v>0</v>
      </c>
    </row>
    <row r="8690" spans="1:9" x14ac:dyDescent="0.25">
      <c r="A8690">
        <v>255</v>
      </c>
      <c r="B8690">
        <v>55</v>
      </c>
      <c r="C8690">
        <v>8689</v>
      </c>
      <c r="D8690">
        <f t="shared" si="679"/>
        <v>6823</v>
      </c>
      <c r="E8690">
        <f t="shared" si="675"/>
        <v>3.1409828518816894</v>
      </c>
      <c r="F8690">
        <f t="shared" si="676"/>
        <v>6.0980170810376322E-4</v>
      </c>
      <c r="G8690">
        <f t="shared" si="677"/>
        <v>1</v>
      </c>
      <c r="H8690">
        <f t="shared" si="678"/>
        <v>1</v>
      </c>
      <c r="I8690">
        <f>IF((A8690-$J$2)^2+(B8690-$K$2)^2=200^2,1,0)</f>
        <v>0</v>
      </c>
    </row>
    <row r="8691" spans="1:9" x14ac:dyDescent="0.25">
      <c r="A8691" s="1">
        <v>130</v>
      </c>
      <c r="B8691">
        <v>211</v>
      </c>
      <c r="C8691">
        <v>8690</v>
      </c>
      <c r="D8691">
        <f t="shared" si="679"/>
        <v>6824</v>
      </c>
      <c r="E8691">
        <f t="shared" si="675"/>
        <v>3.1410817031070195</v>
      </c>
      <c r="F8691">
        <f t="shared" si="676"/>
        <v>5.1095048277360888E-4</v>
      </c>
      <c r="G8691">
        <f t="shared" si="677"/>
        <v>1</v>
      </c>
      <c r="H8691">
        <f t="shared" si="678"/>
        <v>1</v>
      </c>
      <c r="I8691">
        <f>IF((A8691-$J$2)^2+(B8691-$K$2)^2=200^2,1,0)</f>
        <v>0</v>
      </c>
    </row>
    <row r="8692" spans="1:9" x14ac:dyDescent="0.25">
      <c r="A8692" s="1">
        <v>255</v>
      </c>
      <c r="B8692">
        <v>286</v>
      </c>
      <c r="C8692">
        <v>8691</v>
      </c>
      <c r="D8692">
        <f t="shared" si="679"/>
        <v>6825</v>
      </c>
      <c r="E8692">
        <f t="shared" si="675"/>
        <v>3.1411805315843977</v>
      </c>
      <c r="F8692">
        <f t="shared" si="676"/>
        <v>4.121220053954211E-4</v>
      </c>
      <c r="G8692">
        <f t="shared" si="677"/>
        <v>1</v>
      </c>
      <c r="H8692">
        <f t="shared" si="678"/>
        <v>1</v>
      </c>
      <c r="I8692">
        <f>IF((A8692-$J$2)^2+(B8692-$K$2)^2=200^2,1,0)</f>
        <v>0</v>
      </c>
    </row>
    <row r="8693" spans="1:9" x14ac:dyDescent="0.25">
      <c r="A8693" s="1">
        <v>242</v>
      </c>
      <c r="B8693">
        <v>286</v>
      </c>
      <c r="C8693">
        <v>8692</v>
      </c>
      <c r="D8693">
        <f t="shared" si="679"/>
        <v>6826</v>
      </c>
      <c r="E8693">
        <f t="shared" si="675"/>
        <v>3.141279337321675</v>
      </c>
      <c r="F8693">
        <f t="shared" si="676"/>
        <v>3.1331626811814672E-4</v>
      </c>
      <c r="G8693">
        <f t="shared" si="677"/>
        <v>1</v>
      </c>
      <c r="H8693">
        <f t="shared" si="678"/>
        <v>1</v>
      </c>
      <c r="I8693">
        <f>IF((A8693-$J$2)^2+(B8693-$K$2)^2=200^2,1,0)</f>
        <v>0</v>
      </c>
    </row>
    <row r="8694" spans="1:9" x14ac:dyDescent="0.25">
      <c r="A8694" s="1">
        <v>96</v>
      </c>
      <c r="B8694">
        <v>212</v>
      </c>
      <c r="C8694">
        <v>8693</v>
      </c>
      <c r="D8694">
        <f t="shared" si="679"/>
        <v>6827</v>
      </c>
      <c r="E8694">
        <f t="shared" si="675"/>
        <v>3.1413781203266997</v>
      </c>
      <c r="F8694">
        <f t="shared" si="676"/>
        <v>2.1453326309339715E-4</v>
      </c>
      <c r="G8694">
        <f t="shared" si="677"/>
        <v>1</v>
      </c>
      <c r="H8694">
        <f t="shared" si="678"/>
        <v>1</v>
      </c>
      <c r="I8694">
        <f>IF((A8694-$J$2)^2+(B8694-$K$2)^2=200^2,1,0)</f>
        <v>0</v>
      </c>
    </row>
    <row r="8695" spans="1:9" x14ac:dyDescent="0.25">
      <c r="A8695" s="1">
        <v>230</v>
      </c>
      <c r="B8695">
        <v>282</v>
      </c>
      <c r="C8695">
        <v>8694</v>
      </c>
      <c r="D8695">
        <f t="shared" si="679"/>
        <v>6828</v>
      </c>
      <c r="E8695">
        <f t="shared" si="675"/>
        <v>3.1414768806073154</v>
      </c>
      <c r="F8695">
        <f t="shared" si="676"/>
        <v>1.1577298247766876E-4</v>
      </c>
      <c r="G8695">
        <f t="shared" si="677"/>
        <v>1</v>
      </c>
      <c r="H8695">
        <f t="shared" si="678"/>
        <v>1</v>
      </c>
      <c r="I8695">
        <f>IF((A8695-$J$2)^2+(B8695-$K$2)^2=200^2,1,0)</f>
        <v>0</v>
      </c>
    </row>
    <row r="8696" spans="1:9" x14ac:dyDescent="0.25">
      <c r="A8696" s="1">
        <v>375</v>
      </c>
      <c r="B8696">
        <v>320</v>
      </c>
      <c r="C8696">
        <v>8695</v>
      </c>
      <c r="D8696">
        <f t="shared" si="679"/>
        <v>6828</v>
      </c>
      <c r="E8696">
        <f t="shared" si="675"/>
        <v>3.1411155836687752</v>
      </c>
      <c r="F8696">
        <f t="shared" si="676"/>
        <v>4.7706992101792522E-4</v>
      </c>
      <c r="G8696">
        <f t="shared" si="677"/>
        <v>0</v>
      </c>
      <c r="H8696">
        <f t="shared" si="678"/>
        <v>0</v>
      </c>
      <c r="I8696">
        <f>IF((A8696-$J$2)^2+(B8696-$K$2)^2=200^2,1,0)</f>
        <v>0</v>
      </c>
    </row>
    <row r="8697" spans="1:9" x14ac:dyDescent="0.25">
      <c r="A8697" s="1">
        <v>270</v>
      </c>
      <c r="B8697">
        <v>246</v>
      </c>
      <c r="C8697">
        <v>8696</v>
      </c>
      <c r="D8697">
        <f t="shared" si="679"/>
        <v>6829</v>
      </c>
      <c r="E8697">
        <f t="shared" si="675"/>
        <v>3.1412143514259427</v>
      </c>
      <c r="F8697">
        <f t="shared" si="676"/>
        <v>3.7830216385037474E-4</v>
      </c>
      <c r="G8697">
        <f t="shared" si="677"/>
        <v>1</v>
      </c>
      <c r="H8697">
        <f t="shared" si="678"/>
        <v>1</v>
      </c>
      <c r="I8697">
        <f>IF((A8697-$J$2)^2+(B8697-$K$2)^2=200^2,1,0)</f>
        <v>0</v>
      </c>
    </row>
    <row r="8698" spans="1:9" x14ac:dyDescent="0.25">
      <c r="A8698" s="1">
        <v>7</v>
      </c>
      <c r="B8698">
        <v>225</v>
      </c>
      <c r="C8698">
        <v>8697</v>
      </c>
      <c r="D8698">
        <f t="shared" si="679"/>
        <v>6830</v>
      </c>
      <c r="E8698">
        <f t="shared" si="675"/>
        <v>3.1413130964700473</v>
      </c>
      <c r="F8698">
        <f t="shared" si="676"/>
        <v>2.7955711974581021E-4</v>
      </c>
      <c r="G8698">
        <f t="shared" si="677"/>
        <v>1</v>
      </c>
      <c r="H8698">
        <f t="shared" si="678"/>
        <v>1</v>
      </c>
      <c r="I8698">
        <f>IF((A8698-$J$2)^2+(B8698-$K$2)^2=200^2,1,0)</f>
        <v>0</v>
      </c>
    </row>
    <row r="8699" spans="1:9" x14ac:dyDescent="0.25">
      <c r="A8699">
        <v>80</v>
      </c>
      <c r="B8699">
        <v>71</v>
      </c>
      <c r="C8699">
        <v>8698</v>
      </c>
      <c r="D8699">
        <f t="shared" si="679"/>
        <v>6831</v>
      </c>
      <c r="E8699">
        <f t="shared" si="675"/>
        <v>3.1414118188089217</v>
      </c>
      <c r="F8699">
        <f t="shared" si="676"/>
        <v>1.8083478087138616E-4</v>
      </c>
      <c r="G8699">
        <f t="shared" si="677"/>
        <v>1</v>
      </c>
      <c r="H8699">
        <f t="shared" si="678"/>
        <v>1</v>
      </c>
      <c r="I8699">
        <f>IF((A8699-$J$2)^2+(B8699-$K$2)^2=200^2,1,0)</f>
        <v>0</v>
      </c>
    </row>
    <row r="8700" spans="1:9" x14ac:dyDescent="0.25">
      <c r="A8700" s="1">
        <v>252</v>
      </c>
      <c r="B8700">
        <v>343</v>
      </c>
      <c r="C8700">
        <v>8699</v>
      </c>
      <c r="D8700">
        <f t="shared" si="679"/>
        <v>6832</v>
      </c>
      <c r="E8700">
        <f t="shared" si="675"/>
        <v>3.1415105184503966</v>
      </c>
      <c r="F8700">
        <f t="shared" si="676"/>
        <v>8.2135139396477541E-5</v>
      </c>
      <c r="G8700">
        <f t="shared" si="677"/>
        <v>1</v>
      </c>
      <c r="H8700">
        <f t="shared" si="678"/>
        <v>1</v>
      </c>
      <c r="I8700">
        <f>IF((A8700-$J$2)^2+(B8700-$K$2)^2=200^2,1,0)</f>
        <v>0</v>
      </c>
    </row>
    <row r="8701" spans="1:9" x14ac:dyDescent="0.25">
      <c r="A8701">
        <v>289</v>
      </c>
      <c r="B8701">
        <v>50</v>
      </c>
      <c r="C8701">
        <v>8700</v>
      </c>
      <c r="D8701">
        <f t="shared" si="679"/>
        <v>6833</v>
      </c>
      <c r="E8701">
        <f t="shared" si="675"/>
        <v>3.1416091954022987</v>
      </c>
      <c r="F8701">
        <f t="shared" si="676"/>
        <v>1.6541812505543874E-5</v>
      </c>
      <c r="G8701">
        <f t="shared" si="677"/>
        <v>1</v>
      </c>
      <c r="H8701">
        <f t="shared" si="678"/>
        <v>1</v>
      </c>
      <c r="I8701">
        <f>IF((A8701-$J$2)^2+(B8701-$K$2)^2=200^2,1,0)</f>
        <v>0</v>
      </c>
    </row>
    <row r="8702" spans="1:9" x14ac:dyDescent="0.25">
      <c r="A8702" s="1">
        <v>218</v>
      </c>
      <c r="B8702">
        <v>374</v>
      </c>
      <c r="C8702">
        <v>8701</v>
      </c>
      <c r="D8702">
        <f t="shared" si="679"/>
        <v>6834</v>
      </c>
      <c r="E8702">
        <f t="shared" si="675"/>
        <v>3.1417078496724513</v>
      </c>
      <c r="F8702">
        <f t="shared" si="676"/>
        <v>1.151960826581977E-4</v>
      </c>
      <c r="G8702">
        <f t="shared" si="677"/>
        <v>1</v>
      </c>
      <c r="H8702">
        <f t="shared" si="678"/>
        <v>1</v>
      </c>
      <c r="I8702">
        <f>IF((A8702-$J$2)^2+(B8702-$K$2)^2=200^2,1,0)</f>
        <v>0</v>
      </c>
    </row>
    <row r="8703" spans="1:9" x14ac:dyDescent="0.25">
      <c r="A8703" s="1">
        <v>183</v>
      </c>
      <c r="B8703">
        <v>329</v>
      </c>
      <c r="C8703">
        <v>8702</v>
      </c>
      <c r="D8703">
        <f t="shared" si="679"/>
        <v>6835</v>
      </c>
      <c r="E8703">
        <f t="shared" si="675"/>
        <v>3.1418064812686737</v>
      </c>
      <c r="F8703">
        <f t="shared" si="676"/>
        <v>2.1382767888056264E-4</v>
      </c>
      <c r="G8703">
        <f t="shared" si="677"/>
        <v>1</v>
      </c>
      <c r="H8703">
        <f t="shared" si="678"/>
        <v>1</v>
      </c>
      <c r="I8703">
        <f>IF((A8703-$J$2)^2+(B8703-$K$2)^2=200^2,1,0)</f>
        <v>0</v>
      </c>
    </row>
    <row r="8704" spans="1:9" x14ac:dyDescent="0.25">
      <c r="A8704" s="1">
        <v>284</v>
      </c>
      <c r="B8704">
        <v>244</v>
      </c>
      <c r="C8704">
        <v>8703</v>
      </c>
      <c r="D8704">
        <f t="shared" si="679"/>
        <v>6836</v>
      </c>
      <c r="E8704">
        <f t="shared" si="675"/>
        <v>3.1419050901987822</v>
      </c>
      <c r="F8704">
        <f t="shared" si="676"/>
        <v>3.124366089890529E-4</v>
      </c>
      <c r="G8704">
        <f t="shared" si="677"/>
        <v>1</v>
      </c>
      <c r="H8704">
        <f t="shared" si="678"/>
        <v>1</v>
      </c>
      <c r="I8704">
        <f>IF((A8704-$J$2)^2+(B8704-$K$2)^2=200^2,1,0)</f>
        <v>0</v>
      </c>
    </row>
    <row r="8705" spans="1:9" x14ac:dyDescent="0.25">
      <c r="A8705" s="1">
        <v>240</v>
      </c>
      <c r="B8705">
        <v>339</v>
      </c>
      <c r="C8705">
        <v>8704</v>
      </c>
      <c r="D8705">
        <f t="shared" si="679"/>
        <v>6837</v>
      </c>
      <c r="E8705">
        <f t="shared" si="675"/>
        <v>3.1420036764705883</v>
      </c>
      <c r="F8705">
        <f t="shared" si="676"/>
        <v>4.1102288079519766E-4</v>
      </c>
      <c r="G8705">
        <f t="shared" si="677"/>
        <v>1</v>
      </c>
      <c r="H8705">
        <f t="shared" si="678"/>
        <v>1</v>
      </c>
      <c r="I8705">
        <f>IF((A8705-$J$2)^2+(B8705-$K$2)^2=200^2,1,0)</f>
        <v>0</v>
      </c>
    </row>
    <row r="8706" spans="1:9" x14ac:dyDescent="0.25">
      <c r="A8706" s="1">
        <v>19</v>
      </c>
      <c r="B8706">
        <v>179</v>
      </c>
      <c r="C8706">
        <v>8705</v>
      </c>
      <c r="D8706">
        <f t="shared" si="679"/>
        <v>6838</v>
      </c>
      <c r="E8706">
        <f t="shared" si="675"/>
        <v>3.1421022400919014</v>
      </c>
      <c r="F8706">
        <f t="shared" si="676"/>
        <v>5.0958650210830569E-4</v>
      </c>
      <c r="G8706">
        <f t="shared" si="677"/>
        <v>1</v>
      </c>
      <c r="H8706">
        <f t="shared" si="678"/>
        <v>1</v>
      </c>
      <c r="I8706">
        <f>IF((A8706-$J$2)^2+(B8706-$K$2)^2=200^2,1,0)</f>
        <v>0</v>
      </c>
    </row>
    <row r="8707" spans="1:9" x14ac:dyDescent="0.25">
      <c r="A8707" s="1">
        <v>221</v>
      </c>
      <c r="B8707">
        <v>388</v>
      </c>
      <c r="C8707">
        <v>8706</v>
      </c>
      <c r="D8707">
        <f t="shared" si="679"/>
        <v>6839</v>
      </c>
      <c r="E8707">
        <f t="shared" ref="E8707:E8770" si="680">((D8707/C8707)*$L$2)/200^2</f>
        <v>3.1422007810705259</v>
      </c>
      <c r="F8707">
        <f t="shared" ref="F8707:F8770" si="681">ABS(PI()-E8707)</f>
        <v>6.0812748073280076E-4</v>
      </c>
      <c r="G8707">
        <f t="shared" ref="G8707:G8770" si="682">IF(OR(I8707=1,H8707=1),1,0)</f>
        <v>1</v>
      </c>
      <c r="H8707">
        <f t="shared" ref="H8707:H8770" si="683">IF((A8707-$J$2)^2+(B8707-$K$2)^2&lt;200^2,1,0)</f>
        <v>1</v>
      </c>
      <c r="I8707">
        <f>IF((A8707-$J$2)^2+(B8707-$K$2)^2=200^2,1,0)</f>
        <v>0</v>
      </c>
    </row>
    <row r="8708" spans="1:9" x14ac:dyDescent="0.25">
      <c r="A8708" s="1">
        <v>316</v>
      </c>
      <c r="B8708">
        <v>273</v>
      </c>
      <c r="C8708">
        <v>8707</v>
      </c>
      <c r="D8708">
        <f t="shared" ref="D8708:D8771" si="684">D8707+G8708</f>
        <v>6840</v>
      </c>
      <c r="E8708">
        <f t="shared" si="680"/>
        <v>3.1422992994142644</v>
      </c>
      <c r="F8708">
        <f t="shared" si="681"/>
        <v>7.0664582447133029E-4</v>
      </c>
      <c r="G8708">
        <f t="shared" si="682"/>
        <v>1</v>
      </c>
      <c r="H8708">
        <f t="shared" si="683"/>
        <v>1</v>
      </c>
      <c r="I8708">
        <f>IF((A8708-$J$2)^2+(B8708-$K$2)^2=200^2,1,0)</f>
        <v>0</v>
      </c>
    </row>
    <row r="8709" spans="1:9" x14ac:dyDescent="0.25">
      <c r="A8709" s="1">
        <v>226</v>
      </c>
      <c r="B8709">
        <v>172</v>
      </c>
      <c r="C8709">
        <v>8708</v>
      </c>
      <c r="D8709">
        <f t="shared" si="684"/>
        <v>6841</v>
      </c>
      <c r="E8709">
        <f t="shared" si="680"/>
        <v>3.1423977951309139</v>
      </c>
      <c r="F8709">
        <f t="shared" si="681"/>
        <v>8.0514154112076852E-4</v>
      </c>
      <c r="G8709">
        <f t="shared" si="682"/>
        <v>1</v>
      </c>
      <c r="H8709">
        <f t="shared" si="683"/>
        <v>1</v>
      </c>
      <c r="I8709">
        <f>IF((A8709-$J$2)^2+(B8709-$K$2)^2=200^2,1,0)</f>
        <v>0</v>
      </c>
    </row>
    <row r="8710" spans="1:9" x14ac:dyDescent="0.25">
      <c r="A8710" s="1">
        <v>53</v>
      </c>
      <c r="B8710">
        <v>215</v>
      </c>
      <c r="C8710">
        <v>8709</v>
      </c>
      <c r="D8710">
        <f t="shared" si="684"/>
        <v>6842</v>
      </c>
      <c r="E8710">
        <f t="shared" si="680"/>
        <v>3.1424962682282698</v>
      </c>
      <c r="F8710">
        <f t="shared" si="681"/>
        <v>9.0361463847665746E-4</v>
      </c>
      <c r="G8710">
        <f t="shared" si="682"/>
        <v>1</v>
      </c>
      <c r="H8710">
        <f t="shared" si="683"/>
        <v>1</v>
      </c>
      <c r="I8710">
        <f>IF((A8710-$J$2)^2+(B8710-$K$2)^2=200^2,1,0)</f>
        <v>0</v>
      </c>
    </row>
    <row r="8711" spans="1:9" x14ac:dyDescent="0.25">
      <c r="A8711" s="1">
        <v>54</v>
      </c>
      <c r="B8711">
        <v>292</v>
      </c>
      <c r="C8711">
        <v>8710</v>
      </c>
      <c r="D8711">
        <f t="shared" si="684"/>
        <v>6843</v>
      </c>
      <c r="E8711">
        <f t="shared" si="680"/>
        <v>3.1425947187141219</v>
      </c>
      <c r="F8711">
        <f t="shared" si="681"/>
        <v>1.0020651243287659E-3</v>
      </c>
      <c r="G8711">
        <f t="shared" si="682"/>
        <v>1</v>
      </c>
      <c r="H8711">
        <f t="shared" si="683"/>
        <v>1</v>
      </c>
      <c r="I8711">
        <f>IF((A8711-$J$2)^2+(B8711-$K$2)^2=200^2,1,0)</f>
        <v>0</v>
      </c>
    </row>
    <row r="8712" spans="1:9" x14ac:dyDescent="0.25">
      <c r="A8712" s="1">
        <v>310</v>
      </c>
      <c r="B8712">
        <v>308</v>
      </c>
      <c r="C8712">
        <v>8711</v>
      </c>
      <c r="D8712">
        <f t="shared" si="684"/>
        <v>6844</v>
      </c>
      <c r="E8712">
        <f t="shared" si="680"/>
        <v>3.1426931465962578</v>
      </c>
      <c r="F8712">
        <f t="shared" si="681"/>
        <v>1.1004930064646423E-3</v>
      </c>
      <c r="G8712">
        <f t="shared" si="682"/>
        <v>1</v>
      </c>
      <c r="H8712">
        <f t="shared" si="683"/>
        <v>1</v>
      </c>
      <c r="I8712">
        <f>IF((A8712-$J$2)^2+(B8712-$K$2)^2=200^2,1,0)</f>
        <v>0</v>
      </c>
    </row>
    <row r="8713" spans="1:9" x14ac:dyDescent="0.25">
      <c r="A8713">
        <v>263</v>
      </c>
      <c r="B8713">
        <v>61</v>
      </c>
      <c r="C8713">
        <v>8712</v>
      </c>
      <c r="D8713">
        <f t="shared" si="684"/>
        <v>6845</v>
      </c>
      <c r="E8713">
        <f t="shared" si="680"/>
        <v>3.142791551882461</v>
      </c>
      <c r="F8713">
        <f t="shared" si="681"/>
        <v>1.1988982926678382E-3</v>
      </c>
      <c r="G8713">
        <f t="shared" si="682"/>
        <v>1</v>
      </c>
      <c r="H8713">
        <f t="shared" si="683"/>
        <v>1</v>
      </c>
      <c r="I8713">
        <f>IF((A8713-$J$2)^2+(B8713-$K$2)^2=200^2,1,0)</f>
        <v>0</v>
      </c>
    </row>
    <row r="8714" spans="1:9" x14ac:dyDescent="0.25">
      <c r="A8714" s="1">
        <v>105</v>
      </c>
      <c r="B8714">
        <v>278</v>
      </c>
      <c r="C8714">
        <v>8713</v>
      </c>
      <c r="D8714">
        <f t="shared" si="684"/>
        <v>6846</v>
      </c>
      <c r="E8714">
        <f t="shared" si="680"/>
        <v>3.1428899345805119</v>
      </c>
      <c r="F8714">
        <f t="shared" si="681"/>
        <v>1.2972809907187965E-3</v>
      </c>
      <c r="G8714">
        <f t="shared" si="682"/>
        <v>1</v>
      </c>
      <c r="H8714">
        <f t="shared" si="683"/>
        <v>1</v>
      </c>
      <c r="I8714">
        <f>IF((A8714-$J$2)^2+(B8714-$K$2)^2=200^2,1,0)</f>
        <v>0</v>
      </c>
    </row>
    <row r="8715" spans="1:9" x14ac:dyDescent="0.25">
      <c r="A8715">
        <v>87</v>
      </c>
      <c r="B8715">
        <v>51</v>
      </c>
      <c r="C8715">
        <v>8714</v>
      </c>
      <c r="D8715">
        <f t="shared" si="684"/>
        <v>6847</v>
      </c>
      <c r="E8715">
        <f t="shared" si="680"/>
        <v>3.1429882946981866</v>
      </c>
      <c r="F8715">
        <f t="shared" si="681"/>
        <v>1.3956411083935194E-3</v>
      </c>
      <c r="G8715">
        <f t="shared" si="682"/>
        <v>1</v>
      </c>
      <c r="H8715">
        <f t="shared" si="683"/>
        <v>1</v>
      </c>
      <c r="I8715">
        <f>IF((A8715-$J$2)^2+(B8715-$K$2)^2=200^2,1,0)</f>
        <v>0</v>
      </c>
    </row>
    <row r="8716" spans="1:9" x14ac:dyDescent="0.25">
      <c r="A8716" s="1">
        <v>319</v>
      </c>
      <c r="B8716">
        <v>141</v>
      </c>
      <c r="C8716">
        <v>8715</v>
      </c>
      <c r="D8716">
        <f t="shared" si="684"/>
        <v>6848</v>
      </c>
      <c r="E8716">
        <f t="shared" si="680"/>
        <v>3.1430866322432589</v>
      </c>
      <c r="F8716">
        <f t="shared" si="681"/>
        <v>1.4939786534657884E-3</v>
      </c>
      <c r="G8716">
        <f t="shared" si="682"/>
        <v>1</v>
      </c>
      <c r="H8716">
        <f t="shared" si="683"/>
        <v>1</v>
      </c>
      <c r="I8716">
        <f>IF((A8716-$J$2)^2+(B8716-$K$2)^2=200^2,1,0)</f>
        <v>0</v>
      </c>
    </row>
    <row r="8717" spans="1:9" x14ac:dyDescent="0.25">
      <c r="A8717" s="1">
        <v>319</v>
      </c>
      <c r="B8717">
        <v>198</v>
      </c>
      <c r="C8717">
        <v>8716</v>
      </c>
      <c r="D8717">
        <f t="shared" si="684"/>
        <v>6849</v>
      </c>
      <c r="E8717">
        <f t="shared" si="680"/>
        <v>3.1431849472234972</v>
      </c>
      <c r="F8717">
        <f t="shared" si="681"/>
        <v>1.5922936337040561E-3</v>
      </c>
      <c r="G8717">
        <f t="shared" si="682"/>
        <v>1</v>
      </c>
      <c r="H8717">
        <f t="shared" si="683"/>
        <v>1</v>
      </c>
      <c r="I8717">
        <f>IF((A8717-$J$2)^2+(B8717-$K$2)^2=200^2,1,0)</f>
        <v>0</v>
      </c>
    </row>
    <row r="8718" spans="1:9" x14ac:dyDescent="0.25">
      <c r="A8718" s="1">
        <v>103</v>
      </c>
      <c r="B8718">
        <v>306</v>
      </c>
      <c r="C8718">
        <v>8717</v>
      </c>
      <c r="D8718">
        <f t="shared" si="684"/>
        <v>6850</v>
      </c>
      <c r="E8718">
        <f t="shared" si="680"/>
        <v>3.1432832396466672</v>
      </c>
      <c r="F8718">
        <f t="shared" si="681"/>
        <v>1.6905860568741105E-3</v>
      </c>
      <c r="G8718">
        <f t="shared" si="682"/>
        <v>1</v>
      </c>
      <c r="H8718">
        <f t="shared" si="683"/>
        <v>1</v>
      </c>
      <c r="I8718">
        <f>IF((A8718-$J$2)^2+(B8718-$K$2)^2=200^2,1,0)</f>
        <v>0</v>
      </c>
    </row>
    <row r="8719" spans="1:9" x14ac:dyDescent="0.25">
      <c r="A8719" s="1">
        <v>218</v>
      </c>
      <c r="B8719">
        <v>380</v>
      </c>
      <c r="C8719">
        <v>8718</v>
      </c>
      <c r="D8719">
        <f t="shared" si="684"/>
        <v>6851</v>
      </c>
      <c r="E8719">
        <f t="shared" si="680"/>
        <v>3.1433815095205322</v>
      </c>
      <c r="F8719">
        <f t="shared" si="681"/>
        <v>1.788855930739075E-3</v>
      </c>
      <c r="G8719">
        <f t="shared" si="682"/>
        <v>1</v>
      </c>
      <c r="H8719">
        <f t="shared" si="683"/>
        <v>1</v>
      </c>
      <c r="I8719">
        <f>IF((A8719-$J$2)^2+(B8719-$K$2)^2=200^2,1,0)</f>
        <v>0</v>
      </c>
    </row>
    <row r="8720" spans="1:9" x14ac:dyDescent="0.25">
      <c r="A8720">
        <v>355</v>
      </c>
      <c r="B8720">
        <v>18</v>
      </c>
      <c r="C8720">
        <v>8719</v>
      </c>
      <c r="D8720">
        <f t="shared" si="684"/>
        <v>6851</v>
      </c>
      <c r="E8720">
        <f t="shared" si="680"/>
        <v>3.1430209886454867</v>
      </c>
      <c r="F8720">
        <f t="shared" si="681"/>
        <v>1.4283350556936192E-3</v>
      </c>
      <c r="G8720">
        <f t="shared" si="682"/>
        <v>0</v>
      </c>
      <c r="H8720">
        <f t="shared" si="683"/>
        <v>0</v>
      </c>
      <c r="I8720">
        <f>IF((A8720-$J$2)^2+(B8720-$K$2)^2=200^2,1,0)</f>
        <v>0</v>
      </c>
    </row>
    <row r="8721" spans="1:9" x14ac:dyDescent="0.25">
      <c r="A8721">
        <v>177</v>
      </c>
      <c r="B8721">
        <v>75</v>
      </c>
      <c r="C8721">
        <v>8720</v>
      </c>
      <c r="D8721">
        <f t="shared" si="684"/>
        <v>6852</v>
      </c>
      <c r="E8721">
        <f t="shared" si="680"/>
        <v>3.143119266055046</v>
      </c>
      <c r="F8721">
        <f t="shared" si="681"/>
        <v>1.5266124652528745E-3</v>
      </c>
      <c r="G8721">
        <f t="shared" si="682"/>
        <v>1</v>
      </c>
      <c r="H8721">
        <f t="shared" si="683"/>
        <v>1</v>
      </c>
      <c r="I8721">
        <f>IF((A8721-$J$2)^2+(B8721-$K$2)^2=200^2,1,0)</f>
        <v>0</v>
      </c>
    </row>
    <row r="8722" spans="1:9" x14ac:dyDescent="0.25">
      <c r="A8722" s="1">
        <v>162</v>
      </c>
      <c r="B8722">
        <v>198</v>
      </c>
      <c r="C8722">
        <v>8721</v>
      </c>
      <c r="D8722">
        <f t="shared" si="684"/>
        <v>6853</v>
      </c>
      <c r="E8722">
        <f t="shared" si="680"/>
        <v>3.1432175209264992</v>
      </c>
      <c r="F8722">
        <f t="shared" si="681"/>
        <v>1.6248673367060817E-3</v>
      </c>
      <c r="G8722">
        <f t="shared" si="682"/>
        <v>1</v>
      </c>
      <c r="H8722">
        <f t="shared" si="683"/>
        <v>1</v>
      </c>
      <c r="I8722">
        <f>IF((A8722-$J$2)^2+(B8722-$K$2)^2=200^2,1,0)</f>
        <v>0</v>
      </c>
    </row>
    <row r="8723" spans="1:9" x14ac:dyDescent="0.25">
      <c r="A8723">
        <v>249</v>
      </c>
      <c r="B8723">
        <v>29</v>
      </c>
      <c r="C8723">
        <v>8722</v>
      </c>
      <c r="D8723">
        <f t="shared" si="684"/>
        <v>6854</v>
      </c>
      <c r="E8723">
        <f t="shared" si="680"/>
        <v>3.1433157532675993</v>
      </c>
      <c r="F8723">
        <f t="shared" si="681"/>
        <v>1.7230996778061503E-3</v>
      </c>
      <c r="G8723">
        <f t="shared" si="682"/>
        <v>1</v>
      </c>
      <c r="H8723">
        <f t="shared" si="683"/>
        <v>1</v>
      </c>
      <c r="I8723">
        <f>IF((A8723-$J$2)^2+(B8723-$K$2)^2=200^2,1,0)</f>
        <v>0</v>
      </c>
    </row>
    <row r="8724" spans="1:9" x14ac:dyDescent="0.25">
      <c r="A8724" s="1">
        <v>257</v>
      </c>
      <c r="B8724">
        <v>274</v>
      </c>
      <c r="C8724">
        <v>8723</v>
      </c>
      <c r="D8724">
        <f t="shared" si="684"/>
        <v>6855</v>
      </c>
      <c r="E8724">
        <f t="shared" si="680"/>
        <v>3.1434139630860942</v>
      </c>
      <c r="F8724">
        <f t="shared" si="681"/>
        <v>1.8213094963011045E-3</v>
      </c>
      <c r="G8724">
        <f t="shared" si="682"/>
        <v>1</v>
      </c>
      <c r="H8724">
        <f t="shared" si="683"/>
        <v>1</v>
      </c>
      <c r="I8724">
        <f>IF((A8724-$J$2)^2+(B8724-$K$2)^2=200^2,1,0)</f>
        <v>0</v>
      </c>
    </row>
    <row r="8725" spans="1:9" x14ac:dyDescent="0.25">
      <c r="A8725" s="1">
        <v>168</v>
      </c>
      <c r="B8725">
        <v>246</v>
      </c>
      <c r="C8725">
        <v>8724</v>
      </c>
      <c r="D8725">
        <f t="shared" si="684"/>
        <v>6856</v>
      </c>
      <c r="E8725">
        <f t="shared" si="680"/>
        <v>3.1435121503897294</v>
      </c>
      <c r="F8725">
        <f t="shared" si="681"/>
        <v>1.9194967999363044E-3</v>
      </c>
      <c r="G8725">
        <f t="shared" si="682"/>
        <v>1</v>
      </c>
      <c r="H8725">
        <f t="shared" si="683"/>
        <v>1</v>
      </c>
      <c r="I8725">
        <f>IF((A8725-$J$2)^2+(B8725-$K$2)^2=200^2,1,0)</f>
        <v>0</v>
      </c>
    </row>
    <row r="8726" spans="1:9" x14ac:dyDescent="0.25">
      <c r="A8726" s="1">
        <v>358</v>
      </c>
      <c r="B8726">
        <v>383</v>
      </c>
      <c r="C8726">
        <v>8725</v>
      </c>
      <c r="D8726">
        <f t="shared" si="684"/>
        <v>6856</v>
      </c>
      <c r="E8726">
        <f t="shared" si="680"/>
        <v>3.1431518624641832</v>
      </c>
      <c r="F8726">
        <f t="shared" si="681"/>
        <v>1.5592088743900945E-3</v>
      </c>
      <c r="G8726">
        <f t="shared" si="682"/>
        <v>0</v>
      </c>
      <c r="H8726">
        <f t="shared" si="683"/>
        <v>0</v>
      </c>
      <c r="I8726">
        <f>IF((A8726-$J$2)^2+(B8726-$K$2)^2=200^2,1,0)</f>
        <v>0</v>
      </c>
    </row>
    <row r="8727" spans="1:9" x14ac:dyDescent="0.25">
      <c r="A8727" s="1">
        <v>345</v>
      </c>
      <c r="B8727">
        <v>273</v>
      </c>
      <c r="C8727">
        <v>8726</v>
      </c>
      <c r="D8727">
        <f t="shared" si="684"/>
        <v>6857</v>
      </c>
      <c r="E8727">
        <f t="shared" si="680"/>
        <v>3.143250057300023</v>
      </c>
      <c r="F8727">
        <f t="shared" si="681"/>
        <v>1.6574037102299322E-3</v>
      </c>
      <c r="G8727">
        <f t="shared" si="682"/>
        <v>1</v>
      </c>
      <c r="H8727">
        <f t="shared" si="683"/>
        <v>1</v>
      </c>
      <c r="I8727">
        <f>IF((A8727-$J$2)^2+(B8727-$K$2)^2=200^2,1,0)</f>
        <v>0</v>
      </c>
    </row>
    <row r="8728" spans="1:9" x14ac:dyDescent="0.25">
      <c r="A8728">
        <v>116</v>
      </c>
      <c r="B8728">
        <v>81</v>
      </c>
      <c r="C8728">
        <v>8727</v>
      </c>
      <c r="D8728">
        <f t="shared" si="684"/>
        <v>6858</v>
      </c>
      <c r="E8728">
        <f t="shared" si="680"/>
        <v>3.143348229632176</v>
      </c>
      <c r="F8728">
        <f t="shared" si="681"/>
        <v>1.7555760423828559E-3</v>
      </c>
      <c r="G8728">
        <f t="shared" si="682"/>
        <v>1</v>
      </c>
      <c r="H8728">
        <f t="shared" si="683"/>
        <v>1</v>
      </c>
      <c r="I8728">
        <f>IF((A8728-$J$2)^2+(B8728-$K$2)^2=200^2,1,0)</f>
        <v>0</v>
      </c>
    </row>
    <row r="8729" spans="1:9" x14ac:dyDescent="0.25">
      <c r="A8729" s="1">
        <v>380</v>
      </c>
      <c r="B8729">
        <v>292</v>
      </c>
      <c r="C8729">
        <v>8728</v>
      </c>
      <c r="D8729">
        <f t="shared" si="684"/>
        <v>6858</v>
      </c>
      <c r="E8729">
        <f t="shared" si="680"/>
        <v>3.1429880843263063</v>
      </c>
      <c r="F8729">
        <f t="shared" si="681"/>
        <v>1.3954307365131591E-3</v>
      </c>
      <c r="G8729">
        <f t="shared" si="682"/>
        <v>0</v>
      </c>
      <c r="H8729">
        <f t="shared" si="683"/>
        <v>0</v>
      </c>
      <c r="I8729">
        <f>IF((A8729-$J$2)^2+(B8729-$K$2)^2=200^2,1,0)</f>
        <v>0</v>
      </c>
    </row>
    <row r="8730" spans="1:9" x14ac:dyDescent="0.25">
      <c r="A8730" s="1">
        <v>342</v>
      </c>
      <c r="B8730">
        <v>381</v>
      </c>
      <c r="C8730">
        <v>8729</v>
      </c>
      <c r="D8730">
        <f t="shared" si="684"/>
        <v>6858</v>
      </c>
      <c r="E8730">
        <f t="shared" si="680"/>
        <v>3.1426280215374041</v>
      </c>
      <c r="F8730">
        <f t="shared" si="681"/>
        <v>1.0353679476109434E-3</v>
      </c>
      <c r="G8730">
        <f t="shared" si="682"/>
        <v>0</v>
      </c>
      <c r="H8730">
        <f t="shared" si="683"/>
        <v>0</v>
      </c>
      <c r="I8730">
        <f>IF((A8730-$J$2)^2+(B8730-$K$2)^2=200^2,1,0)</f>
        <v>0</v>
      </c>
    </row>
    <row r="8731" spans="1:9" x14ac:dyDescent="0.25">
      <c r="A8731" s="1">
        <v>239</v>
      </c>
      <c r="B8731">
        <v>203</v>
      </c>
      <c r="C8731">
        <v>8730</v>
      </c>
      <c r="D8731">
        <f t="shared" si="684"/>
        <v>6859</v>
      </c>
      <c r="E8731">
        <f t="shared" si="680"/>
        <v>3.1427262313860251</v>
      </c>
      <c r="F8731">
        <f t="shared" si="681"/>
        <v>1.1335777962320215E-3</v>
      </c>
      <c r="G8731">
        <f t="shared" si="682"/>
        <v>1</v>
      </c>
      <c r="H8731">
        <f t="shared" si="683"/>
        <v>1</v>
      </c>
      <c r="I8731">
        <f>IF((A8731-$J$2)^2+(B8731-$K$2)^2=200^2,1,0)</f>
        <v>0</v>
      </c>
    </row>
    <row r="8732" spans="1:9" x14ac:dyDescent="0.25">
      <c r="A8732" s="1">
        <v>257</v>
      </c>
      <c r="B8732">
        <v>276</v>
      </c>
      <c r="C8732">
        <v>8731</v>
      </c>
      <c r="D8732">
        <f t="shared" si="684"/>
        <v>6860</v>
      </c>
      <c r="E8732">
        <f t="shared" si="680"/>
        <v>3.1428244187378307</v>
      </c>
      <c r="F8732">
        <f t="shared" si="681"/>
        <v>1.231765148037578E-3</v>
      </c>
      <c r="G8732">
        <f t="shared" si="682"/>
        <v>1</v>
      </c>
      <c r="H8732">
        <f t="shared" si="683"/>
        <v>1</v>
      </c>
      <c r="I8732">
        <f>IF((A8732-$J$2)^2+(B8732-$K$2)^2=200^2,1,0)</f>
        <v>0</v>
      </c>
    </row>
    <row r="8733" spans="1:9" x14ac:dyDescent="0.25">
      <c r="A8733">
        <v>354</v>
      </c>
      <c r="B8733">
        <v>61</v>
      </c>
      <c r="C8733">
        <v>8732</v>
      </c>
      <c r="D8733">
        <f t="shared" si="684"/>
        <v>6860</v>
      </c>
      <c r="E8733">
        <f t="shared" si="680"/>
        <v>3.1424644983967016</v>
      </c>
      <c r="F8733">
        <f t="shared" si="681"/>
        <v>8.7184480690849497E-4</v>
      </c>
      <c r="G8733">
        <f t="shared" si="682"/>
        <v>0</v>
      </c>
      <c r="H8733">
        <f t="shared" si="683"/>
        <v>0</v>
      </c>
      <c r="I8733">
        <f>IF((A8733-$J$2)^2+(B8733-$K$2)^2=200^2,1,0)</f>
        <v>0</v>
      </c>
    </row>
    <row r="8734" spans="1:9" x14ac:dyDescent="0.25">
      <c r="A8734">
        <v>72</v>
      </c>
      <c r="B8734">
        <v>34</v>
      </c>
      <c r="C8734">
        <v>8733</v>
      </c>
      <c r="D8734">
        <f t="shared" si="684"/>
        <v>6860</v>
      </c>
      <c r="E8734">
        <f t="shared" si="680"/>
        <v>3.1421046604832243</v>
      </c>
      <c r="F8734">
        <f t="shared" si="681"/>
        <v>5.1200689343122718E-4</v>
      </c>
      <c r="G8734">
        <f t="shared" si="682"/>
        <v>0</v>
      </c>
      <c r="H8734">
        <f t="shared" si="683"/>
        <v>0</v>
      </c>
      <c r="I8734">
        <f>IF((A8734-$J$2)^2+(B8734-$K$2)^2=200^2,1,0)</f>
        <v>0</v>
      </c>
    </row>
    <row r="8735" spans="1:9" x14ac:dyDescent="0.25">
      <c r="A8735" s="1">
        <v>95</v>
      </c>
      <c r="B8735">
        <v>206</v>
      </c>
      <c r="C8735">
        <v>8734</v>
      </c>
      <c r="D8735">
        <f t="shared" si="684"/>
        <v>6861</v>
      </c>
      <c r="E8735">
        <f t="shared" si="680"/>
        <v>3.1422028852759332</v>
      </c>
      <c r="F8735">
        <f t="shared" si="681"/>
        <v>6.102316861400503E-4</v>
      </c>
      <c r="G8735">
        <f t="shared" si="682"/>
        <v>1</v>
      </c>
      <c r="H8735">
        <f t="shared" si="683"/>
        <v>1</v>
      </c>
      <c r="I8735">
        <f>IF((A8735-$J$2)^2+(B8735-$K$2)^2=200^2,1,0)</f>
        <v>0</v>
      </c>
    </row>
    <row r="8736" spans="1:9" x14ac:dyDescent="0.25">
      <c r="A8736" s="1">
        <v>305</v>
      </c>
      <c r="B8736">
        <v>106</v>
      </c>
      <c r="C8736">
        <v>8735</v>
      </c>
      <c r="D8736">
        <f t="shared" si="684"/>
        <v>6862</v>
      </c>
      <c r="E8736">
        <f t="shared" si="680"/>
        <v>3.1423010875787063</v>
      </c>
      <c r="F8736">
        <f t="shared" si="681"/>
        <v>7.0843398891318188E-4</v>
      </c>
      <c r="G8736">
        <f t="shared" si="682"/>
        <v>1</v>
      </c>
      <c r="H8736">
        <f t="shared" si="683"/>
        <v>1</v>
      </c>
      <c r="I8736">
        <f>IF((A8736-$J$2)^2+(B8736-$K$2)^2=200^2,1,0)</f>
        <v>0</v>
      </c>
    </row>
    <row r="8737" spans="1:9" x14ac:dyDescent="0.25">
      <c r="A8737" s="1">
        <v>326</v>
      </c>
      <c r="B8737">
        <v>222</v>
      </c>
      <c r="C8737">
        <v>8736</v>
      </c>
      <c r="D8737">
        <f t="shared" si="684"/>
        <v>6863</v>
      </c>
      <c r="E8737">
        <f t="shared" si="680"/>
        <v>3.1423992673992673</v>
      </c>
      <c r="F8737">
        <f t="shared" si="681"/>
        <v>8.0661380947422145E-4</v>
      </c>
      <c r="G8737">
        <f t="shared" si="682"/>
        <v>1</v>
      </c>
      <c r="H8737">
        <f t="shared" si="683"/>
        <v>1</v>
      </c>
      <c r="I8737">
        <f>IF((A8737-$J$2)^2+(B8737-$K$2)^2=200^2,1,0)</f>
        <v>0</v>
      </c>
    </row>
    <row r="8738" spans="1:9" x14ac:dyDescent="0.25">
      <c r="A8738" s="1">
        <v>85</v>
      </c>
      <c r="B8738">
        <v>393</v>
      </c>
      <c r="C8738">
        <v>8737</v>
      </c>
      <c r="D8738">
        <f t="shared" si="684"/>
        <v>6863</v>
      </c>
      <c r="E8738">
        <f t="shared" si="680"/>
        <v>3.1420396016939454</v>
      </c>
      <c r="F8738">
        <f t="shared" si="681"/>
        <v>4.4694810415224495E-4</v>
      </c>
      <c r="G8738">
        <f t="shared" si="682"/>
        <v>0</v>
      </c>
      <c r="H8738">
        <f t="shared" si="683"/>
        <v>0</v>
      </c>
      <c r="I8738">
        <f>IF((A8738-$J$2)^2+(B8738-$K$2)^2=200^2,1,0)</f>
        <v>0</v>
      </c>
    </row>
    <row r="8739" spans="1:9" x14ac:dyDescent="0.25">
      <c r="A8739" s="1">
        <v>103</v>
      </c>
      <c r="B8739">
        <v>106</v>
      </c>
      <c r="C8739">
        <v>8738</v>
      </c>
      <c r="D8739">
        <f t="shared" si="684"/>
        <v>6864</v>
      </c>
      <c r="E8739">
        <f t="shared" si="680"/>
        <v>3.1421377889677271</v>
      </c>
      <c r="F8739">
        <f t="shared" si="681"/>
        <v>5.451353779339918E-4</v>
      </c>
      <c r="G8739">
        <f t="shared" si="682"/>
        <v>1</v>
      </c>
      <c r="H8739">
        <f t="shared" si="683"/>
        <v>1</v>
      </c>
      <c r="I8739">
        <f>IF((A8739-$J$2)^2+(B8739-$K$2)^2=200^2,1,0)</f>
        <v>0</v>
      </c>
    </row>
    <row r="8740" spans="1:9" x14ac:dyDescent="0.25">
      <c r="A8740" s="1">
        <v>252</v>
      </c>
      <c r="B8740">
        <v>169</v>
      </c>
      <c r="C8740">
        <v>8739</v>
      </c>
      <c r="D8740">
        <f t="shared" si="684"/>
        <v>6865</v>
      </c>
      <c r="E8740">
        <f t="shared" si="680"/>
        <v>3.1422359537704545</v>
      </c>
      <c r="F8740">
        <f t="shared" si="681"/>
        <v>6.4330018066138805E-4</v>
      </c>
      <c r="G8740">
        <f t="shared" si="682"/>
        <v>1</v>
      </c>
      <c r="H8740">
        <f t="shared" si="683"/>
        <v>1</v>
      </c>
      <c r="I8740">
        <f>IF((A8740-$J$2)^2+(B8740-$K$2)^2=200^2,1,0)</f>
        <v>0</v>
      </c>
    </row>
    <row r="8741" spans="1:9" x14ac:dyDescent="0.25">
      <c r="A8741" s="1">
        <v>387</v>
      </c>
      <c r="B8741">
        <v>335</v>
      </c>
      <c r="C8741">
        <v>8740</v>
      </c>
      <c r="D8741">
        <f t="shared" si="684"/>
        <v>6865</v>
      </c>
      <c r="E8741">
        <f t="shared" si="680"/>
        <v>3.1418764302059499</v>
      </c>
      <c r="F8741">
        <f t="shared" si="681"/>
        <v>2.8377661615675009E-4</v>
      </c>
      <c r="G8741">
        <f t="shared" si="682"/>
        <v>0</v>
      </c>
      <c r="H8741">
        <f t="shared" si="683"/>
        <v>0</v>
      </c>
      <c r="I8741">
        <f>IF((A8741-$J$2)^2+(B8741-$K$2)^2=200^2,1,0)</f>
        <v>0</v>
      </c>
    </row>
    <row r="8742" spans="1:9" x14ac:dyDescent="0.25">
      <c r="A8742" s="1">
        <v>176</v>
      </c>
      <c r="B8742">
        <v>391</v>
      </c>
      <c r="C8742">
        <v>8741</v>
      </c>
      <c r="D8742">
        <f t="shared" si="684"/>
        <v>6866</v>
      </c>
      <c r="E8742">
        <f t="shared" si="680"/>
        <v>3.1419746024482325</v>
      </c>
      <c r="F8742">
        <f t="shared" si="681"/>
        <v>3.8194885843934046E-4</v>
      </c>
      <c r="G8742">
        <f t="shared" si="682"/>
        <v>1</v>
      </c>
      <c r="H8742">
        <f t="shared" si="683"/>
        <v>1</v>
      </c>
      <c r="I8742">
        <f>IF((A8742-$J$2)^2+(B8742-$K$2)^2=200^2,1,0)</f>
        <v>0</v>
      </c>
    </row>
    <row r="8743" spans="1:9" x14ac:dyDescent="0.25">
      <c r="A8743" s="1">
        <v>48</v>
      </c>
      <c r="B8743">
        <v>266</v>
      </c>
      <c r="C8743">
        <v>8742</v>
      </c>
      <c r="D8743">
        <f t="shared" si="684"/>
        <v>6867</v>
      </c>
      <c r="E8743">
        <f t="shared" si="680"/>
        <v>3.1420727522306109</v>
      </c>
      <c r="F8743">
        <f t="shared" si="681"/>
        <v>4.8009864081777209E-4</v>
      </c>
      <c r="G8743">
        <f t="shared" si="682"/>
        <v>1</v>
      </c>
      <c r="H8743">
        <f t="shared" si="683"/>
        <v>1</v>
      </c>
      <c r="I8743">
        <f>IF((A8743-$J$2)^2+(B8743-$K$2)^2=200^2,1,0)</f>
        <v>0</v>
      </c>
    </row>
    <row r="8744" spans="1:9" x14ac:dyDescent="0.25">
      <c r="A8744" s="1">
        <v>119</v>
      </c>
      <c r="B8744">
        <v>161</v>
      </c>
      <c r="C8744">
        <v>8743</v>
      </c>
      <c r="D8744">
        <f t="shared" si="684"/>
        <v>6868</v>
      </c>
      <c r="E8744">
        <f t="shared" si="680"/>
        <v>3.1421708795607914</v>
      </c>
      <c r="F8744">
        <f t="shared" si="681"/>
        <v>5.7822597099832507E-4</v>
      </c>
      <c r="G8744">
        <f t="shared" si="682"/>
        <v>1</v>
      </c>
      <c r="H8744">
        <f t="shared" si="683"/>
        <v>1</v>
      </c>
      <c r="I8744">
        <f>IF((A8744-$J$2)^2+(B8744-$K$2)^2=200^2,1,0)</f>
        <v>0</v>
      </c>
    </row>
    <row r="8745" spans="1:9" x14ac:dyDescent="0.25">
      <c r="A8745" s="1">
        <v>333</v>
      </c>
      <c r="B8745">
        <v>130</v>
      </c>
      <c r="C8745">
        <v>8744</v>
      </c>
      <c r="D8745">
        <f t="shared" si="684"/>
        <v>6869</v>
      </c>
      <c r="E8745">
        <f t="shared" si="680"/>
        <v>3.1422689844464777</v>
      </c>
      <c r="F8745">
        <f t="shared" si="681"/>
        <v>6.763308566846149E-4</v>
      </c>
      <c r="G8745">
        <f t="shared" si="682"/>
        <v>1</v>
      </c>
      <c r="H8745">
        <f t="shared" si="683"/>
        <v>1</v>
      </c>
      <c r="I8745">
        <f>IF((A8745-$J$2)^2+(B8745-$K$2)^2=200^2,1,0)</f>
        <v>0</v>
      </c>
    </row>
    <row r="8746" spans="1:9" x14ac:dyDescent="0.25">
      <c r="A8746" s="1">
        <v>191</v>
      </c>
      <c r="B8746">
        <v>136</v>
      </c>
      <c r="C8746">
        <v>8745</v>
      </c>
      <c r="D8746">
        <f t="shared" si="684"/>
        <v>6870</v>
      </c>
      <c r="E8746">
        <f t="shared" si="680"/>
        <v>3.1423670668953689</v>
      </c>
      <c r="F8746">
        <f t="shared" si="681"/>
        <v>7.7441330557581622E-4</v>
      </c>
      <c r="G8746">
        <f t="shared" si="682"/>
        <v>1</v>
      </c>
      <c r="H8746">
        <f t="shared" si="683"/>
        <v>1</v>
      </c>
      <c r="I8746">
        <f>IF((A8746-$J$2)^2+(B8746-$K$2)^2=200^2,1,0)</f>
        <v>0</v>
      </c>
    </row>
    <row r="8747" spans="1:9" x14ac:dyDescent="0.25">
      <c r="A8747" s="1">
        <v>300</v>
      </c>
      <c r="B8747">
        <v>396</v>
      </c>
      <c r="C8747">
        <v>8746</v>
      </c>
      <c r="D8747">
        <f t="shared" si="684"/>
        <v>6870</v>
      </c>
      <c r="E8747">
        <f t="shared" si="680"/>
        <v>3.1420077749828494</v>
      </c>
      <c r="F8747">
        <f t="shared" si="681"/>
        <v>4.15121393056328E-4</v>
      </c>
      <c r="G8747">
        <f t="shared" si="682"/>
        <v>0</v>
      </c>
      <c r="H8747">
        <f t="shared" si="683"/>
        <v>0</v>
      </c>
      <c r="I8747">
        <f>IF((A8747-$J$2)^2+(B8747-$K$2)^2=200^2,1,0)</f>
        <v>0</v>
      </c>
    </row>
    <row r="8748" spans="1:9" x14ac:dyDescent="0.25">
      <c r="A8748" s="1">
        <v>174</v>
      </c>
      <c r="B8748">
        <v>123</v>
      </c>
      <c r="C8748">
        <v>8747</v>
      </c>
      <c r="D8748">
        <f t="shared" si="684"/>
        <v>6871</v>
      </c>
      <c r="E8748">
        <f t="shared" si="680"/>
        <v>3.1421058648679545</v>
      </c>
      <c r="F8748">
        <f t="shared" si="681"/>
        <v>5.1321127816139622E-4</v>
      </c>
      <c r="G8748">
        <f t="shared" si="682"/>
        <v>1</v>
      </c>
      <c r="H8748">
        <f t="shared" si="683"/>
        <v>1</v>
      </c>
      <c r="I8748">
        <f>IF((A8748-$J$2)^2+(B8748-$K$2)^2=200^2,1,0)</f>
        <v>0</v>
      </c>
    </row>
    <row r="8749" spans="1:9" x14ac:dyDescent="0.25">
      <c r="A8749" s="1">
        <v>183</v>
      </c>
      <c r="B8749">
        <v>285</v>
      </c>
      <c r="C8749">
        <v>8748</v>
      </c>
      <c r="D8749">
        <f t="shared" si="684"/>
        <v>6872</v>
      </c>
      <c r="E8749">
        <f t="shared" si="680"/>
        <v>3.1422039323273889</v>
      </c>
      <c r="F8749">
        <f t="shared" si="681"/>
        <v>6.1127873759581064E-4</v>
      </c>
      <c r="G8749">
        <f t="shared" si="682"/>
        <v>1</v>
      </c>
      <c r="H8749">
        <f t="shared" si="683"/>
        <v>1</v>
      </c>
      <c r="I8749">
        <f>IF((A8749-$J$2)^2+(B8749-$K$2)^2=200^2,1,0)</f>
        <v>0</v>
      </c>
    </row>
    <row r="8750" spans="1:9" x14ac:dyDescent="0.25">
      <c r="A8750" s="1">
        <v>289</v>
      </c>
      <c r="B8750">
        <v>350</v>
      </c>
      <c r="C8750">
        <v>8749</v>
      </c>
      <c r="D8750">
        <f t="shared" si="684"/>
        <v>6873</v>
      </c>
      <c r="E8750">
        <f t="shared" si="680"/>
        <v>3.1423019773688421</v>
      </c>
      <c r="F8750">
        <f t="shared" si="681"/>
        <v>7.0932377904897592E-4</v>
      </c>
      <c r="G8750">
        <f t="shared" si="682"/>
        <v>1</v>
      </c>
      <c r="H8750">
        <f t="shared" si="683"/>
        <v>1</v>
      </c>
      <c r="I8750">
        <f>IF((A8750-$J$2)^2+(B8750-$K$2)^2=200^2,1,0)</f>
        <v>0</v>
      </c>
    </row>
    <row r="8751" spans="1:9" x14ac:dyDescent="0.25">
      <c r="A8751" s="1">
        <v>271</v>
      </c>
      <c r="B8751">
        <v>112</v>
      </c>
      <c r="C8751">
        <v>8750</v>
      </c>
      <c r="D8751">
        <f t="shared" si="684"/>
        <v>6874</v>
      </c>
      <c r="E8751">
        <f t="shared" si="680"/>
        <v>3.1423999999999999</v>
      </c>
      <c r="F8751">
        <f t="shared" si="681"/>
        <v>8.0734641020674403E-4</v>
      </c>
      <c r="G8751">
        <f t="shared" si="682"/>
        <v>1</v>
      </c>
      <c r="H8751">
        <f t="shared" si="683"/>
        <v>1</v>
      </c>
      <c r="I8751">
        <f>IF((A8751-$J$2)^2+(B8751-$K$2)^2=200^2,1,0)</f>
        <v>0</v>
      </c>
    </row>
    <row r="8752" spans="1:9" x14ac:dyDescent="0.25">
      <c r="A8752">
        <v>136</v>
      </c>
      <c r="B8752">
        <v>41</v>
      </c>
      <c r="C8752">
        <v>8751</v>
      </c>
      <c r="D8752">
        <f t="shared" si="684"/>
        <v>6875</v>
      </c>
      <c r="E8752">
        <f t="shared" si="680"/>
        <v>3.1424980002285454</v>
      </c>
      <c r="F8752">
        <f t="shared" si="681"/>
        <v>9.0534663875230237E-4</v>
      </c>
      <c r="G8752">
        <f t="shared" si="682"/>
        <v>1</v>
      </c>
      <c r="H8752">
        <f t="shared" si="683"/>
        <v>1</v>
      </c>
      <c r="I8752">
        <f>IF((A8752-$J$2)^2+(B8752-$K$2)^2=200^2,1,0)</f>
        <v>0</v>
      </c>
    </row>
    <row r="8753" spans="1:9" x14ac:dyDescent="0.25">
      <c r="A8753">
        <v>124</v>
      </c>
      <c r="B8753">
        <v>81</v>
      </c>
      <c r="C8753">
        <v>8752</v>
      </c>
      <c r="D8753">
        <f t="shared" si="684"/>
        <v>6876</v>
      </c>
      <c r="E8753">
        <f t="shared" si="680"/>
        <v>3.1425959780621571</v>
      </c>
      <c r="F8753">
        <f t="shared" si="681"/>
        <v>1.0033244723639534E-3</v>
      </c>
      <c r="G8753">
        <f t="shared" si="682"/>
        <v>1</v>
      </c>
      <c r="H8753">
        <f t="shared" si="683"/>
        <v>1</v>
      </c>
      <c r="I8753">
        <f>IF((A8753-$J$2)^2+(B8753-$K$2)^2=200^2,1,0)</f>
        <v>0</v>
      </c>
    </row>
    <row r="8754" spans="1:9" x14ac:dyDescent="0.25">
      <c r="A8754" s="1">
        <v>180</v>
      </c>
      <c r="B8754">
        <v>206</v>
      </c>
      <c r="C8754">
        <v>8753</v>
      </c>
      <c r="D8754">
        <f t="shared" si="684"/>
        <v>6877</v>
      </c>
      <c r="E8754">
        <f t="shared" si="680"/>
        <v>3.1426939335085113</v>
      </c>
      <c r="F8754">
        <f t="shared" si="681"/>
        <v>1.1012799187182232E-3</v>
      </c>
      <c r="G8754">
        <f t="shared" si="682"/>
        <v>1</v>
      </c>
      <c r="H8754">
        <f t="shared" si="683"/>
        <v>1</v>
      </c>
      <c r="I8754">
        <f>IF((A8754-$J$2)^2+(B8754-$K$2)^2=200^2,1,0)</f>
        <v>0</v>
      </c>
    </row>
    <row r="8755" spans="1:9" x14ac:dyDescent="0.25">
      <c r="A8755">
        <v>89</v>
      </c>
      <c r="B8755">
        <v>72</v>
      </c>
      <c r="C8755">
        <v>8754</v>
      </c>
      <c r="D8755">
        <f t="shared" si="684"/>
        <v>6878</v>
      </c>
      <c r="E8755">
        <f t="shared" si="680"/>
        <v>3.1427918665752799</v>
      </c>
      <c r="F8755">
        <f t="shared" si="681"/>
        <v>1.1992129854867528E-3</v>
      </c>
      <c r="G8755">
        <f t="shared" si="682"/>
        <v>1</v>
      </c>
      <c r="H8755">
        <f t="shared" si="683"/>
        <v>1</v>
      </c>
      <c r="I8755">
        <f>IF((A8755-$J$2)^2+(B8755-$K$2)^2=200^2,1,0)</f>
        <v>0</v>
      </c>
    </row>
    <row r="8756" spans="1:9" x14ac:dyDescent="0.25">
      <c r="A8756" s="1">
        <v>280</v>
      </c>
      <c r="B8756">
        <v>137</v>
      </c>
      <c r="C8756">
        <v>8755</v>
      </c>
      <c r="D8756">
        <f t="shared" si="684"/>
        <v>6879</v>
      </c>
      <c r="E8756">
        <f t="shared" si="680"/>
        <v>3.1428897772701312</v>
      </c>
      <c r="F8756">
        <f t="shared" si="681"/>
        <v>1.2971236803380748E-3</v>
      </c>
      <c r="G8756">
        <f t="shared" si="682"/>
        <v>1</v>
      </c>
      <c r="H8756">
        <f t="shared" si="683"/>
        <v>1</v>
      </c>
      <c r="I8756">
        <f>IF((A8756-$J$2)^2+(B8756-$K$2)^2=200^2,1,0)</f>
        <v>0</v>
      </c>
    </row>
    <row r="8757" spans="1:9" x14ac:dyDescent="0.25">
      <c r="A8757" s="1">
        <v>4</v>
      </c>
      <c r="B8757">
        <v>314</v>
      </c>
      <c r="C8757">
        <v>8756</v>
      </c>
      <c r="D8757">
        <f t="shared" si="684"/>
        <v>6879</v>
      </c>
      <c r="E8757">
        <f t="shared" si="680"/>
        <v>3.1425308359981727</v>
      </c>
      <c r="F8757">
        <f t="shared" si="681"/>
        <v>9.3818240837961753E-4</v>
      </c>
      <c r="G8757">
        <f t="shared" si="682"/>
        <v>0</v>
      </c>
      <c r="H8757">
        <f t="shared" si="683"/>
        <v>0</v>
      </c>
      <c r="I8757">
        <f>IF((A8757-$J$2)^2+(B8757-$K$2)^2=200^2,1,0)</f>
        <v>0</v>
      </c>
    </row>
    <row r="8758" spans="1:9" x14ac:dyDescent="0.25">
      <c r="A8758" s="1">
        <v>107</v>
      </c>
      <c r="B8758">
        <v>357</v>
      </c>
      <c r="C8758">
        <v>8757</v>
      </c>
      <c r="D8758">
        <f t="shared" si="684"/>
        <v>6880</v>
      </c>
      <c r="E8758">
        <f t="shared" si="680"/>
        <v>3.1426287541395457</v>
      </c>
      <c r="F8758">
        <f t="shared" si="681"/>
        <v>1.0361005497525611E-3</v>
      </c>
      <c r="G8758">
        <f t="shared" si="682"/>
        <v>1</v>
      </c>
      <c r="H8758">
        <f t="shared" si="683"/>
        <v>1</v>
      </c>
      <c r="I8758">
        <f>IF((A8758-$J$2)^2+(B8758-$K$2)^2=200^2,1,0)</f>
        <v>0</v>
      </c>
    </row>
    <row r="8759" spans="1:9" x14ac:dyDescent="0.25">
      <c r="A8759">
        <v>32</v>
      </c>
      <c r="B8759">
        <v>8</v>
      </c>
      <c r="C8759">
        <v>8758</v>
      </c>
      <c r="D8759">
        <f t="shared" si="684"/>
        <v>6880</v>
      </c>
      <c r="E8759">
        <f t="shared" si="680"/>
        <v>3.1422699246403289</v>
      </c>
      <c r="F8759">
        <f t="shared" si="681"/>
        <v>6.7727105053583259E-4</v>
      </c>
      <c r="G8759">
        <f t="shared" si="682"/>
        <v>0</v>
      </c>
      <c r="H8759">
        <f t="shared" si="683"/>
        <v>0</v>
      </c>
      <c r="I8759">
        <f>IF((A8759-$J$2)^2+(B8759-$K$2)^2=200^2,1,0)</f>
        <v>0</v>
      </c>
    </row>
    <row r="8760" spans="1:9" x14ac:dyDescent="0.25">
      <c r="A8760" s="1">
        <v>332</v>
      </c>
      <c r="B8760">
        <v>128</v>
      </c>
      <c r="C8760">
        <v>8759</v>
      </c>
      <c r="D8760">
        <f t="shared" si="684"/>
        <v>6881</v>
      </c>
      <c r="E8760">
        <f t="shared" si="680"/>
        <v>3.1423678502112113</v>
      </c>
      <c r="F8760">
        <f t="shared" si="681"/>
        <v>7.751966214182282E-4</v>
      </c>
      <c r="G8760">
        <f t="shared" si="682"/>
        <v>1</v>
      </c>
      <c r="H8760">
        <f t="shared" si="683"/>
        <v>1</v>
      </c>
      <c r="I8760">
        <f>IF((A8760-$J$2)^2+(B8760-$K$2)^2=200^2,1,0)</f>
        <v>0</v>
      </c>
    </row>
    <row r="8761" spans="1:9" x14ac:dyDescent="0.25">
      <c r="A8761" s="1">
        <v>152</v>
      </c>
      <c r="B8761">
        <v>292</v>
      </c>
      <c r="C8761">
        <v>8760</v>
      </c>
      <c r="D8761">
        <f t="shared" si="684"/>
        <v>6882</v>
      </c>
      <c r="E8761">
        <f t="shared" si="680"/>
        <v>3.1424657534246574</v>
      </c>
      <c r="F8761">
        <f t="shared" si="681"/>
        <v>8.7309983486427711E-4</v>
      </c>
      <c r="G8761">
        <f t="shared" si="682"/>
        <v>1</v>
      </c>
      <c r="H8761">
        <f t="shared" si="683"/>
        <v>1</v>
      </c>
      <c r="I8761">
        <f>IF((A8761-$J$2)^2+(B8761-$K$2)^2=200^2,1,0)</f>
        <v>0</v>
      </c>
    </row>
    <row r="8762" spans="1:9" x14ac:dyDescent="0.25">
      <c r="A8762">
        <v>244</v>
      </c>
      <c r="B8762">
        <v>69</v>
      </c>
      <c r="C8762">
        <v>8761</v>
      </c>
      <c r="D8762">
        <f t="shared" si="684"/>
        <v>6883</v>
      </c>
      <c r="E8762">
        <f t="shared" si="680"/>
        <v>3.1425636342883232</v>
      </c>
      <c r="F8762">
        <f t="shared" si="681"/>
        <v>9.7098069853007729E-4</v>
      </c>
      <c r="G8762">
        <f t="shared" si="682"/>
        <v>1</v>
      </c>
      <c r="H8762">
        <f t="shared" si="683"/>
        <v>1</v>
      </c>
      <c r="I8762">
        <f>IF((A8762-$J$2)^2+(B8762-$K$2)^2=200^2,1,0)</f>
        <v>0</v>
      </c>
    </row>
    <row r="8763" spans="1:9" x14ac:dyDescent="0.25">
      <c r="A8763" s="1">
        <v>159</v>
      </c>
      <c r="B8763">
        <v>323</v>
      </c>
      <c r="C8763">
        <v>8762</v>
      </c>
      <c r="D8763">
        <f t="shared" si="684"/>
        <v>6884</v>
      </c>
      <c r="E8763">
        <f t="shared" si="680"/>
        <v>3.1426614928098608</v>
      </c>
      <c r="F8763">
        <f t="shared" si="681"/>
        <v>1.0688392200677299E-3</v>
      </c>
      <c r="G8763">
        <f t="shared" si="682"/>
        <v>1</v>
      </c>
      <c r="H8763">
        <f t="shared" si="683"/>
        <v>1</v>
      </c>
      <c r="I8763">
        <f>IF((A8763-$J$2)^2+(B8763-$K$2)^2=200^2,1,0)</f>
        <v>0</v>
      </c>
    </row>
    <row r="8764" spans="1:9" x14ac:dyDescent="0.25">
      <c r="A8764">
        <v>34</v>
      </c>
      <c r="B8764">
        <v>28</v>
      </c>
      <c r="C8764">
        <v>8763</v>
      </c>
      <c r="D8764">
        <f t="shared" si="684"/>
        <v>6884</v>
      </c>
      <c r="E8764">
        <f t="shared" si="680"/>
        <v>3.1423028643158735</v>
      </c>
      <c r="F8764">
        <f t="shared" si="681"/>
        <v>7.1021072608035141E-4</v>
      </c>
      <c r="G8764">
        <f t="shared" si="682"/>
        <v>0</v>
      </c>
      <c r="H8764">
        <f t="shared" si="683"/>
        <v>0</v>
      </c>
      <c r="I8764">
        <f>IF((A8764-$J$2)^2+(B8764-$K$2)^2=200^2,1,0)</f>
        <v>0</v>
      </c>
    </row>
    <row r="8765" spans="1:9" x14ac:dyDescent="0.25">
      <c r="A8765">
        <v>27</v>
      </c>
      <c r="B8765">
        <v>6</v>
      </c>
      <c r="C8765">
        <v>8764</v>
      </c>
      <c r="D8765">
        <f t="shared" si="684"/>
        <v>6884</v>
      </c>
      <c r="E8765">
        <f t="shared" si="680"/>
        <v>3.1419443176631674</v>
      </c>
      <c r="F8765">
        <f t="shared" si="681"/>
        <v>3.5166407337428041E-4</v>
      </c>
      <c r="G8765">
        <f t="shared" si="682"/>
        <v>0</v>
      </c>
      <c r="H8765">
        <f t="shared" si="683"/>
        <v>0</v>
      </c>
      <c r="I8765">
        <f>IF((A8765-$J$2)^2+(B8765-$K$2)^2=200^2,1,0)</f>
        <v>0</v>
      </c>
    </row>
    <row r="8766" spans="1:9" x14ac:dyDescent="0.25">
      <c r="A8766" s="1">
        <v>227</v>
      </c>
      <c r="B8766">
        <v>340</v>
      </c>
      <c r="C8766">
        <v>8765</v>
      </c>
      <c r="D8766">
        <f t="shared" si="684"/>
        <v>6885</v>
      </c>
      <c r="E8766">
        <f t="shared" si="680"/>
        <v>3.1420422133485455</v>
      </c>
      <c r="F8766">
        <f t="shared" si="681"/>
        <v>4.4955975875238252E-4</v>
      </c>
      <c r="G8766">
        <f t="shared" si="682"/>
        <v>1</v>
      </c>
      <c r="H8766">
        <f t="shared" si="683"/>
        <v>1</v>
      </c>
      <c r="I8766">
        <f>IF((A8766-$J$2)^2+(B8766-$K$2)^2=200^2,1,0)</f>
        <v>0</v>
      </c>
    </row>
    <row r="8767" spans="1:9" x14ac:dyDescent="0.25">
      <c r="A8767" s="1">
        <v>27</v>
      </c>
      <c r="B8767">
        <v>318</v>
      </c>
      <c r="C8767">
        <v>8766</v>
      </c>
      <c r="D8767">
        <f t="shared" si="684"/>
        <v>6885</v>
      </c>
      <c r="E8767">
        <f t="shared" si="680"/>
        <v>3.1416837782340861</v>
      </c>
      <c r="F8767">
        <f t="shared" si="681"/>
        <v>9.1124644292950308E-5</v>
      </c>
      <c r="G8767">
        <f t="shared" si="682"/>
        <v>0</v>
      </c>
      <c r="H8767">
        <f t="shared" si="683"/>
        <v>0</v>
      </c>
      <c r="I8767">
        <f>IF((A8767-$J$2)^2+(B8767-$K$2)^2=200^2,1,0)</f>
        <v>0</v>
      </c>
    </row>
    <row r="8768" spans="1:9" x14ac:dyDescent="0.25">
      <c r="A8768" s="1">
        <v>159</v>
      </c>
      <c r="B8768">
        <v>223</v>
      </c>
      <c r="C8768">
        <v>8767</v>
      </c>
      <c r="D8768">
        <f t="shared" si="684"/>
        <v>6886</v>
      </c>
      <c r="E8768">
        <f t="shared" si="680"/>
        <v>3.1417816813048933</v>
      </c>
      <c r="F8768">
        <f t="shared" si="681"/>
        <v>1.8902771510020955E-4</v>
      </c>
      <c r="G8768">
        <f t="shared" si="682"/>
        <v>1</v>
      </c>
      <c r="H8768">
        <f t="shared" si="683"/>
        <v>1</v>
      </c>
      <c r="I8768">
        <f>IF((A8768-$J$2)^2+(B8768-$K$2)^2=200^2,1,0)</f>
        <v>0</v>
      </c>
    </row>
    <row r="8769" spans="1:9" x14ac:dyDescent="0.25">
      <c r="A8769" s="1">
        <v>279</v>
      </c>
      <c r="B8769">
        <v>241</v>
      </c>
      <c r="C8769">
        <v>8768</v>
      </c>
      <c r="D8769">
        <f t="shared" si="684"/>
        <v>6887</v>
      </c>
      <c r="E8769">
        <f t="shared" si="680"/>
        <v>3.1418795620437958</v>
      </c>
      <c r="F8769">
        <f t="shared" si="681"/>
        <v>2.8690845400269893E-4</v>
      </c>
      <c r="G8769">
        <f t="shared" si="682"/>
        <v>1</v>
      </c>
      <c r="H8769">
        <f t="shared" si="683"/>
        <v>1</v>
      </c>
      <c r="I8769">
        <f>IF((A8769-$J$2)^2+(B8769-$K$2)^2=200^2,1,0)</f>
        <v>0</v>
      </c>
    </row>
    <row r="8770" spans="1:9" x14ac:dyDescent="0.25">
      <c r="A8770" s="1">
        <v>27</v>
      </c>
      <c r="B8770">
        <v>116</v>
      </c>
      <c r="C8770">
        <v>8769</v>
      </c>
      <c r="D8770">
        <f t="shared" si="684"/>
        <v>6888</v>
      </c>
      <c r="E8770">
        <f t="shared" si="680"/>
        <v>3.1419774204584332</v>
      </c>
      <c r="F8770">
        <f t="shared" si="681"/>
        <v>3.8476686864008514E-4</v>
      </c>
      <c r="G8770">
        <f t="shared" si="682"/>
        <v>1</v>
      </c>
      <c r="H8770">
        <f t="shared" si="683"/>
        <v>1</v>
      </c>
      <c r="I8770">
        <f>IF((A8770-$J$2)^2+(B8770-$K$2)^2=200^2,1,0)</f>
        <v>0</v>
      </c>
    </row>
    <row r="8771" spans="1:9" x14ac:dyDescent="0.25">
      <c r="A8771" s="1">
        <v>216</v>
      </c>
      <c r="B8771">
        <v>197</v>
      </c>
      <c r="C8771">
        <v>8770</v>
      </c>
      <c r="D8771">
        <f t="shared" si="684"/>
        <v>6889</v>
      </c>
      <c r="E8771">
        <f t="shared" ref="E8771:E8834" si="685">((D8771/C8771)*$L$2)/200^2</f>
        <v>3.1420752565564425</v>
      </c>
      <c r="F8771">
        <f t="shared" ref="F8771:F8834" si="686">ABS(PI()-E8771)</f>
        <v>4.826029666493703E-4</v>
      </c>
      <c r="G8771">
        <f t="shared" ref="G8771:G8834" si="687">IF(OR(I8771=1,H8771=1),1,0)</f>
        <v>1</v>
      </c>
      <c r="H8771">
        <f t="shared" ref="H8771:H8834" si="688">IF((A8771-$J$2)^2+(B8771-$K$2)^2&lt;200^2,1,0)</f>
        <v>1</v>
      </c>
      <c r="I8771">
        <f>IF((A8771-$J$2)^2+(B8771-$K$2)^2=200^2,1,0)</f>
        <v>0</v>
      </c>
    </row>
    <row r="8772" spans="1:9" x14ac:dyDescent="0.25">
      <c r="A8772">
        <v>316</v>
      </c>
      <c r="B8772">
        <v>24</v>
      </c>
      <c r="C8772">
        <v>8771</v>
      </c>
      <c r="D8772">
        <f t="shared" ref="D8772:D8835" si="689">D8771+G8772</f>
        <v>6889</v>
      </c>
      <c r="E8772">
        <f t="shared" si="685"/>
        <v>3.1417170220043324</v>
      </c>
      <c r="F8772">
        <f t="shared" si="686"/>
        <v>1.2436841453933312E-4</v>
      </c>
      <c r="G8772">
        <f t="shared" si="687"/>
        <v>0</v>
      </c>
      <c r="H8772">
        <f t="shared" si="688"/>
        <v>0</v>
      </c>
      <c r="I8772">
        <f>IF((A8772-$J$2)^2+(B8772-$K$2)^2=200^2,1,0)</f>
        <v>0</v>
      </c>
    </row>
    <row r="8773" spans="1:9" x14ac:dyDescent="0.25">
      <c r="A8773" s="1">
        <v>245</v>
      </c>
      <c r="B8773">
        <v>319</v>
      </c>
      <c r="C8773">
        <v>8772</v>
      </c>
      <c r="D8773">
        <f t="shared" si="689"/>
        <v>6890</v>
      </c>
      <c r="E8773">
        <f t="shared" si="685"/>
        <v>3.1418148654810762</v>
      </c>
      <c r="F8773">
        <f t="shared" si="686"/>
        <v>2.2221189128313057E-4</v>
      </c>
      <c r="G8773">
        <f t="shared" si="687"/>
        <v>1</v>
      </c>
      <c r="H8773">
        <f t="shared" si="688"/>
        <v>1</v>
      </c>
      <c r="I8773">
        <f>IF((A8773-$J$2)^2+(B8773-$K$2)^2=200^2,1,0)</f>
        <v>0</v>
      </c>
    </row>
    <row r="8774" spans="1:9" x14ac:dyDescent="0.25">
      <c r="A8774" s="1">
        <v>174</v>
      </c>
      <c r="B8774">
        <v>381</v>
      </c>
      <c r="C8774">
        <v>8773</v>
      </c>
      <c r="D8774">
        <f t="shared" si="689"/>
        <v>6891</v>
      </c>
      <c r="E8774">
        <f t="shared" si="685"/>
        <v>3.1419126866522284</v>
      </c>
      <c r="F8774">
        <f t="shared" si="686"/>
        <v>3.2003306243533203E-4</v>
      </c>
      <c r="G8774">
        <f t="shared" si="687"/>
        <v>1</v>
      </c>
      <c r="H8774">
        <f t="shared" si="688"/>
        <v>1</v>
      </c>
      <c r="I8774">
        <f>IF((A8774-$J$2)^2+(B8774-$K$2)^2=200^2,1,0)</f>
        <v>0</v>
      </c>
    </row>
    <row r="8775" spans="1:9" x14ac:dyDescent="0.25">
      <c r="A8775" s="1">
        <v>97</v>
      </c>
      <c r="B8775">
        <v>345</v>
      </c>
      <c r="C8775">
        <v>8774</v>
      </c>
      <c r="D8775">
        <f t="shared" si="689"/>
        <v>6892</v>
      </c>
      <c r="E8775">
        <f t="shared" si="685"/>
        <v>3.1420104855254158</v>
      </c>
      <c r="F8775">
        <f t="shared" si="686"/>
        <v>4.1783193562272558E-4</v>
      </c>
      <c r="G8775">
        <f t="shared" si="687"/>
        <v>1</v>
      </c>
      <c r="H8775">
        <f t="shared" si="688"/>
        <v>1</v>
      </c>
      <c r="I8775">
        <f>IF((A8775-$J$2)^2+(B8775-$K$2)^2=200^2,1,0)</f>
        <v>0</v>
      </c>
    </row>
    <row r="8776" spans="1:9" x14ac:dyDescent="0.25">
      <c r="A8776">
        <v>49</v>
      </c>
      <c r="B8776">
        <v>22</v>
      </c>
      <c r="C8776">
        <v>8775</v>
      </c>
      <c r="D8776">
        <f t="shared" si="689"/>
        <v>6892</v>
      </c>
      <c r="E8776">
        <f t="shared" si="685"/>
        <v>3.1416524216524215</v>
      </c>
      <c r="F8776">
        <f t="shared" si="686"/>
        <v>5.9768062628418051E-5</v>
      </c>
      <c r="G8776">
        <f t="shared" si="687"/>
        <v>0</v>
      </c>
      <c r="H8776">
        <f t="shared" si="688"/>
        <v>0</v>
      </c>
      <c r="I8776">
        <f>IF((A8776-$J$2)^2+(B8776-$K$2)^2=200^2,1,0)</f>
        <v>0</v>
      </c>
    </row>
    <row r="8777" spans="1:9" x14ac:dyDescent="0.25">
      <c r="A8777" s="1">
        <v>68</v>
      </c>
      <c r="B8777">
        <v>177</v>
      </c>
      <c r="C8777">
        <v>8776</v>
      </c>
      <c r="D8777">
        <f t="shared" si="689"/>
        <v>6893</v>
      </c>
      <c r="E8777">
        <f t="shared" si="685"/>
        <v>3.1417502278942573</v>
      </c>
      <c r="F8777">
        <f t="shared" si="686"/>
        <v>1.5757430446416976E-4</v>
      </c>
      <c r="G8777">
        <f t="shared" si="687"/>
        <v>1</v>
      </c>
      <c r="H8777">
        <f t="shared" si="688"/>
        <v>1</v>
      </c>
      <c r="I8777">
        <f>IF((A8777-$J$2)^2+(B8777-$K$2)^2=200^2,1,0)</f>
        <v>0</v>
      </c>
    </row>
    <row r="8778" spans="1:9" x14ac:dyDescent="0.25">
      <c r="A8778" s="1">
        <v>357</v>
      </c>
      <c r="B8778">
        <v>268</v>
      </c>
      <c r="C8778">
        <v>8777</v>
      </c>
      <c r="D8778">
        <f t="shared" si="689"/>
        <v>6894</v>
      </c>
      <c r="E8778">
        <f t="shared" si="685"/>
        <v>3.1418480118491514</v>
      </c>
      <c r="F8778">
        <f t="shared" si="686"/>
        <v>2.5535825935829592E-4</v>
      </c>
      <c r="G8778">
        <f t="shared" si="687"/>
        <v>1</v>
      </c>
      <c r="H8778">
        <f t="shared" si="688"/>
        <v>1</v>
      </c>
      <c r="I8778">
        <f>IF((A8778-$J$2)^2+(B8778-$K$2)^2=200^2,1,0)</f>
        <v>0</v>
      </c>
    </row>
    <row r="8779" spans="1:9" x14ac:dyDescent="0.25">
      <c r="A8779" s="1">
        <v>216</v>
      </c>
      <c r="B8779">
        <v>282</v>
      </c>
      <c r="C8779">
        <v>8778</v>
      </c>
      <c r="D8779">
        <f t="shared" si="689"/>
        <v>6895</v>
      </c>
      <c r="E8779">
        <f t="shared" si="685"/>
        <v>3.1419457735247209</v>
      </c>
      <c r="F8779">
        <f t="shared" si="686"/>
        <v>3.5311993492781468E-4</v>
      </c>
      <c r="G8779">
        <f t="shared" si="687"/>
        <v>1</v>
      </c>
      <c r="H8779">
        <f t="shared" si="688"/>
        <v>1</v>
      </c>
      <c r="I8779">
        <f>IF((A8779-$J$2)^2+(B8779-$K$2)^2=200^2,1,0)</f>
        <v>0</v>
      </c>
    </row>
    <row r="8780" spans="1:9" x14ac:dyDescent="0.25">
      <c r="A8780">
        <v>29</v>
      </c>
      <c r="B8780">
        <v>30</v>
      </c>
      <c r="C8780">
        <v>8779</v>
      </c>
      <c r="D8780">
        <f t="shared" si="689"/>
        <v>6895</v>
      </c>
      <c r="E8780">
        <f t="shared" si="685"/>
        <v>3.1415878801685841</v>
      </c>
      <c r="F8780">
        <f t="shared" si="686"/>
        <v>4.7734212089700634E-6</v>
      </c>
      <c r="G8780">
        <f t="shared" si="687"/>
        <v>0</v>
      </c>
      <c r="H8780">
        <f t="shared" si="688"/>
        <v>0</v>
      </c>
      <c r="I8780">
        <f>IF((A8780-$J$2)^2+(B8780-$K$2)^2=200^2,1,0)</f>
        <v>0</v>
      </c>
    </row>
    <row r="8781" spans="1:9" x14ac:dyDescent="0.25">
      <c r="A8781" s="1">
        <v>361</v>
      </c>
      <c r="B8781">
        <v>277</v>
      </c>
      <c r="C8781">
        <v>8780</v>
      </c>
      <c r="D8781">
        <f t="shared" si="689"/>
        <v>6896</v>
      </c>
      <c r="E8781">
        <f t="shared" si="685"/>
        <v>3.1416856492027336</v>
      </c>
      <c r="F8781">
        <f t="shared" si="686"/>
        <v>9.2995612940516281E-5</v>
      </c>
      <c r="G8781">
        <f t="shared" si="687"/>
        <v>1</v>
      </c>
      <c r="H8781">
        <f t="shared" si="688"/>
        <v>1</v>
      </c>
      <c r="I8781">
        <f>IF((A8781-$J$2)^2+(B8781-$K$2)^2=200^2,1,0)</f>
        <v>0</v>
      </c>
    </row>
    <row r="8782" spans="1:9" x14ac:dyDescent="0.25">
      <c r="A8782">
        <v>379</v>
      </c>
      <c r="B8782">
        <v>32</v>
      </c>
      <c r="C8782">
        <v>8781</v>
      </c>
      <c r="D8782">
        <f t="shared" si="689"/>
        <v>6896</v>
      </c>
      <c r="E8782">
        <f t="shared" si="685"/>
        <v>3.1413278669855371</v>
      </c>
      <c r="F8782">
        <f t="shared" si="686"/>
        <v>2.6478660425599543E-4</v>
      </c>
      <c r="G8782">
        <f t="shared" si="687"/>
        <v>0</v>
      </c>
      <c r="H8782">
        <f t="shared" si="688"/>
        <v>0</v>
      </c>
      <c r="I8782">
        <f>IF((A8782-$J$2)^2+(B8782-$K$2)^2=200^2,1,0)</f>
        <v>0</v>
      </c>
    </row>
    <row r="8783" spans="1:9" x14ac:dyDescent="0.25">
      <c r="A8783" s="1">
        <v>121</v>
      </c>
      <c r="B8783">
        <v>214</v>
      </c>
      <c r="C8783">
        <v>8782</v>
      </c>
      <c r="D8783">
        <f t="shared" si="689"/>
        <v>6897</v>
      </c>
      <c r="E8783">
        <f t="shared" si="685"/>
        <v>3.1414256433614209</v>
      </c>
      <c r="F8783">
        <f t="shared" si="686"/>
        <v>1.6701022837217749E-4</v>
      </c>
      <c r="G8783">
        <f t="shared" si="687"/>
        <v>1</v>
      </c>
      <c r="H8783">
        <f t="shared" si="688"/>
        <v>1</v>
      </c>
      <c r="I8783">
        <f>IF((A8783-$J$2)^2+(B8783-$K$2)^2=200^2,1,0)</f>
        <v>0</v>
      </c>
    </row>
    <row r="8784" spans="1:9" x14ac:dyDescent="0.25">
      <c r="A8784" s="1">
        <v>354</v>
      </c>
      <c r="B8784">
        <v>196</v>
      </c>
      <c r="C8784">
        <v>8783</v>
      </c>
      <c r="D8784">
        <f t="shared" si="689"/>
        <v>6898</v>
      </c>
      <c r="E8784">
        <f t="shared" si="685"/>
        <v>3.14152339747239</v>
      </c>
      <c r="F8784">
        <f t="shared" si="686"/>
        <v>6.9256117403160289E-5</v>
      </c>
      <c r="G8784">
        <f t="shared" si="687"/>
        <v>1</v>
      </c>
      <c r="H8784">
        <f t="shared" si="688"/>
        <v>1</v>
      </c>
      <c r="I8784">
        <f>IF((A8784-$J$2)^2+(B8784-$K$2)^2=200^2,1,0)</f>
        <v>0</v>
      </c>
    </row>
    <row r="8785" spans="1:9" x14ac:dyDescent="0.25">
      <c r="A8785" s="1">
        <v>178</v>
      </c>
      <c r="B8785">
        <v>317</v>
      </c>
      <c r="C8785">
        <v>8784</v>
      </c>
      <c r="D8785">
        <f t="shared" si="689"/>
        <v>6899</v>
      </c>
      <c r="E8785">
        <f t="shared" si="685"/>
        <v>3.1416211293260474</v>
      </c>
      <c r="F8785">
        <f t="shared" si="686"/>
        <v>2.8475736254307549E-5</v>
      </c>
      <c r="G8785">
        <f t="shared" si="687"/>
        <v>1</v>
      </c>
      <c r="H8785">
        <f t="shared" si="688"/>
        <v>1</v>
      </c>
      <c r="I8785">
        <f>IF((A8785-$J$2)^2+(B8785-$K$2)^2=200^2,1,0)</f>
        <v>0</v>
      </c>
    </row>
    <row r="8786" spans="1:9" x14ac:dyDescent="0.25">
      <c r="A8786" s="1">
        <v>167</v>
      </c>
      <c r="B8786">
        <v>253</v>
      </c>
      <c r="C8786">
        <v>8785</v>
      </c>
      <c r="D8786">
        <f t="shared" si="689"/>
        <v>6900</v>
      </c>
      <c r="E8786">
        <f t="shared" si="685"/>
        <v>3.1417188389299944</v>
      </c>
      <c r="F8786">
        <f t="shared" si="686"/>
        <v>1.2618534020125693E-4</v>
      </c>
      <c r="G8786">
        <f t="shared" si="687"/>
        <v>1</v>
      </c>
      <c r="H8786">
        <f t="shared" si="688"/>
        <v>1</v>
      </c>
      <c r="I8786">
        <f>IF((A8786-$J$2)^2+(B8786-$K$2)^2=200^2,1,0)</f>
        <v>0</v>
      </c>
    </row>
    <row r="8787" spans="1:9" x14ac:dyDescent="0.25">
      <c r="A8787" s="1">
        <v>270</v>
      </c>
      <c r="B8787">
        <v>346</v>
      </c>
      <c r="C8787">
        <v>8786</v>
      </c>
      <c r="D8787">
        <f t="shared" si="689"/>
        <v>6901</v>
      </c>
      <c r="E8787">
        <f t="shared" si="685"/>
        <v>3.1418165262918278</v>
      </c>
      <c r="F8787">
        <f t="shared" si="686"/>
        <v>2.2387270203472198E-4</v>
      </c>
      <c r="G8787">
        <f t="shared" si="687"/>
        <v>1</v>
      </c>
      <c r="H8787">
        <f t="shared" si="688"/>
        <v>1</v>
      </c>
      <c r="I8787">
        <f>IF((A8787-$J$2)^2+(B8787-$K$2)^2=200^2,1,0)</f>
        <v>0</v>
      </c>
    </row>
    <row r="8788" spans="1:9" x14ac:dyDescent="0.25">
      <c r="A8788" s="1">
        <v>280</v>
      </c>
      <c r="B8788">
        <v>343</v>
      </c>
      <c r="C8788">
        <v>8787</v>
      </c>
      <c r="D8788">
        <f t="shared" si="689"/>
        <v>6902</v>
      </c>
      <c r="E8788">
        <f t="shared" si="685"/>
        <v>3.1419141914191417</v>
      </c>
      <c r="F8788">
        <f t="shared" si="686"/>
        <v>3.2153782934862818E-4</v>
      </c>
      <c r="G8788">
        <f t="shared" si="687"/>
        <v>1</v>
      </c>
      <c r="H8788">
        <f t="shared" si="688"/>
        <v>1</v>
      </c>
      <c r="I8788">
        <f>IF((A8788-$J$2)^2+(B8788-$K$2)^2=200^2,1,0)</f>
        <v>0</v>
      </c>
    </row>
    <row r="8789" spans="1:9" x14ac:dyDescent="0.25">
      <c r="A8789" s="1">
        <v>389</v>
      </c>
      <c r="B8789">
        <v>318</v>
      </c>
      <c r="C8789">
        <v>8788</v>
      </c>
      <c r="D8789">
        <f t="shared" si="689"/>
        <v>6902</v>
      </c>
      <c r="E8789">
        <f t="shared" si="685"/>
        <v>3.1415566681838869</v>
      </c>
      <c r="F8789">
        <f t="shared" si="686"/>
        <v>3.5985405906213686E-5</v>
      </c>
      <c r="G8789">
        <f t="shared" si="687"/>
        <v>0</v>
      </c>
      <c r="H8789">
        <f t="shared" si="688"/>
        <v>0</v>
      </c>
      <c r="I8789">
        <f>IF((A8789-$J$2)^2+(B8789-$K$2)^2=200^2,1,0)</f>
        <v>0</v>
      </c>
    </row>
    <row r="8790" spans="1:9" x14ac:dyDescent="0.25">
      <c r="A8790" s="1">
        <v>69</v>
      </c>
      <c r="B8790">
        <v>165</v>
      </c>
      <c r="C8790">
        <v>8789</v>
      </c>
      <c r="D8790">
        <f t="shared" si="689"/>
        <v>6903</v>
      </c>
      <c r="E8790">
        <f t="shared" si="685"/>
        <v>3.1416543406530892</v>
      </c>
      <c r="F8790">
        <f t="shared" si="686"/>
        <v>6.1687063296123057E-5</v>
      </c>
      <c r="G8790">
        <f t="shared" si="687"/>
        <v>1</v>
      </c>
      <c r="H8790">
        <f t="shared" si="688"/>
        <v>1</v>
      </c>
      <c r="I8790">
        <f>IF((A8790-$J$2)^2+(B8790-$K$2)^2=200^2,1,0)</f>
        <v>0</v>
      </c>
    </row>
    <row r="8791" spans="1:9" x14ac:dyDescent="0.25">
      <c r="A8791" s="1">
        <v>273</v>
      </c>
      <c r="B8791">
        <v>371</v>
      </c>
      <c r="C8791">
        <v>8790</v>
      </c>
      <c r="D8791">
        <f t="shared" si="689"/>
        <v>6904</v>
      </c>
      <c r="E8791">
        <f t="shared" si="685"/>
        <v>3.1417519908987486</v>
      </c>
      <c r="F8791">
        <f t="shared" si="686"/>
        <v>1.5933730895545395E-4</v>
      </c>
      <c r="G8791">
        <f t="shared" si="687"/>
        <v>1</v>
      </c>
      <c r="H8791">
        <f t="shared" si="688"/>
        <v>1</v>
      </c>
      <c r="I8791">
        <f>IF((A8791-$J$2)^2+(B8791-$K$2)^2=200^2,1,0)</f>
        <v>0</v>
      </c>
    </row>
    <row r="8792" spans="1:9" x14ac:dyDescent="0.25">
      <c r="A8792" s="1">
        <v>301</v>
      </c>
      <c r="B8792">
        <v>212</v>
      </c>
      <c r="C8792">
        <v>8791</v>
      </c>
      <c r="D8792">
        <f t="shared" si="689"/>
        <v>6905</v>
      </c>
      <c r="E8792">
        <f t="shared" si="685"/>
        <v>3.1418496189284495</v>
      </c>
      <c r="F8792">
        <f t="shared" si="686"/>
        <v>2.5696533865637861E-4</v>
      </c>
      <c r="G8792">
        <f t="shared" si="687"/>
        <v>1</v>
      </c>
      <c r="H8792">
        <f t="shared" si="688"/>
        <v>1</v>
      </c>
      <c r="I8792">
        <f>IF((A8792-$J$2)^2+(B8792-$K$2)^2=200^2,1,0)</f>
        <v>0</v>
      </c>
    </row>
    <row r="8793" spans="1:9" x14ac:dyDescent="0.25">
      <c r="A8793" s="1">
        <v>125</v>
      </c>
      <c r="B8793">
        <v>364</v>
      </c>
      <c r="C8793">
        <v>8792</v>
      </c>
      <c r="D8793">
        <f t="shared" si="689"/>
        <v>6906</v>
      </c>
      <c r="E8793">
        <f t="shared" si="685"/>
        <v>3.1419472247497726</v>
      </c>
      <c r="F8793">
        <f t="shared" si="686"/>
        <v>3.5457115997949984E-4</v>
      </c>
      <c r="G8793">
        <f t="shared" si="687"/>
        <v>1</v>
      </c>
      <c r="H8793">
        <f t="shared" si="688"/>
        <v>1</v>
      </c>
      <c r="I8793">
        <f>IF((A8793-$J$2)^2+(B8793-$K$2)^2=200^2,1,0)</f>
        <v>0</v>
      </c>
    </row>
    <row r="8794" spans="1:9" x14ac:dyDescent="0.25">
      <c r="A8794" s="1">
        <v>216</v>
      </c>
      <c r="B8794">
        <v>346</v>
      </c>
      <c r="C8794">
        <v>8793</v>
      </c>
      <c r="D8794">
        <f t="shared" si="689"/>
        <v>6907</v>
      </c>
      <c r="E8794">
        <f t="shared" si="685"/>
        <v>3.1420448083702945</v>
      </c>
      <c r="F8794">
        <f t="shared" si="686"/>
        <v>4.5215478050142366E-4</v>
      </c>
      <c r="G8794">
        <f t="shared" si="687"/>
        <v>1</v>
      </c>
      <c r="H8794">
        <f t="shared" si="688"/>
        <v>1</v>
      </c>
      <c r="I8794">
        <f>IF((A8794-$J$2)^2+(B8794-$K$2)^2=200^2,1,0)</f>
        <v>0</v>
      </c>
    </row>
    <row r="8795" spans="1:9" x14ac:dyDescent="0.25">
      <c r="A8795" s="1">
        <v>82</v>
      </c>
      <c r="B8795">
        <v>324</v>
      </c>
      <c r="C8795">
        <v>8794</v>
      </c>
      <c r="D8795">
        <f t="shared" si="689"/>
        <v>6908</v>
      </c>
      <c r="E8795">
        <f t="shared" si="685"/>
        <v>3.1421423697975892</v>
      </c>
      <c r="F8795">
        <f t="shared" si="686"/>
        <v>5.4971620779609154E-4</v>
      </c>
      <c r="G8795">
        <f t="shared" si="687"/>
        <v>1</v>
      </c>
      <c r="H8795">
        <f t="shared" si="688"/>
        <v>1</v>
      </c>
      <c r="I8795">
        <f>IF((A8795-$J$2)^2+(B8795-$K$2)^2=200^2,1,0)</f>
        <v>0</v>
      </c>
    </row>
    <row r="8796" spans="1:9" x14ac:dyDescent="0.25">
      <c r="A8796">
        <v>15</v>
      </c>
      <c r="B8796">
        <v>63</v>
      </c>
      <c r="C8796">
        <v>8795</v>
      </c>
      <c r="D8796">
        <f t="shared" si="689"/>
        <v>6908</v>
      </c>
      <c r="E8796">
        <f t="shared" si="685"/>
        <v>3.141785105173394</v>
      </c>
      <c r="F8796">
        <f t="shared" si="686"/>
        <v>1.9245158360092773E-4</v>
      </c>
      <c r="G8796">
        <f t="shared" si="687"/>
        <v>0</v>
      </c>
      <c r="H8796">
        <f t="shared" si="688"/>
        <v>0</v>
      </c>
      <c r="I8796">
        <f>IF((A8796-$J$2)^2+(B8796-$K$2)^2=200^2,1,0)</f>
        <v>0</v>
      </c>
    </row>
    <row r="8797" spans="1:9" x14ac:dyDescent="0.25">
      <c r="A8797">
        <v>148</v>
      </c>
      <c r="B8797">
        <v>54</v>
      </c>
      <c r="C8797">
        <v>8796</v>
      </c>
      <c r="D8797">
        <f t="shared" si="689"/>
        <v>6909</v>
      </c>
      <c r="E8797">
        <f t="shared" si="685"/>
        <v>3.141882673942701</v>
      </c>
      <c r="F8797">
        <f t="shared" si="686"/>
        <v>2.9002035290792705E-4</v>
      </c>
      <c r="G8797">
        <f t="shared" si="687"/>
        <v>1</v>
      </c>
      <c r="H8797">
        <f t="shared" si="688"/>
        <v>1</v>
      </c>
      <c r="I8797">
        <f>IF((A8797-$J$2)^2+(B8797-$K$2)^2=200^2,1,0)</f>
        <v>0</v>
      </c>
    </row>
    <row r="8798" spans="1:9" x14ac:dyDescent="0.25">
      <c r="A8798">
        <v>86</v>
      </c>
      <c r="B8798">
        <v>42</v>
      </c>
      <c r="C8798">
        <v>8797</v>
      </c>
      <c r="D8798">
        <f t="shared" si="689"/>
        <v>6910</v>
      </c>
      <c r="E8798">
        <f t="shared" si="685"/>
        <v>3.1419802205297263</v>
      </c>
      <c r="F8798">
        <f t="shared" si="686"/>
        <v>3.8756693993313718E-4</v>
      </c>
      <c r="G8798">
        <f t="shared" si="687"/>
        <v>1</v>
      </c>
      <c r="H8798">
        <f t="shared" si="688"/>
        <v>1</v>
      </c>
      <c r="I8798">
        <f>IF((A8798-$J$2)^2+(B8798-$K$2)^2=200^2,1,0)</f>
        <v>0</v>
      </c>
    </row>
    <row r="8799" spans="1:9" x14ac:dyDescent="0.25">
      <c r="A8799" s="1">
        <v>236</v>
      </c>
      <c r="B8799">
        <v>124</v>
      </c>
      <c r="C8799">
        <v>8798</v>
      </c>
      <c r="D8799">
        <f t="shared" si="689"/>
        <v>6911</v>
      </c>
      <c r="E8799">
        <f t="shared" si="685"/>
        <v>3.1420777449420321</v>
      </c>
      <c r="F8799">
        <f t="shared" si="686"/>
        <v>4.8509135223895328E-4</v>
      </c>
      <c r="G8799">
        <f t="shared" si="687"/>
        <v>1</v>
      </c>
      <c r="H8799">
        <f t="shared" si="688"/>
        <v>1</v>
      </c>
      <c r="I8799">
        <f>IF((A8799-$J$2)^2+(B8799-$K$2)^2=200^2,1,0)</f>
        <v>0</v>
      </c>
    </row>
    <row r="8800" spans="1:9" x14ac:dyDescent="0.25">
      <c r="A8800">
        <v>182</v>
      </c>
      <c r="B8800">
        <v>58</v>
      </c>
      <c r="C8800">
        <v>8799</v>
      </c>
      <c r="D8800">
        <f t="shared" si="689"/>
        <v>6912</v>
      </c>
      <c r="E8800">
        <f t="shared" si="685"/>
        <v>3.1421752471871804</v>
      </c>
      <c r="F8800">
        <f t="shared" si="686"/>
        <v>5.8259359738732641E-4</v>
      </c>
      <c r="G8800">
        <f t="shared" si="687"/>
        <v>1</v>
      </c>
      <c r="H8800">
        <f t="shared" si="688"/>
        <v>1</v>
      </c>
      <c r="I8800">
        <f>IF((A8800-$J$2)^2+(B8800-$K$2)^2=200^2,1,0)</f>
        <v>0</v>
      </c>
    </row>
    <row r="8801" spans="1:9" x14ac:dyDescent="0.25">
      <c r="A8801" s="1">
        <v>149</v>
      </c>
      <c r="B8801">
        <v>130</v>
      </c>
      <c r="C8801">
        <v>8800</v>
      </c>
      <c r="D8801">
        <f t="shared" si="689"/>
        <v>6913</v>
      </c>
      <c r="E8801">
        <f t="shared" si="685"/>
        <v>3.1422727272727271</v>
      </c>
      <c r="F8801">
        <f t="shared" si="686"/>
        <v>6.800736829339904E-4</v>
      </c>
      <c r="G8801">
        <f t="shared" si="687"/>
        <v>1</v>
      </c>
      <c r="H8801">
        <f t="shared" si="688"/>
        <v>1</v>
      </c>
      <c r="I8801">
        <f>IF((A8801-$J$2)^2+(B8801-$K$2)^2=200^2,1,0)</f>
        <v>0</v>
      </c>
    </row>
    <row r="8802" spans="1:9" x14ac:dyDescent="0.25">
      <c r="A8802" s="1">
        <v>162</v>
      </c>
      <c r="B8802">
        <v>269</v>
      </c>
      <c r="C8802">
        <v>8801</v>
      </c>
      <c r="D8802">
        <f t="shared" si="689"/>
        <v>6914</v>
      </c>
      <c r="E8802">
        <f t="shared" si="685"/>
        <v>3.1423701852062265</v>
      </c>
      <c r="F8802">
        <f t="shared" si="686"/>
        <v>7.7753161643334678E-4</v>
      </c>
      <c r="G8802">
        <f t="shared" si="687"/>
        <v>1</v>
      </c>
      <c r="H8802">
        <f t="shared" si="688"/>
        <v>1</v>
      </c>
      <c r="I8802">
        <f>IF((A8802-$J$2)^2+(B8802-$K$2)^2=200^2,1,0)</f>
        <v>0</v>
      </c>
    </row>
    <row r="8803" spans="1:9" x14ac:dyDescent="0.25">
      <c r="A8803" s="1">
        <v>358</v>
      </c>
      <c r="B8803">
        <v>288</v>
      </c>
      <c r="C8803">
        <v>8802</v>
      </c>
      <c r="D8803">
        <f t="shared" si="689"/>
        <v>6915</v>
      </c>
      <c r="E8803">
        <f t="shared" si="685"/>
        <v>3.1424676209952285</v>
      </c>
      <c r="F8803">
        <f t="shared" si="686"/>
        <v>8.7496740543535623E-4</v>
      </c>
      <c r="G8803">
        <f t="shared" si="687"/>
        <v>1</v>
      </c>
      <c r="H8803">
        <f t="shared" si="688"/>
        <v>1</v>
      </c>
      <c r="I8803">
        <f>IF((A8803-$J$2)^2+(B8803-$K$2)^2=200^2,1,0)</f>
        <v>0</v>
      </c>
    </row>
    <row r="8804" spans="1:9" x14ac:dyDescent="0.25">
      <c r="A8804" s="1">
        <v>145</v>
      </c>
      <c r="B8804">
        <v>158</v>
      </c>
      <c r="C8804">
        <v>8803</v>
      </c>
      <c r="D8804">
        <f t="shared" si="689"/>
        <v>6916</v>
      </c>
      <c r="E8804">
        <f t="shared" si="685"/>
        <v>3.1425650346472795</v>
      </c>
      <c r="F8804">
        <f t="shared" si="686"/>
        <v>9.7238105748642667E-4</v>
      </c>
      <c r="G8804">
        <f t="shared" si="687"/>
        <v>1</v>
      </c>
      <c r="H8804">
        <f t="shared" si="688"/>
        <v>1</v>
      </c>
      <c r="I8804">
        <f>IF((A8804-$J$2)^2+(B8804-$K$2)^2=200^2,1,0)</f>
        <v>0</v>
      </c>
    </row>
    <row r="8805" spans="1:9" x14ac:dyDescent="0.25">
      <c r="A8805" s="1">
        <v>56</v>
      </c>
      <c r="B8805">
        <v>196</v>
      </c>
      <c r="C8805">
        <v>8804</v>
      </c>
      <c r="D8805">
        <f t="shared" si="689"/>
        <v>6917</v>
      </c>
      <c r="E8805">
        <f t="shared" si="685"/>
        <v>3.142662426169923</v>
      </c>
      <c r="F8805">
        <f t="shared" si="686"/>
        <v>1.0697725801298574E-3</v>
      </c>
      <c r="G8805">
        <f t="shared" si="687"/>
        <v>1</v>
      </c>
      <c r="H8805">
        <f t="shared" si="688"/>
        <v>1</v>
      </c>
      <c r="I8805">
        <f>IF((A8805-$J$2)^2+(B8805-$K$2)^2=200^2,1,0)</f>
        <v>0</v>
      </c>
    </row>
    <row r="8806" spans="1:9" x14ac:dyDescent="0.25">
      <c r="A8806" s="1">
        <v>364</v>
      </c>
      <c r="B8806">
        <v>374</v>
      </c>
      <c r="C8806">
        <v>8805</v>
      </c>
      <c r="D8806">
        <f t="shared" si="689"/>
        <v>6917</v>
      </c>
      <c r="E8806">
        <f t="shared" si="685"/>
        <v>3.1423055082339579</v>
      </c>
      <c r="F8806">
        <f t="shared" si="686"/>
        <v>7.1285464416481759E-4</v>
      </c>
      <c r="G8806">
        <f t="shared" si="687"/>
        <v>0</v>
      </c>
      <c r="H8806">
        <f t="shared" si="688"/>
        <v>0</v>
      </c>
      <c r="I8806">
        <f>IF((A8806-$J$2)^2+(B8806-$K$2)^2=200^2,1,0)</f>
        <v>0</v>
      </c>
    </row>
    <row r="8807" spans="1:9" x14ac:dyDescent="0.25">
      <c r="A8807" s="1">
        <v>336</v>
      </c>
      <c r="B8807">
        <v>196</v>
      </c>
      <c r="C8807">
        <v>8806</v>
      </c>
      <c r="D8807">
        <f t="shared" si="689"/>
        <v>6918</v>
      </c>
      <c r="E8807">
        <f t="shared" si="685"/>
        <v>3.1424029071087896</v>
      </c>
      <c r="F8807">
        <f t="shared" si="686"/>
        <v>8.1025351899643994E-4</v>
      </c>
      <c r="G8807">
        <f t="shared" si="687"/>
        <v>1</v>
      </c>
      <c r="H8807">
        <f t="shared" si="688"/>
        <v>1</v>
      </c>
      <c r="I8807">
        <f>IF((A8807-$J$2)^2+(B8807-$K$2)^2=200^2,1,0)</f>
        <v>0</v>
      </c>
    </row>
    <row r="8808" spans="1:9" x14ac:dyDescent="0.25">
      <c r="A8808" s="1">
        <v>387</v>
      </c>
      <c r="B8808">
        <v>211</v>
      </c>
      <c r="C8808">
        <v>8807</v>
      </c>
      <c r="D8808">
        <f t="shared" si="689"/>
        <v>6919</v>
      </c>
      <c r="E8808">
        <f t="shared" si="685"/>
        <v>3.1425002838651075</v>
      </c>
      <c r="F8808">
        <f t="shared" si="686"/>
        <v>9.0763027531437501E-4</v>
      </c>
      <c r="G8808">
        <f t="shared" si="687"/>
        <v>1</v>
      </c>
      <c r="H8808">
        <f t="shared" si="688"/>
        <v>1</v>
      </c>
      <c r="I8808">
        <f>IF((A8808-$J$2)^2+(B8808-$K$2)^2=200^2,1,0)</f>
        <v>0</v>
      </c>
    </row>
    <row r="8809" spans="1:9" x14ac:dyDescent="0.25">
      <c r="A8809" s="1">
        <v>148</v>
      </c>
      <c r="B8809">
        <v>215</v>
      </c>
      <c r="C8809">
        <v>8808</v>
      </c>
      <c r="D8809">
        <f t="shared" si="689"/>
        <v>6920</v>
      </c>
      <c r="E8809">
        <f t="shared" si="685"/>
        <v>3.1425976385104453</v>
      </c>
      <c r="F8809">
        <f t="shared" si="686"/>
        <v>1.0049849206521522E-3</v>
      </c>
      <c r="G8809">
        <f t="shared" si="687"/>
        <v>1</v>
      </c>
      <c r="H8809">
        <f t="shared" si="688"/>
        <v>1</v>
      </c>
      <c r="I8809">
        <f>IF((A8809-$J$2)^2+(B8809-$K$2)^2=200^2,1,0)</f>
        <v>0</v>
      </c>
    </row>
    <row r="8810" spans="1:9" x14ac:dyDescent="0.25">
      <c r="A8810" s="1">
        <v>163</v>
      </c>
      <c r="B8810">
        <v>131</v>
      </c>
      <c r="C8810">
        <v>8809</v>
      </c>
      <c r="D8810">
        <f t="shared" si="689"/>
        <v>6921</v>
      </c>
      <c r="E8810">
        <f t="shared" si="685"/>
        <v>3.1426949710523329</v>
      </c>
      <c r="F8810">
        <f t="shared" si="686"/>
        <v>1.102317462539748E-3</v>
      </c>
      <c r="G8810">
        <f t="shared" si="687"/>
        <v>1</v>
      </c>
      <c r="H8810">
        <f t="shared" si="688"/>
        <v>1</v>
      </c>
      <c r="I8810">
        <f>IF((A8810-$J$2)^2+(B8810-$K$2)^2=200^2,1,0)</f>
        <v>0</v>
      </c>
    </row>
    <row r="8811" spans="1:9" x14ac:dyDescent="0.25">
      <c r="A8811">
        <v>393</v>
      </c>
      <c r="B8811">
        <v>66</v>
      </c>
      <c r="C8811">
        <v>8810</v>
      </c>
      <c r="D8811">
        <f t="shared" si="689"/>
        <v>6921</v>
      </c>
      <c r="E8811">
        <f t="shared" si="685"/>
        <v>3.1423382519863789</v>
      </c>
      <c r="F8811">
        <f t="shared" si="686"/>
        <v>7.4559839658583371E-4</v>
      </c>
      <c r="G8811">
        <f t="shared" si="687"/>
        <v>0</v>
      </c>
      <c r="H8811">
        <f t="shared" si="688"/>
        <v>0</v>
      </c>
      <c r="I8811">
        <f>IF((A8811-$J$2)^2+(B8811-$K$2)^2=200^2,1,0)</f>
        <v>0</v>
      </c>
    </row>
    <row r="8812" spans="1:9" x14ac:dyDescent="0.25">
      <c r="A8812" s="1">
        <v>64</v>
      </c>
      <c r="B8812">
        <v>335</v>
      </c>
      <c r="C8812">
        <v>8811</v>
      </c>
      <c r="D8812">
        <f t="shared" si="689"/>
        <v>6922</v>
      </c>
      <c r="E8812">
        <f t="shared" si="685"/>
        <v>3.1424355918737943</v>
      </c>
      <c r="F8812">
        <f t="shared" si="686"/>
        <v>8.4293828400117121E-4</v>
      </c>
      <c r="G8812">
        <f t="shared" si="687"/>
        <v>1</v>
      </c>
      <c r="H8812">
        <f t="shared" si="688"/>
        <v>1</v>
      </c>
      <c r="I8812">
        <f>IF((A8812-$J$2)^2+(B8812-$K$2)^2=200^2,1,0)</f>
        <v>0</v>
      </c>
    </row>
    <row r="8813" spans="1:9" x14ac:dyDescent="0.25">
      <c r="A8813">
        <v>288</v>
      </c>
      <c r="B8813">
        <v>79</v>
      </c>
      <c r="C8813">
        <v>8812</v>
      </c>
      <c r="D8813">
        <f t="shared" si="689"/>
        <v>6923</v>
      </c>
      <c r="E8813">
        <f t="shared" si="685"/>
        <v>3.1425329096686339</v>
      </c>
      <c r="F8813">
        <f t="shared" si="686"/>
        <v>9.4025607884073992E-4</v>
      </c>
      <c r="G8813">
        <f t="shared" si="687"/>
        <v>1</v>
      </c>
      <c r="H8813">
        <f t="shared" si="688"/>
        <v>1</v>
      </c>
      <c r="I8813">
        <f>IF((A8813-$J$2)^2+(B8813-$K$2)^2=200^2,1,0)</f>
        <v>0</v>
      </c>
    </row>
    <row r="8814" spans="1:9" x14ac:dyDescent="0.25">
      <c r="A8814">
        <v>171</v>
      </c>
      <c r="B8814">
        <v>65</v>
      </c>
      <c r="C8814">
        <v>8813</v>
      </c>
      <c r="D8814">
        <f t="shared" si="689"/>
        <v>6924</v>
      </c>
      <c r="E8814">
        <f t="shared" si="685"/>
        <v>3.1426302053784183</v>
      </c>
      <c r="F8814">
        <f t="shared" si="686"/>
        <v>1.0375517886251906E-3</v>
      </c>
      <c r="G8814">
        <f t="shared" si="687"/>
        <v>1</v>
      </c>
      <c r="H8814">
        <f t="shared" si="688"/>
        <v>1</v>
      </c>
      <c r="I8814">
        <f>IF((A8814-$J$2)^2+(B8814-$K$2)^2=200^2,1,0)</f>
        <v>0</v>
      </c>
    </row>
    <row r="8815" spans="1:9" x14ac:dyDescent="0.25">
      <c r="A8815" s="1">
        <v>39</v>
      </c>
      <c r="B8815">
        <v>193</v>
      </c>
      <c r="C8815">
        <v>8814</v>
      </c>
      <c r="D8815">
        <f t="shared" si="689"/>
        <v>6925</v>
      </c>
      <c r="E8815">
        <f t="shared" si="685"/>
        <v>3.1427274790106647</v>
      </c>
      <c r="F8815">
        <f t="shared" si="686"/>
        <v>1.1348254208716213E-3</v>
      </c>
      <c r="G8815">
        <f t="shared" si="687"/>
        <v>1</v>
      </c>
      <c r="H8815">
        <f t="shared" si="688"/>
        <v>1</v>
      </c>
      <c r="I8815">
        <f>IF((A8815-$J$2)^2+(B8815-$K$2)^2=200^2,1,0)</f>
        <v>0</v>
      </c>
    </row>
    <row r="8816" spans="1:9" x14ac:dyDescent="0.25">
      <c r="A8816" s="1">
        <v>14</v>
      </c>
      <c r="B8816">
        <v>210</v>
      </c>
      <c r="C8816">
        <v>8815</v>
      </c>
      <c r="D8816">
        <f t="shared" si="689"/>
        <v>6926</v>
      </c>
      <c r="E8816">
        <f t="shared" si="685"/>
        <v>3.1428247305728871</v>
      </c>
      <c r="F8816">
        <f t="shared" si="686"/>
        <v>1.2320769830940215E-3</v>
      </c>
      <c r="G8816">
        <f t="shared" si="687"/>
        <v>1</v>
      </c>
      <c r="H8816">
        <f t="shared" si="688"/>
        <v>1</v>
      </c>
      <c r="I8816">
        <f>IF((A8816-$J$2)^2+(B8816-$K$2)^2=200^2,1,0)</f>
        <v>0</v>
      </c>
    </row>
    <row r="8817" spans="1:9" x14ac:dyDescent="0.25">
      <c r="A8817">
        <v>353</v>
      </c>
      <c r="B8817">
        <v>58</v>
      </c>
      <c r="C8817">
        <v>8816</v>
      </c>
      <c r="D8817">
        <f t="shared" si="689"/>
        <v>6926</v>
      </c>
      <c r="E8817">
        <f t="shared" si="685"/>
        <v>3.1424682395644283</v>
      </c>
      <c r="F8817">
        <f t="shared" si="686"/>
        <v>8.7558597463521792E-4</v>
      </c>
      <c r="G8817">
        <f t="shared" si="687"/>
        <v>0</v>
      </c>
      <c r="H8817">
        <f t="shared" si="688"/>
        <v>0</v>
      </c>
      <c r="I8817">
        <f>IF((A8817-$J$2)^2+(B8817-$K$2)^2=200^2,1,0)</f>
        <v>0</v>
      </c>
    </row>
    <row r="8818" spans="1:9" x14ac:dyDescent="0.25">
      <c r="A8818" s="1">
        <v>149</v>
      </c>
      <c r="B8818">
        <v>150</v>
      </c>
      <c r="C8818">
        <v>8817</v>
      </c>
      <c r="D8818">
        <f t="shared" si="689"/>
        <v>6927</v>
      </c>
      <c r="E8818">
        <f t="shared" si="685"/>
        <v>3.1425654984688669</v>
      </c>
      <c r="F8818">
        <f t="shared" si="686"/>
        <v>9.7284487907378647E-4</v>
      </c>
      <c r="G8818">
        <f t="shared" si="687"/>
        <v>1</v>
      </c>
      <c r="H8818">
        <f t="shared" si="688"/>
        <v>1</v>
      </c>
      <c r="I8818">
        <f>IF((A8818-$J$2)^2+(B8818-$K$2)^2=200^2,1,0)</f>
        <v>0</v>
      </c>
    </row>
    <row r="8819" spans="1:9" x14ac:dyDescent="0.25">
      <c r="A8819" s="1">
        <v>133</v>
      </c>
      <c r="B8819">
        <v>147</v>
      </c>
      <c r="C8819">
        <v>8818</v>
      </c>
      <c r="D8819">
        <f t="shared" si="689"/>
        <v>6928</v>
      </c>
      <c r="E8819">
        <f t="shared" si="685"/>
        <v>3.1426627353141301</v>
      </c>
      <c r="F8819">
        <f t="shared" si="686"/>
        <v>1.0700817243369798E-3</v>
      </c>
      <c r="G8819">
        <f t="shared" si="687"/>
        <v>1</v>
      </c>
      <c r="H8819">
        <f t="shared" si="688"/>
        <v>1</v>
      </c>
      <c r="I8819">
        <f>IF((A8819-$J$2)^2+(B8819-$K$2)^2=200^2,1,0)</f>
        <v>0</v>
      </c>
    </row>
    <row r="8820" spans="1:9" x14ac:dyDescent="0.25">
      <c r="A8820" s="1">
        <v>313</v>
      </c>
      <c r="B8820">
        <v>146</v>
      </c>
      <c r="C8820">
        <v>8819</v>
      </c>
      <c r="D8820">
        <f t="shared" si="689"/>
        <v>6929</v>
      </c>
      <c r="E8820">
        <f t="shared" si="685"/>
        <v>3.1427599501077221</v>
      </c>
      <c r="F8820">
        <f t="shared" si="686"/>
        <v>1.1672965179290173E-3</v>
      </c>
      <c r="G8820">
        <f t="shared" si="687"/>
        <v>1</v>
      </c>
      <c r="H8820">
        <f t="shared" si="688"/>
        <v>1</v>
      </c>
      <c r="I8820">
        <f>IF((A8820-$J$2)^2+(B8820-$K$2)^2=200^2,1,0)</f>
        <v>0</v>
      </c>
    </row>
    <row r="8821" spans="1:9" x14ac:dyDescent="0.25">
      <c r="A8821" s="1">
        <v>66</v>
      </c>
      <c r="B8821">
        <v>194</v>
      </c>
      <c r="C8821">
        <v>8820</v>
      </c>
      <c r="D8821">
        <f t="shared" si="689"/>
        <v>6930</v>
      </c>
      <c r="E8821">
        <f t="shared" si="685"/>
        <v>3.1428571428571428</v>
      </c>
      <c r="F8821">
        <f t="shared" si="686"/>
        <v>1.2644892673496777E-3</v>
      </c>
      <c r="G8821">
        <f t="shared" si="687"/>
        <v>1</v>
      </c>
      <c r="H8821">
        <f t="shared" si="688"/>
        <v>1</v>
      </c>
      <c r="I8821">
        <f>IF((A8821-$J$2)^2+(B8821-$K$2)^2=200^2,1,0)</f>
        <v>0</v>
      </c>
    </row>
    <row r="8822" spans="1:9" x14ac:dyDescent="0.25">
      <c r="A8822" s="1">
        <v>268</v>
      </c>
      <c r="B8822">
        <v>263</v>
      </c>
      <c r="C8822">
        <v>8821</v>
      </c>
      <c r="D8822">
        <f t="shared" si="689"/>
        <v>6931</v>
      </c>
      <c r="E8822">
        <f t="shared" si="685"/>
        <v>3.1429543135698901</v>
      </c>
      <c r="F8822">
        <f t="shared" si="686"/>
        <v>1.3616599800969631E-3</v>
      </c>
      <c r="G8822">
        <f t="shared" si="687"/>
        <v>1</v>
      </c>
      <c r="H8822">
        <f t="shared" si="688"/>
        <v>1</v>
      </c>
      <c r="I8822">
        <f>IF((A8822-$J$2)^2+(B8822-$K$2)^2=200^2,1,0)</f>
        <v>0</v>
      </c>
    </row>
    <row r="8823" spans="1:9" x14ac:dyDescent="0.25">
      <c r="A8823" s="1">
        <v>113</v>
      </c>
      <c r="B8823">
        <v>151</v>
      </c>
      <c r="C8823">
        <v>8822</v>
      </c>
      <c r="D8823">
        <f t="shared" si="689"/>
        <v>6932</v>
      </c>
      <c r="E8823">
        <f t="shared" si="685"/>
        <v>3.1430514622534571</v>
      </c>
      <c r="F8823">
        <f t="shared" si="686"/>
        <v>1.4588086636639908E-3</v>
      </c>
      <c r="G8823">
        <f t="shared" si="687"/>
        <v>1</v>
      </c>
      <c r="H8823">
        <f t="shared" si="688"/>
        <v>1</v>
      </c>
      <c r="I8823">
        <f>IF((A8823-$J$2)^2+(B8823-$K$2)^2=200^2,1,0)</f>
        <v>0</v>
      </c>
    </row>
    <row r="8824" spans="1:9" x14ac:dyDescent="0.25">
      <c r="A8824" s="1">
        <v>23</v>
      </c>
      <c r="B8824">
        <v>389</v>
      </c>
      <c r="C8824">
        <v>8823</v>
      </c>
      <c r="D8824">
        <f t="shared" si="689"/>
        <v>6932</v>
      </c>
      <c r="E8824">
        <f t="shared" si="685"/>
        <v>3.1426952283803695</v>
      </c>
      <c r="F8824">
        <f t="shared" si="686"/>
        <v>1.102574790576405E-3</v>
      </c>
      <c r="G8824">
        <f t="shared" si="687"/>
        <v>0</v>
      </c>
      <c r="H8824">
        <f t="shared" si="688"/>
        <v>0</v>
      </c>
      <c r="I8824">
        <f>IF((A8824-$J$2)^2+(B8824-$K$2)^2=200^2,1,0)</f>
        <v>0</v>
      </c>
    </row>
    <row r="8825" spans="1:9" x14ac:dyDescent="0.25">
      <c r="A8825" s="1">
        <v>261</v>
      </c>
      <c r="B8825">
        <v>297</v>
      </c>
      <c r="C8825">
        <v>8824</v>
      </c>
      <c r="D8825">
        <f t="shared" si="689"/>
        <v>6933</v>
      </c>
      <c r="E8825">
        <f t="shared" si="685"/>
        <v>3.1427923844061652</v>
      </c>
      <c r="F8825">
        <f t="shared" si="686"/>
        <v>1.1997308163720355E-3</v>
      </c>
      <c r="G8825">
        <f t="shared" si="687"/>
        <v>1</v>
      </c>
      <c r="H8825">
        <f t="shared" si="688"/>
        <v>1</v>
      </c>
      <c r="I8825">
        <f>IF((A8825-$J$2)^2+(B8825-$K$2)^2=200^2,1,0)</f>
        <v>0</v>
      </c>
    </row>
    <row r="8826" spans="1:9" x14ac:dyDescent="0.25">
      <c r="A8826" s="1">
        <v>155</v>
      </c>
      <c r="B8826">
        <v>123</v>
      </c>
      <c r="C8826">
        <v>8825</v>
      </c>
      <c r="D8826">
        <f t="shared" si="689"/>
        <v>6934</v>
      </c>
      <c r="E8826">
        <f t="shared" si="685"/>
        <v>3.1428895184135976</v>
      </c>
      <c r="F8826">
        <f t="shared" si="686"/>
        <v>1.2968648238045333E-3</v>
      </c>
      <c r="G8826">
        <f t="shared" si="687"/>
        <v>1</v>
      </c>
      <c r="H8826">
        <f t="shared" si="688"/>
        <v>1</v>
      </c>
      <c r="I8826">
        <f>IF((A8826-$J$2)^2+(B8826-$K$2)^2=200^2,1,0)</f>
        <v>0</v>
      </c>
    </row>
    <row r="8827" spans="1:9" x14ac:dyDescent="0.25">
      <c r="A8827" s="1">
        <v>79</v>
      </c>
      <c r="B8827">
        <v>275</v>
      </c>
      <c r="C8827">
        <v>8826</v>
      </c>
      <c r="D8827">
        <f t="shared" si="689"/>
        <v>6935</v>
      </c>
      <c r="E8827">
        <f t="shared" si="685"/>
        <v>3.1429866304101517</v>
      </c>
      <c r="F8827">
        <f t="shared" si="686"/>
        <v>1.3939768203585778E-3</v>
      </c>
      <c r="G8827">
        <f t="shared" si="687"/>
        <v>1</v>
      </c>
      <c r="H8827">
        <f t="shared" si="688"/>
        <v>1</v>
      </c>
      <c r="I8827">
        <f>IF((A8827-$J$2)^2+(B8827-$K$2)^2=200^2,1,0)</f>
        <v>0</v>
      </c>
    </row>
    <row r="8828" spans="1:9" x14ac:dyDescent="0.25">
      <c r="A8828">
        <v>12</v>
      </c>
      <c r="B8828">
        <v>80</v>
      </c>
      <c r="C8828">
        <v>8827</v>
      </c>
      <c r="D8828">
        <f t="shared" si="689"/>
        <v>6935</v>
      </c>
      <c r="E8828">
        <f t="shared" si="685"/>
        <v>3.1426305653109776</v>
      </c>
      <c r="F8828">
        <f t="shared" si="686"/>
        <v>1.0379117211845035E-3</v>
      </c>
      <c r="G8828">
        <f t="shared" si="687"/>
        <v>0</v>
      </c>
      <c r="H8828">
        <f t="shared" si="688"/>
        <v>0</v>
      </c>
      <c r="I8828">
        <f>IF((A8828-$J$2)^2+(B8828-$K$2)^2=200^2,1,0)</f>
        <v>0</v>
      </c>
    </row>
    <row r="8829" spans="1:9" x14ac:dyDescent="0.25">
      <c r="A8829">
        <v>324</v>
      </c>
      <c r="B8829">
        <v>79</v>
      </c>
      <c r="C8829">
        <v>8828</v>
      </c>
      <c r="D8829">
        <f t="shared" si="689"/>
        <v>6936</v>
      </c>
      <c r="E8829">
        <f t="shared" si="685"/>
        <v>3.1427276846397825</v>
      </c>
      <c r="F8829">
        <f t="shared" si="686"/>
        <v>1.1350310499893546E-3</v>
      </c>
      <c r="G8829">
        <f t="shared" si="687"/>
        <v>1</v>
      </c>
      <c r="H8829">
        <f t="shared" si="688"/>
        <v>1</v>
      </c>
      <c r="I8829">
        <f>IF((A8829-$J$2)^2+(B8829-$K$2)^2=200^2,1,0)</f>
        <v>0</v>
      </c>
    </row>
    <row r="8830" spans="1:9" x14ac:dyDescent="0.25">
      <c r="A8830" s="1">
        <v>186</v>
      </c>
      <c r="B8830">
        <v>221</v>
      </c>
      <c r="C8830">
        <v>8829</v>
      </c>
      <c r="D8830">
        <f t="shared" si="689"/>
        <v>6937</v>
      </c>
      <c r="E8830">
        <f t="shared" si="685"/>
        <v>3.1428247819685127</v>
      </c>
      <c r="F8830">
        <f t="shared" si="686"/>
        <v>1.2321283787195547E-3</v>
      </c>
      <c r="G8830">
        <f t="shared" si="687"/>
        <v>1</v>
      </c>
      <c r="H8830">
        <f t="shared" si="688"/>
        <v>1</v>
      </c>
      <c r="I8830">
        <f>IF((A8830-$J$2)^2+(B8830-$K$2)^2=200^2,1,0)</f>
        <v>0</v>
      </c>
    </row>
    <row r="8831" spans="1:9" x14ac:dyDescent="0.25">
      <c r="A8831" s="1">
        <v>205</v>
      </c>
      <c r="B8831">
        <v>245</v>
      </c>
      <c r="C8831">
        <v>8830</v>
      </c>
      <c r="D8831">
        <f t="shared" si="689"/>
        <v>6938</v>
      </c>
      <c r="E8831">
        <f t="shared" si="685"/>
        <v>3.1429218573046431</v>
      </c>
      <c r="F8831">
        <f t="shared" si="686"/>
        <v>1.3292037148500135E-3</v>
      </c>
      <c r="G8831">
        <f t="shared" si="687"/>
        <v>1</v>
      </c>
      <c r="H8831">
        <f t="shared" si="688"/>
        <v>1</v>
      </c>
      <c r="I8831">
        <f>IF((A8831-$J$2)^2+(B8831-$K$2)^2=200^2,1,0)</f>
        <v>0</v>
      </c>
    </row>
    <row r="8832" spans="1:9" x14ac:dyDescent="0.25">
      <c r="A8832" s="1">
        <v>32</v>
      </c>
      <c r="B8832">
        <v>119</v>
      </c>
      <c r="C8832">
        <v>8831</v>
      </c>
      <c r="D8832">
        <f t="shared" si="689"/>
        <v>6939</v>
      </c>
      <c r="E8832">
        <f t="shared" si="685"/>
        <v>3.1430189106556448</v>
      </c>
      <c r="F8832">
        <f t="shared" si="686"/>
        <v>1.4262570658516438E-3</v>
      </c>
      <c r="G8832">
        <f t="shared" si="687"/>
        <v>1</v>
      </c>
      <c r="H8832">
        <f t="shared" si="688"/>
        <v>1</v>
      </c>
      <c r="I8832">
        <f>IF((A8832-$J$2)^2+(B8832-$K$2)^2=200^2,1,0)</f>
        <v>0</v>
      </c>
    </row>
    <row r="8833" spans="1:9" x14ac:dyDescent="0.25">
      <c r="A8833" s="1">
        <v>197</v>
      </c>
      <c r="B8833">
        <v>142</v>
      </c>
      <c r="C8833">
        <v>8832</v>
      </c>
      <c r="D8833">
        <f t="shared" si="689"/>
        <v>6940</v>
      </c>
      <c r="E8833">
        <f t="shared" si="685"/>
        <v>3.1431159420289854</v>
      </c>
      <c r="F8833">
        <f t="shared" si="686"/>
        <v>1.5232884391922497E-3</v>
      </c>
      <c r="G8833">
        <f t="shared" si="687"/>
        <v>1</v>
      </c>
      <c r="H8833">
        <f t="shared" si="688"/>
        <v>1</v>
      </c>
      <c r="I8833">
        <f>IF((A8833-$J$2)^2+(B8833-$K$2)^2=200^2,1,0)</f>
        <v>0</v>
      </c>
    </row>
    <row r="8834" spans="1:9" x14ac:dyDescent="0.25">
      <c r="A8834" s="1">
        <v>392</v>
      </c>
      <c r="B8834">
        <v>173</v>
      </c>
      <c r="C8834">
        <v>8833</v>
      </c>
      <c r="D8834">
        <f t="shared" si="689"/>
        <v>6941</v>
      </c>
      <c r="E8834">
        <f t="shared" si="685"/>
        <v>3.1432129514321296</v>
      </c>
      <c r="F8834">
        <f t="shared" si="686"/>
        <v>1.6202978423365266E-3</v>
      </c>
      <c r="G8834">
        <f t="shared" si="687"/>
        <v>1</v>
      </c>
      <c r="H8834">
        <f t="shared" si="688"/>
        <v>1</v>
      </c>
      <c r="I8834">
        <f>IF((A8834-$J$2)^2+(B8834-$K$2)^2=200^2,1,0)</f>
        <v>0</v>
      </c>
    </row>
    <row r="8835" spans="1:9" x14ac:dyDescent="0.25">
      <c r="A8835">
        <v>261</v>
      </c>
      <c r="B8835">
        <v>60</v>
      </c>
      <c r="C8835">
        <v>8834</v>
      </c>
      <c r="D8835">
        <f t="shared" si="689"/>
        <v>6942</v>
      </c>
      <c r="E8835">
        <f t="shared" ref="E8835:E8898" si="690">((D8835/C8835)*$L$2)/200^2</f>
        <v>3.1433099388725378</v>
      </c>
      <c r="F8835">
        <f t="shared" ref="F8835:F8898" si="691">ABS(PI()-E8835)</f>
        <v>1.7172852827447294E-3</v>
      </c>
      <c r="G8835">
        <f t="shared" ref="G8835:G8898" si="692">IF(OR(I8835=1,H8835=1),1,0)</f>
        <v>1</v>
      </c>
      <c r="H8835">
        <f t="shared" ref="H8835:H8898" si="693">IF((A8835-$J$2)^2+(B8835-$K$2)^2&lt;200^2,1,0)</f>
        <v>1</v>
      </c>
      <c r="I8835">
        <f>IF((A8835-$J$2)^2+(B8835-$K$2)^2=200^2,1,0)</f>
        <v>0</v>
      </c>
    </row>
    <row r="8836" spans="1:9" x14ac:dyDescent="0.25">
      <c r="A8836">
        <v>113</v>
      </c>
      <c r="B8836">
        <v>25</v>
      </c>
      <c r="C8836">
        <v>8835</v>
      </c>
      <c r="D8836">
        <f t="shared" ref="D8836:D8899" si="694">D8835+G8836</f>
        <v>6943</v>
      </c>
      <c r="E8836">
        <f t="shared" si="690"/>
        <v>3.1434069043576685</v>
      </c>
      <c r="F8836">
        <f t="shared" si="691"/>
        <v>1.8142507678753361E-3</v>
      </c>
      <c r="G8836">
        <f t="shared" si="692"/>
        <v>1</v>
      </c>
      <c r="H8836">
        <f t="shared" si="693"/>
        <v>1</v>
      </c>
      <c r="I8836">
        <f>IF((A8836-$J$2)^2+(B8836-$K$2)^2=200^2,1,0)</f>
        <v>0</v>
      </c>
    </row>
    <row r="8837" spans="1:9" x14ac:dyDescent="0.25">
      <c r="A8837">
        <v>295</v>
      </c>
      <c r="B8837">
        <v>6</v>
      </c>
      <c r="C8837">
        <v>8836</v>
      </c>
      <c r="D8837">
        <f t="shared" si="694"/>
        <v>6943</v>
      </c>
      <c r="E8837">
        <f t="shared" si="690"/>
        <v>3.1430511543684925</v>
      </c>
      <c r="F8837">
        <f t="shared" si="691"/>
        <v>1.4585007786993565E-3</v>
      </c>
      <c r="G8837">
        <f t="shared" si="692"/>
        <v>0</v>
      </c>
      <c r="H8837">
        <f t="shared" si="693"/>
        <v>0</v>
      </c>
      <c r="I8837">
        <f>IF((A8837-$J$2)^2+(B8837-$K$2)^2=200^2,1,0)</f>
        <v>0</v>
      </c>
    </row>
    <row r="8838" spans="1:9" x14ac:dyDescent="0.25">
      <c r="A8838">
        <v>18</v>
      </c>
      <c r="B8838">
        <v>93</v>
      </c>
      <c r="C8838">
        <v>8837</v>
      </c>
      <c r="D8838">
        <f t="shared" si="694"/>
        <v>6943</v>
      </c>
      <c r="E8838">
        <f t="shared" si="690"/>
        <v>3.1426954848930633</v>
      </c>
      <c r="F8838">
        <f t="shared" si="691"/>
        <v>1.1028313032701575E-3</v>
      </c>
      <c r="G8838">
        <f t="shared" si="692"/>
        <v>0</v>
      </c>
      <c r="H8838">
        <f t="shared" si="693"/>
        <v>0</v>
      </c>
      <c r="I8838">
        <f>IF((A8838-$J$2)^2+(B8838-$K$2)^2=200^2,1,0)</f>
        <v>0</v>
      </c>
    </row>
    <row r="8839" spans="1:9" x14ac:dyDescent="0.25">
      <c r="A8839" s="1">
        <v>285</v>
      </c>
      <c r="B8839">
        <v>173</v>
      </c>
      <c r="C8839">
        <v>8838</v>
      </c>
      <c r="D8839">
        <f t="shared" si="694"/>
        <v>6944</v>
      </c>
      <c r="E8839">
        <f t="shared" si="690"/>
        <v>3.1427924869880064</v>
      </c>
      <c r="F8839">
        <f t="shared" si="691"/>
        <v>1.1998333982132792E-3</v>
      </c>
      <c r="G8839">
        <f t="shared" si="692"/>
        <v>1</v>
      </c>
      <c r="H8839">
        <f t="shared" si="693"/>
        <v>1</v>
      </c>
      <c r="I8839">
        <f>IF((A8839-$J$2)^2+(B8839-$K$2)^2=200^2,1,0)</f>
        <v>0</v>
      </c>
    </row>
    <row r="8840" spans="1:9" x14ac:dyDescent="0.25">
      <c r="A8840" s="1">
        <v>242</v>
      </c>
      <c r="B8840">
        <v>357</v>
      </c>
      <c r="C8840">
        <v>8839</v>
      </c>
      <c r="D8840">
        <f t="shared" si="694"/>
        <v>6945</v>
      </c>
      <c r="E8840">
        <f t="shared" si="690"/>
        <v>3.1428894671342911</v>
      </c>
      <c r="F8840">
        <f t="shared" si="691"/>
        <v>1.2968135444979545E-3</v>
      </c>
      <c r="G8840">
        <f t="shared" si="692"/>
        <v>1</v>
      </c>
      <c r="H8840">
        <f t="shared" si="693"/>
        <v>1</v>
      </c>
      <c r="I8840">
        <f>IF((A8840-$J$2)^2+(B8840-$K$2)^2=200^2,1,0)</f>
        <v>0</v>
      </c>
    </row>
    <row r="8841" spans="1:9" x14ac:dyDescent="0.25">
      <c r="A8841" s="1">
        <v>294</v>
      </c>
      <c r="B8841">
        <v>255</v>
      </c>
      <c r="C8841">
        <v>8840</v>
      </c>
      <c r="D8841">
        <f t="shared" si="694"/>
        <v>6946</v>
      </c>
      <c r="E8841">
        <f t="shared" si="690"/>
        <v>3.1429864253393665</v>
      </c>
      <c r="F8841">
        <f t="shared" si="691"/>
        <v>1.3937717495733359E-3</v>
      </c>
      <c r="G8841">
        <f t="shared" si="692"/>
        <v>1</v>
      </c>
      <c r="H8841">
        <f t="shared" si="693"/>
        <v>1</v>
      </c>
      <c r="I8841">
        <f>IF((A8841-$J$2)^2+(B8841-$K$2)^2=200^2,1,0)</f>
        <v>0</v>
      </c>
    </row>
    <row r="8842" spans="1:9" x14ac:dyDescent="0.25">
      <c r="A8842" s="1">
        <v>168</v>
      </c>
      <c r="B8842">
        <v>386</v>
      </c>
      <c r="C8842">
        <v>8841</v>
      </c>
      <c r="D8842">
        <f t="shared" si="694"/>
        <v>6947</v>
      </c>
      <c r="E8842">
        <f t="shared" si="690"/>
        <v>3.1430833616106777</v>
      </c>
      <c r="F8842">
        <f t="shared" si="691"/>
        <v>1.4907080208845791E-3</v>
      </c>
      <c r="G8842">
        <f t="shared" si="692"/>
        <v>1</v>
      </c>
      <c r="H8842">
        <f t="shared" si="693"/>
        <v>1</v>
      </c>
      <c r="I8842">
        <f>IF((A8842-$J$2)^2+(B8842-$K$2)^2=200^2,1,0)</f>
        <v>0</v>
      </c>
    </row>
    <row r="8843" spans="1:9" x14ac:dyDescent="0.25">
      <c r="A8843" s="1">
        <v>83</v>
      </c>
      <c r="B8843">
        <v>209</v>
      </c>
      <c r="C8843">
        <v>8842</v>
      </c>
      <c r="D8843">
        <f t="shared" si="694"/>
        <v>6948</v>
      </c>
      <c r="E8843">
        <f t="shared" si="690"/>
        <v>3.143180275955666</v>
      </c>
      <c r="F8843">
        <f t="shared" si="691"/>
        <v>1.5876223658728428E-3</v>
      </c>
      <c r="G8843">
        <f t="shared" si="692"/>
        <v>1</v>
      </c>
      <c r="H8843">
        <f t="shared" si="693"/>
        <v>1</v>
      </c>
      <c r="I8843">
        <f>IF((A8843-$J$2)^2+(B8843-$K$2)^2=200^2,1,0)</f>
        <v>0</v>
      </c>
    </row>
    <row r="8844" spans="1:9" x14ac:dyDescent="0.25">
      <c r="A8844" s="1">
        <v>226</v>
      </c>
      <c r="B8844">
        <v>282</v>
      </c>
      <c r="C8844">
        <v>8843</v>
      </c>
      <c r="D8844">
        <f t="shared" si="694"/>
        <v>6949</v>
      </c>
      <c r="E8844">
        <f t="shared" si="690"/>
        <v>3.1432771683817711</v>
      </c>
      <c r="F8844">
        <f t="shared" si="691"/>
        <v>1.6845147919779535E-3</v>
      </c>
      <c r="G8844">
        <f t="shared" si="692"/>
        <v>1</v>
      </c>
      <c r="H8844">
        <f t="shared" si="693"/>
        <v>1</v>
      </c>
      <c r="I8844">
        <f>IF((A8844-$J$2)^2+(B8844-$K$2)^2=200^2,1,0)</f>
        <v>0</v>
      </c>
    </row>
    <row r="8845" spans="1:9" x14ac:dyDescent="0.25">
      <c r="A8845" s="1">
        <v>79</v>
      </c>
      <c r="B8845">
        <v>289</v>
      </c>
      <c r="C8845">
        <v>8844</v>
      </c>
      <c r="D8845">
        <f t="shared" si="694"/>
        <v>6950</v>
      </c>
      <c r="E8845">
        <f t="shared" si="690"/>
        <v>3.1433740388964271</v>
      </c>
      <c r="F8845">
        <f t="shared" si="691"/>
        <v>1.7813853066339647E-3</v>
      </c>
      <c r="G8845">
        <f t="shared" si="692"/>
        <v>1</v>
      </c>
      <c r="H8845">
        <f t="shared" si="693"/>
        <v>1</v>
      </c>
      <c r="I8845">
        <f>IF((A8845-$J$2)^2+(B8845-$K$2)^2=200^2,1,0)</f>
        <v>0</v>
      </c>
    </row>
    <row r="8846" spans="1:9" x14ac:dyDescent="0.25">
      <c r="A8846" s="1">
        <v>54</v>
      </c>
      <c r="B8846">
        <v>374</v>
      </c>
      <c r="C8846">
        <v>8845</v>
      </c>
      <c r="D8846">
        <f t="shared" si="694"/>
        <v>6950</v>
      </c>
      <c r="E8846">
        <f t="shared" si="690"/>
        <v>3.1430186546071228</v>
      </c>
      <c r="F8846">
        <f t="shared" si="691"/>
        <v>1.4260010173297033E-3</v>
      </c>
      <c r="G8846">
        <f t="shared" si="692"/>
        <v>0</v>
      </c>
      <c r="H8846">
        <f t="shared" si="693"/>
        <v>0</v>
      </c>
      <c r="I8846">
        <f>IF((A8846-$J$2)^2+(B8846-$K$2)^2=200^2,1,0)</f>
        <v>0</v>
      </c>
    </row>
    <row r="8847" spans="1:9" x14ac:dyDescent="0.25">
      <c r="A8847" s="1">
        <v>118</v>
      </c>
      <c r="B8847">
        <v>331</v>
      </c>
      <c r="C8847">
        <v>8846</v>
      </c>
      <c r="D8847">
        <f t="shared" si="694"/>
        <v>6951</v>
      </c>
      <c r="E8847">
        <f t="shared" si="690"/>
        <v>3.1431155324440425</v>
      </c>
      <c r="F8847">
        <f t="shared" si="691"/>
        <v>1.5228788542493987E-3</v>
      </c>
      <c r="G8847">
        <f t="shared" si="692"/>
        <v>1</v>
      </c>
      <c r="H8847">
        <f t="shared" si="693"/>
        <v>1</v>
      </c>
      <c r="I8847">
        <f>IF((A8847-$J$2)^2+(B8847-$K$2)^2=200^2,1,0)</f>
        <v>0</v>
      </c>
    </row>
    <row r="8848" spans="1:9" x14ac:dyDescent="0.25">
      <c r="A8848" s="1">
        <v>382</v>
      </c>
      <c r="B8848">
        <v>338</v>
      </c>
      <c r="C8848">
        <v>8847</v>
      </c>
      <c r="D8848">
        <f t="shared" si="694"/>
        <v>6951</v>
      </c>
      <c r="E8848">
        <f t="shared" si="690"/>
        <v>3.1427602577144795</v>
      </c>
      <c r="F8848">
        <f t="shared" si="691"/>
        <v>1.1676041246864166E-3</v>
      </c>
      <c r="G8848">
        <f t="shared" si="692"/>
        <v>0</v>
      </c>
      <c r="H8848">
        <f t="shared" si="693"/>
        <v>0</v>
      </c>
      <c r="I8848">
        <f>IF((A8848-$J$2)^2+(B8848-$K$2)^2=200^2,1,0)</f>
        <v>0</v>
      </c>
    </row>
    <row r="8849" spans="1:9" x14ac:dyDescent="0.25">
      <c r="A8849" s="1">
        <v>373</v>
      </c>
      <c r="B8849">
        <v>173</v>
      </c>
      <c r="C8849">
        <v>8848</v>
      </c>
      <c r="D8849">
        <f t="shared" si="694"/>
        <v>6952</v>
      </c>
      <c r="E8849">
        <f t="shared" si="690"/>
        <v>3.1428571428571428</v>
      </c>
      <c r="F8849">
        <f t="shared" si="691"/>
        <v>1.2644892673496777E-3</v>
      </c>
      <c r="G8849">
        <f t="shared" si="692"/>
        <v>1</v>
      </c>
      <c r="H8849">
        <f t="shared" si="693"/>
        <v>1</v>
      </c>
      <c r="I8849">
        <f>IF((A8849-$J$2)^2+(B8849-$K$2)^2=200^2,1,0)</f>
        <v>0</v>
      </c>
    </row>
    <row r="8850" spans="1:9" x14ac:dyDescent="0.25">
      <c r="A8850" s="1">
        <v>95</v>
      </c>
      <c r="B8850">
        <v>263</v>
      </c>
      <c r="C8850">
        <v>8849</v>
      </c>
      <c r="D8850">
        <f t="shared" si="694"/>
        <v>6953</v>
      </c>
      <c r="E8850">
        <f t="shared" si="690"/>
        <v>3.1429540061023844</v>
      </c>
      <c r="F8850">
        <f t="shared" si="691"/>
        <v>1.3613525125912851E-3</v>
      </c>
      <c r="G8850">
        <f t="shared" si="692"/>
        <v>1</v>
      </c>
      <c r="H8850">
        <f t="shared" si="693"/>
        <v>1</v>
      </c>
      <c r="I8850">
        <f>IF((A8850-$J$2)^2+(B8850-$K$2)^2=200^2,1,0)</f>
        <v>0</v>
      </c>
    </row>
    <row r="8851" spans="1:9" x14ac:dyDescent="0.25">
      <c r="A8851" s="1">
        <v>102</v>
      </c>
      <c r="B8851">
        <v>397</v>
      </c>
      <c r="C8851">
        <v>8850</v>
      </c>
      <c r="D8851">
        <f t="shared" si="694"/>
        <v>6953</v>
      </c>
      <c r="E8851">
        <f t="shared" si="690"/>
        <v>3.1425988700564971</v>
      </c>
      <c r="F8851">
        <f t="shared" si="691"/>
        <v>1.0062164667039575E-3</v>
      </c>
      <c r="G8851">
        <f t="shared" si="692"/>
        <v>0</v>
      </c>
      <c r="H8851">
        <f t="shared" si="693"/>
        <v>0</v>
      </c>
      <c r="I8851">
        <f>IF((A8851-$J$2)^2+(B8851-$K$2)^2=200^2,1,0)</f>
        <v>0</v>
      </c>
    </row>
    <row r="8852" spans="1:9" x14ac:dyDescent="0.25">
      <c r="A8852">
        <v>331</v>
      </c>
      <c r="B8852">
        <v>48</v>
      </c>
      <c r="C8852">
        <v>8851</v>
      </c>
      <c r="D8852">
        <f t="shared" si="694"/>
        <v>6953</v>
      </c>
      <c r="E8852">
        <f t="shared" si="690"/>
        <v>3.142243814258276</v>
      </c>
      <c r="F8852">
        <f t="shared" si="691"/>
        <v>6.5116066848291965E-4</v>
      </c>
      <c r="G8852">
        <f t="shared" si="692"/>
        <v>0</v>
      </c>
      <c r="H8852">
        <f t="shared" si="693"/>
        <v>0</v>
      </c>
      <c r="I8852">
        <f>IF((A8852-$J$2)^2+(B8852-$K$2)^2=200^2,1,0)</f>
        <v>0</v>
      </c>
    </row>
    <row r="8853" spans="1:9" x14ac:dyDescent="0.25">
      <c r="A8853" s="1">
        <v>332</v>
      </c>
      <c r="B8853">
        <v>127</v>
      </c>
      <c r="C8853">
        <v>8852</v>
      </c>
      <c r="D8853">
        <f t="shared" si="694"/>
        <v>6954</v>
      </c>
      <c r="E8853">
        <f t="shared" si="690"/>
        <v>3.142340713962946</v>
      </c>
      <c r="F8853">
        <f t="shared" si="691"/>
        <v>7.4806037315289231E-4</v>
      </c>
      <c r="G8853">
        <f t="shared" si="692"/>
        <v>1</v>
      </c>
      <c r="H8853">
        <f t="shared" si="693"/>
        <v>1</v>
      </c>
      <c r="I8853">
        <f>IF((A8853-$J$2)^2+(B8853-$K$2)^2=200^2,1,0)</f>
        <v>0</v>
      </c>
    </row>
    <row r="8854" spans="1:9" x14ac:dyDescent="0.25">
      <c r="A8854" s="1">
        <v>19</v>
      </c>
      <c r="B8854">
        <v>172</v>
      </c>
      <c r="C8854">
        <v>8853</v>
      </c>
      <c r="D8854">
        <f t="shared" si="694"/>
        <v>6955</v>
      </c>
      <c r="E8854">
        <f t="shared" si="690"/>
        <v>3.1424375917767988</v>
      </c>
      <c r="F8854">
        <f t="shared" si="691"/>
        <v>8.44938187005706E-4</v>
      </c>
      <c r="G8854">
        <f t="shared" si="692"/>
        <v>1</v>
      </c>
      <c r="H8854">
        <f t="shared" si="693"/>
        <v>1</v>
      </c>
      <c r="I8854">
        <f>IF((A8854-$J$2)^2+(B8854-$K$2)^2=200^2,1,0)</f>
        <v>0</v>
      </c>
    </row>
    <row r="8855" spans="1:9" x14ac:dyDescent="0.25">
      <c r="A8855" s="1">
        <v>199</v>
      </c>
      <c r="B8855">
        <v>101</v>
      </c>
      <c r="C8855">
        <v>8854</v>
      </c>
      <c r="D8855">
        <f t="shared" si="694"/>
        <v>6956</v>
      </c>
      <c r="E8855">
        <f t="shared" si="690"/>
        <v>3.1425344477072508</v>
      </c>
      <c r="F8855">
        <f t="shared" si="691"/>
        <v>9.4179411745765051E-4</v>
      </c>
      <c r="G8855">
        <f t="shared" si="692"/>
        <v>1</v>
      </c>
      <c r="H8855">
        <f t="shared" si="693"/>
        <v>1</v>
      </c>
      <c r="I8855">
        <f>IF((A8855-$J$2)^2+(B8855-$K$2)^2=200^2,1,0)</f>
        <v>0</v>
      </c>
    </row>
    <row r="8856" spans="1:9" x14ac:dyDescent="0.25">
      <c r="A8856" s="1">
        <v>171</v>
      </c>
      <c r="B8856">
        <v>281</v>
      </c>
      <c r="C8856">
        <v>8855</v>
      </c>
      <c r="D8856">
        <f t="shared" si="694"/>
        <v>6957</v>
      </c>
      <c r="E8856">
        <f t="shared" si="690"/>
        <v>3.1426312817617164</v>
      </c>
      <c r="F8856">
        <f t="shared" si="691"/>
        <v>1.0386281719232393E-3</v>
      </c>
      <c r="G8856">
        <f t="shared" si="692"/>
        <v>1</v>
      </c>
      <c r="H8856">
        <f t="shared" si="693"/>
        <v>1</v>
      </c>
      <c r="I8856">
        <f>IF((A8856-$J$2)^2+(B8856-$K$2)^2=200^2,1,0)</f>
        <v>0</v>
      </c>
    </row>
    <row r="8857" spans="1:9" x14ac:dyDescent="0.25">
      <c r="A8857" s="1">
        <v>328</v>
      </c>
      <c r="B8857">
        <v>204</v>
      </c>
      <c r="C8857">
        <v>8856</v>
      </c>
      <c r="D8857">
        <f t="shared" si="694"/>
        <v>6958</v>
      </c>
      <c r="E8857">
        <f t="shared" si="690"/>
        <v>3.1427280939476061</v>
      </c>
      <c r="F8857">
        <f t="shared" si="691"/>
        <v>1.135440357812989E-3</v>
      </c>
      <c r="G8857">
        <f t="shared" si="692"/>
        <v>1</v>
      </c>
      <c r="H8857">
        <f t="shared" si="693"/>
        <v>1</v>
      </c>
      <c r="I8857">
        <f>IF((A8857-$J$2)^2+(B8857-$K$2)^2=200^2,1,0)</f>
        <v>0</v>
      </c>
    </row>
    <row r="8858" spans="1:9" x14ac:dyDescent="0.25">
      <c r="A8858" s="1">
        <v>149</v>
      </c>
      <c r="B8858">
        <v>394</v>
      </c>
      <c r="C8858">
        <v>8857</v>
      </c>
      <c r="D8858">
        <f t="shared" si="694"/>
        <v>6958</v>
      </c>
      <c r="E8858">
        <f t="shared" si="690"/>
        <v>3.1423732640849047</v>
      </c>
      <c r="F8858">
        <f t="shared" si="691"/>
        <v>7.8061049511157776E-4</v>
      </c>
      <c r="G8858">
        <f t="shared" si="692"/>
        <v>0</v>
      </c>
      <c r="H8858">
        <f t="shared" si="693"/>
        <v>0</v>
      </c>
      <c r="I8858">
        <f>IF((A8858-$J$2)^2+(B8858-$K$2)^2=200^2,1,0)</f>
        <v>0</v>
      </c>
    </row>
    <row r="8859" spans="1:9" x14ac:dyDescent="0.25">
      <c r="A8859" s="1">
        <v>34</v>
      </c>
      <c r="B8859">
        <v>379</v>
      </c>
      <c r="C8859">
        <v>8858</v>
      </c>
      <c r="D8859">
        <f t="shared" si="694"/>
        <v>6958</v>
      </c>
      <c r="E8859">
        <f t="shared" si="690"/>
        <v>3.1420185143373223</v>
      </c>
      <c r="F8859">
        <f t="shared" si="691"/>
        <v>4.2586074752914982E-4</v>
      </c>
      <c r="G8859">
        <f t="shared" si="692"/>
        <v>0</v>
      </c>
      <c r="H8859">
        <f t="shared" si="693"/>
        <v>0</v>
      </c>
      <c r="I8859">
        <f>IF((A8859-$J$2)^2+(B8859-$K$2)^2=200^2,1,0)</f>
        <v>0</v>
      </c>
    </row>
    <row r="8860" spans="1:9" x14ac:dyDescent="0.25">
      <c r="A8860" s="1">
        <v>400</v>
      </c>
      <c r="B8860">
        <v>166</v>
      </c>
      <c r="C8860">
        <v>8859</v>
      </c>
      <c r="D8860">
        <f t="shared" si="694"/>
        <v>6958</v>
      </c>
      <c r="E8860">
        <f t="shared" si="690"/>
        <v>3.141663844677729</v>
      </c>
      <c r="F8860">
        <f t="shared" si="691"/>
        <v>7.1191087935851272E-5</v>
      </c>
      <c r="G8860">
        <f t="shared" si="692"/>
        <v>0</v>
      </c>
      <c r="H8860">
        <f t="shared" si="693"/>
        <v>0</v>
      </c>
      <c r="I8860">
        <f>IF((A8860-$J$2)^2+(B8860-$K$2)^2=200^2,1,0)</f>
        <v>0</v>
      </c>
    </row>
    <row r="8861" spans="1:9" x14ac:dyDescent="0.25">
      <c r="A8861" s="1">
        <v>126</v>
      </c>
      <c r="B8861">
        <v>176</v>
      </c>
      <c r="C8861">
        <v>8860</v>
      </c>
      <c r="D8861">
        <f t="shared" si="694"/>
        <v>6959</v>
      </c>
      <c r="E8861">
        <f t="shared" si="690"/>
        <v>3.1417607223476298</v>
      </c>
      <c r="F8861">
        <f t="shared" si="691"/>
        <v>1.680687578367035E-4</v>
      </c>
      <c r="G8861">
        <f t="shared" si="692"/>
        <v>1</v>
      </c>
      <c r="H8861">
        <f t="shared" si="693"/>
        <v>1</v>
      </c>
      <c r="I8861">
        <f>IF((A8861-$J$2)^2+(B8861-$K$2)^2=200^2,1,0)</f>
        <v>0</v>
      </c>
    </row>
    <row r="8862" spans="1:9" x14ac:dyDescent="0.25">
      <c r="A8862" s="1">
        <v>345</v>
      </c>
      <c r="B8862">
        <v>280</v>
      </c>
      <c r="C8862">
        <v>8861</v>
      </c>
      <c r="D8862">
        <f t="shared" si="694"/>
        <v>6960</v>
      </c>
      <c r="E8862">
        <f t="shared" si="690"/>
        <v>3.1418575781514502</v>
      </c>
      <c r="F8862">
        <f t="shared" si="691"/>
        <v>2.6492456165705391E-4</v>
      </c>
      <c r="G8862">
        <f t="shared" si="692"/>
        <v>1</v>
      </c>
      <c r="H8862">
        <f t="shared" si="693"/>
        <v>1</v>
      </c>
      <c r="I8862">
        <f>IF((A8862-$J$2)^2+(B8862-$K$2)^2=200^2,1,0)</f>
        <v>0</v>
      </c>
    </row>
    <row r="8863" spans="1:9" x14ac:dyDescent="0.25">
      <c r="A8863" s="1">
        <v>135</v>
      </c>
      <c r="B8863">
        <v>331</v>
      </c>
      <c r="C8863">
        <v>8862</v>
      </c>
      <c r="D8863">
        <f t="shared" si="694"/>
        <v>6961</v>
      </c>
      <c r="E8863">
        <f t="shared" si="690"/>
        <v>3.1419544120965921</v>
      </c>
      <c r="F8863">
        <f t="shared" si="691"/>
        <v>3.6175850679898147E-4</v>
      </c>
      <c r="G8863">
        <f t="shared" si="692"/>
        <v>1</v>
      </c>
      <c r="H8863">
        <f t="shared" si="693"/>
        <v>1</v>
      </c>
      <c r="I8863">
        <f>IF((A8863-$J$2)^2+(B8863-$K$2)^2=200^2,1,0)</f>
        <v>0</v>
      </c>
    </row>
    <row r="8864" spans="1:9" x14ac:dyDescent="0.25">
      <c r="A8864" s="1">
        <v>178</v>
      </c>
      <c r="B8864">
        <v>222</v>
      </c>
      <c r="C8864">
        <v>8863</v>
      </c>
      <c r="D8864">
        <f t="shared" si="694"/>
        <v>6962</v>
      </c>
      <c r="E8864">
        <f t="shared" si="690"/>
        <v>3.1420512241904546</v>
      </c>
      <c r="F8864">
        <f t="shared" si="691"/>
        <v>4.585706006614565E-4</v>
      </c>
      <c r="G8864">
        <f t="shared" si="692"/>
        <v>1</v>
      </c>
      <c r="H8864">
        <f t="shared" si="693"/>
        <v>1</v>
      </c>
      <c r="I8864">
        <f>IF((A8864-$J$2)^2+(B8864-$K$2)^2=200^2,1,0)</f>
        <v>0</v>
      </c>
    </row>
    <row r="8865" spans="1:9" x14ac:dyDescent="0.25">
      <c r="A8865" s="1">
        <v>358</v>
      </c>
      <c r="B8865">
        <v>344</v>
      </c>
      <c r="C8865">
        <v>8864</v>
      </c>
      <c r="D8865">
        <f t="shared" si="694"/>
        <v>6962</v>
      </c>
      <c r="E8865">
        <f t="shared" si="690"/>
        <v>3.1416967509025269</v>
      </c>
      <c r="F8865">
        <f t="shared" si="691"/>
        <v>1.04097312733753E-4</v>
      </c>
      <c r="G8865">
        <f t="shared" si="692"/>
        <v>0</v>
      </c>
      <c r="H8865">
        <f t="shared" si="693"/>
        <v>0</v>
      </c>
      <c r="I8865">
        <f>IF((A8865-$J$2)^2+(B8865-$K$2)^2=200^2,1,0)</f>
        <v>0</v>
      </c>
    </row>
    <row r="8866" spans="1:9" x14ac:dyDescent="0.25">
      <c r="A8866" s="1">
        <v>219</v>
      </c>
      <c r="B8866">
        <v>324</v>
      </c>
      <c r="C8866">
        <v>8865</v>
      </c>
      <c r="D8866">
        <f t="shared" si="694"/>
        <v>6963</v>
      </c>
      <c r="E8866">
        <f t="shared" si="690"/>
        <v>3.1417935702199662</v>
      </c>
      <c r="F8866">
        <f t="shared" si="691"/>
        <v>2.0091663017307582E-4</v>
      </c>
      <c r="G8866">
        <f t="shared" si="692"/>
        <v>1</v>
      </c>
      <c r="H8866">
        <f t="shared" si="693"/>
        <v>1</v>
      </c>
      <c r="I8866">
        <f>IF((A8866-$J$2)^2+(B8866-$K$2)^2=200^2,1,0)</f>
        <v>0</v>
      </c>
    </row>
    <row r="8867" spans="1:9" x14ac:dyDescent="0.25">
      <c r="A8867" s="1">
        <v>169</v>
      </c>
      <c r="B8867">
        <v>387</v>
      </c>
      <c r="C8867">
        <v>8866</v>
      </c>
      <c r="D8867">
        <f t="shared" si="694"/>
        <v>6964</v>
      </c>
      <c r="E8867">
        <f t="shared" si="690"/>
        <v>3.1418903676968193</v>
      </c>
      <c r="F8867">
        <f t="shared" si="691"/>
        <v>2.9771410702617018E-4</v>
      </c>
      <c r="G8867">
        <f t="shared" si="692"/>
        <v>1</v>
      </c>
      <c r="H8867">
        <f t="shared" si="693"/>
        <v>1</v>
      </c>
      <c r="I8867">
        <f>IF((A8867-$J$2)^2+(B8867-$K$2)^2=200^2,1,0)</f>
        <v>0</v>
      </c>
    </row>
    <row r="8868" spans="1:9" x14ac:dyDescent="0.25">
      <c r="A8868" s="1">
        <v>300</v>
      </c>
      <c r="B8868">
        <v>251</v>
      </c>
      <c r="C8868">
        <v>8867</v>
      </c>
      <c r="D8868">
        <f t="shared" si="694"/>
        <v>6965</v>
      </c>
      <c r="E8868">
        <f t="shared" si="690"/>
        <v>3.1419871433404758</v>
      </c>
      <c r="F8868">
        <f t="shared" si="691"/>
        <v>3.9448975068268055E-4</v>
      </c>
      <c r="G8868">
        <f t="shared" si="692"/>
        <v>1</v>
      </c>
      <c r="H8868">
        <f t="shared" si="693"/>
        <v>1</v>
      </c>
      <c r="I8868">
        <f>IF((A8868-$J$2)^2+(B8868-$K$2)^2=200^2,1,0)</f>
        <v>0</v>
      </c>
    </row>
    <row r="8869" spans="1:9" x14ac:dyDescent="0.25">
      <c r="A8869" s="1">
        <v>290</v>
      </c>
      <c r="B8869">
        <v>103</v>
      </c>
      <c r="C8869">
        <v>8868</v>
      </c>
      <c r="D8869">
        <f t="shared" si="694"/>
        <v>6966</v>
      </c>
      <c r="E8869">
        <f t="shared" si="690"/>
        <v>3.1420838971583223</v>
      </c>
      <c r="F8869">
        <f t="shared" si="691"/>
        <v>4.9124356852914275E-4</v>
      </c>
      <c r="G8869">
        <f t="shared" si="692"/>
        <v>1</v>
      </c>
      <c r="H8869">
        <f t="shared" si="693"/>
        <v>1</v>
      </c>
      <c r="I8869">
        <f>IF((A8869-$J$2)^2+(B8869-$K$2)^2=200^2,1,0)</f>
        <v>0</v>
      </c>
    </row>
    <row r="8870" spans="1:9" x14ac:dyDescent="0.25">
      <c r="A8870" s="1">
        <v>138</v>
      </c>
      <c r="B8870">
        <v>169</v>
      </c>
      <c r="C8870">
        <v>8869</v>
      </c>
      <c r="D8870">
        <f t="shared" si="694"/>
        <v>6967</v>
      </c>
      <c r="E8870">
        <f t="shared" si="690"/>
        <v>3.1421806291577403</v>
      </c>
      <c r="F8870">
        <f t="shared" si="691"/>
        <v>5.8797556794720762E-4</v>
      </c>
      <c r="G8870">
        <f t="shared" si="692"/>
        <v>1</v>
      </c>
      <c r="H8870">
        <f t="shared" si="693"/>
        <v>1</v>
      </c>
      <c r="I8870">
        <f>IF((A8870-$J$2)^2+(B8870-$K$2)^2=200^2,1,0)</f>
        <v>0</v>
      </c>
    </row>
    <row r="8871" spans="1:9" x14ac:dyDescent="0.25">
      <c r="A8871">
        <v>347</v>
      </c>
      <c r="B8871">
        <v>16</v>
      </c>
      <c r="C8871">
        <v>8870</v>
      </c>
      <c r="D8871">
        <f t="shared" si="694"/>
        <v>6967</v>
      </c>
      <c r="E8871">
        <f t="shared" si="690"/>
        <v>3.1418263810597518</v>
      </c>
      <c r="F8871">
        <f t="shared" si="691"/>
        <v>2.3372746995864446E-4</v>
      </c>
      <c r="G8871">
        <f t="shared" si="692"/>
        <v>0</v>
      </c>
      <c r="H8871">
        <f t="shared" si="693"/>
        <v>0</v>
      </c>
      <c r="I8871">
        <f>IF((A8871-$J$2)^2+(B8871-$K$2)^2=200^2,1,0)</f>
        <v>0</v>
      </c>
    </row>
    <row r="8872" spans="1:9" x14ac:dyDescent="0.25">
      <c r="A8872" s="1">
        <v>266</v>
      </c>
      <c r="B8872">
        <v>348</v>
      </c>
      <c r="C8872">
        <v>8871</v>
      </c>
      <c r="D8872">
        <f t="shared" si="694"/>
        <v>6968</v>
      </c>
      <c r="E8872">
        <f t="shared" si="690"/>
        <v>3.1419231202795626</v>
      </c>
      <c r="F8872">
        <f t="shared" si="691"/>
        <v>3.3046668976943749E-4</v>
      </c>
      <c r="G8872">
        <f t="shared" si="692"/>
        <v>1</v>
      </c>
      <c r="H8872">
        <f t="shared" si="693"/>
        <v>1</v>
      </c>
      <c r="I8872">
        <f>IF((A8872-$J$2)^2+(B8872-$K$2)^2=200^2,1,0)</f>
        <v>0</v>
      </c>
    </row>
    <row r="8873" spans="1:9" x14ac:dyDescent="0.25">
      <c r="A8873">
        <v>349</v>
      </c>
      <c r="B8873">
        <v>87</v>
      </c>
      <c r="C8873">
        <v>8872</v>
      </c>
      <c r="D8873">
        <f t="shared" si="694"/>
        <v>6969</v>
      </c>
      <c r="E8873">
        <f t="shared" si="690"/>
        <v>3.1420198376916142</v>
      </c>
      <c r="F8873">
        <f t="shared" si="691"/>
        <v>4.2718410182107647E-4</v>
      </c>
      <c r="G8873">
        <f t="shared" si="692"/>
        <v>1</v>
      </c>
      <c r="H8873">
        <f t="shared" si="693"/>
        <v>1</v>
      </c>
      <c r="I8873">
        <f>IF((A8873-$J$2)^2+(B8873-$K$2)^2=200^2,1,0)</f>
        <v>0</v>
      </c>
    </row>
    <row r="8874" spans="1:9" x14ac:dyDescent="0.25">
      <c r="A8874">
        <v>334</v>
      </c>
      <c r="B8874">
        <v>41</v>
      </c>
      <c r="C8874">
        <v>8873</v>
      </c>
      <c r="D8874">
        <f t="shared" si="694"/>
        <v>6969</v>
      </c>
      <c r="E8874">
        <f t="shared" si="690"/>
        <v>3.1416657274878848</v>
      </c>
      <c r="F8874">
        <f t="shared" si="691"/>
        <v>7.307389809163567E-5</v>
      </c>
      <c r="G8874">
        <f t="shared" si="692"/>
        <v>0</v>
      </c>
      <c r="H8874">
        <f t="shared" si="693"/>
        <v>0</v>
      </c>
      <c r="I8874">
        <f>IF((A8874-$J$2)^2+(B8874-$K$2)^2=200^2,1,0)</f>
        <v>0</v>
      </c>
    </row>
    <row r="8875" spans="1:9" x14ac:dyDescent="0.25">
      <c r="A8875" s="1">
        <v>266</v>
      </c>
      <c r="B8875">
        <v>210</v>
      </c>
      <c r="C8875">
        <v>8874</v>
      </c>
      <c r="D8875">
        <f t="shared" si="694"/>
        <v>6970</v>
      </c>
      <c r="E8875">
        <f t="shared" si="690"/>
        <v>3.1417624521072796</v>
      </c>
      <c r="F8875">
        <f t="shared" si="691"/>
        <v>1.6979851748644137E-4</v>
      </c>
      <c r="G8875">
        <f t="shared" si="692"/>
        <v>1</v>
      </c>
      <c r="H8875">
        <f t="shared" si="693"/>
        <v>1</v>
      </c>
      <c r="I8875">
        <f>IF((A8875-$J$2)^2+(B8875-$K$2)^2=200^2,1,0)</f>
        <v>0</v>
      </c>
    </row>
    <row r="8876" spans="1:9" x14ac:dyDescent="0.25">
      <c r="A8876" s="1">
        <v>110</v>
      </c>
      <c r="B8876">
        <v>342</v>
      </c>
      <c r="C8876">
        <v>8875</v>
      </c>
      <c r="D8876">
        <f t="shared" si="694"/>
        <v>6971</v>
      </c>
      <c r="E8876">
        <f t="shared" si="690"/>
        <v>3.1418591549295773</v>
      </c>
      <c r="F8876">
        <f t="shared" si="691"/>
        <v>2.6650133978423085E-4</v>
      </c>
      <c r="G8876">
        <f t="shared" si="692"/>
        <v>1</v>
      </c>
      <c r="H8876">
        <f t="shared" si="693"/>
        <v>1</v>
      </c>
      <c r="I8876">
        <f>IF((A8876-$J$2)^2+(B8876-$K$2)^2=200^2,1,0)</f>
        <v>0</v>
      </c>
    </row>
    <row r="8877" spans="1:9" x14ac:dyDescent="0.25">
      <c r="A8877" s="1">
        <v>295</v>
      </c>
      <c r="B8877">
        <v>156</v>
      </c>
      <c r="C8877">
        <v>8876</v>
      </c>
      <c r="D8877">
        <f t="shared" si="694"/>
        <v>6972</v>
      </c>
      <c r="E8877">
        <f t="shared" si="690"/>
        <v>3.1419558359621451</v>
      </c>
      <c r="F8877">
        <f t="shared" si="691"/>
        <v>3.6318237235200002E-4</v>
      </c>
      <c r="G8877">
        <f t="shared" si="692"/>
        <v>1</v>
      </c>
      <c r="H8877">
        <f t="shared" si="693"/>
        <v>1</v>
      </c>
      <c r="I8877">
        <f>IF((A8877-$J$2)^2+(B8877-$K$2)^2=200^2,1,0)</f>
        <v>0</v>
      </c>
    </row>
    <row r="8878" spans="1:9" x14ac:dyDescent="0.25">
      <c r="A8878">
        <v>222</v>
      </c>
      <c r="B8878">
        <v>94</v>
      </c>
      <c r="C8878">
        <v>8877</v>
      </c>
      <c r="D8878">
        <f t="shared" si="694"/>
        <v>6973</v>
      </c>
      <c r="E8878">
        <f t="shared" si="690"/>
        <v>3.1420524952123463</v>
      </c>
      <c r="F8878">
        <f t="shared" si="691"/>
        <v>4.5984162255319205E-4</v>
      </c>
      <c r="G8878">
        <f t="shared" si="692"/>
        <v>1</v>
      </c>
      <c r="H8878">
        <f t="shared" si="693"/>
        <v>1</v>
      </c>
      <c r="I8878">
        <f>IF((A8878-$J$2)^2+(B8878-$K$2)^2=200^2,1,0)</f>
        <v>0</v>
      </c>
    </row>
    <row r="8879" spans="1:9" x14ac:dyDescent="0.25">
      <c r="A8879">
        <v>282</v>
      </c>
      <c r="B8879">
        <v>22</v>
      </c>
      <c r="C8879">
        <v>8878</v>
      </c>
      <c r="D8879">
        <f t="shared" si="694"/>
        <v>6974</v>
      </c>
      <c r="E8879">
        <f t="shared" si="690"/>
        <v>3.1421491326875421</v>
      </c>
      <c r="F8879">
        <f t="shared" si="691"/>
        <v>5.5647909774902971E-4</v>
      </c>
      <c r="G8879">
        <f t="shared" si="692"/>
        <v>1</v>
      </c>
      <c r="H8879">
        <f t="shared" si="693"/>
        <v>1</v>
      </c>
      <c r="I8879">
        <f>IF((A8879-$J$2)^2+(B8879-$K$2)^2=200^2,1,0)</f>
        <v>0</v>
      </c>
    </row>
    <row r="8880" spans="1:9" x14ac:dyDescent="0.25">
      <c r="A8880" s="1">
        <v>243</v>
      </c>
      <c r="B8880">
        <v>194</v>
      </c>
      <c r="C8880">
        <v>8879</v>
      </c>
      <c r="D8880">
        <f t="shared" si="694"/>
        <v>6975</v>
      </c>
      <c r="E8880">
        <f t="shared" si="690"/>
        <v>3.1422457483950894</v>
      </c>
      <c r="F8880">
        <f t="shared" si="691"/>
        <v>6.5309480529629482E-4</v>
      </c>
      <c r="G8880">
        <f t="shared" si="692"/>
        <v>1</v>
      </c>
      <c r="H8880">
        <f t="shared" si="693"/>
        <v>1</v>
      </c>
      <c r="I8880">
        <f>IF((A8880-$J$2)^2+(B8880-$K$2)^2=200^2,1,0)</f>
        <v>0</v>
      </c>
    </row>
    <row r="8881" spans="1:9" x14ac:dyDescent="0.25">
      <c r="A8881" s="1">
        <v>350</v>
      </c>
      <c r="B8881">
        <v>134</v>
      </c>
      <c r="C8881">
        <v>8880</v>
      </c>
      <c r="D8881">
        <f t="shared" si="694"/>
        <v>6976</v>
      </c>
      <c r="E8881">
        <f t="shared" si="690"/>
        <v>3.1423423423423422</v>
      </c>
      <c r="F8881">
        <f t="shared" si="691"/>
        <v>7.4968875254910472E-4</v>
      </c>
      <c r="G8881">
        <f t="shared" si="692"/>
        <v>1</v>
      </c>
      <c r="H8881">
        <f t="shared" si="693"/>
        <v>1</v>
      </c>
      <c r="I8881">
        <f>IF((A8881-$J$2)^2+(B8881-$K$2)^2=200^2,1,0)</f>
        <v>0</v>
      </c>
    </row>
    <row r="8882" spans="1:9" x14ac:dyDescent="0.25">
      <c r="A8882" s="1">
        <v>77</v>
      </c>
      <c r="B8882">
        <v>303</v>
      </c>
      <c r="C8882">
        <v>8881</v>
      </c>
      <c r="D8882">
        <f t="shared" si="694"/>
        <v>6977</v>
      </c>
      <c r="E8882">
        <f t="shared" si="690"/>
        <v>3.1424389145366511</v>
      </c>
      <c r="F8882">
        <f t="shared" si="691"/>
        <v>8.46260946858024E-4</v>
      </c>
      <c r="G8882">
        <f t="shared" si="692"/>
        <v>1</v>
      </c>
      <c r="H8882">
        <f t="shared" si="693"/>
        <v>1</v>
      </c>
      <c r="I8882">
        <f>IF((A8882-$J$2)^2+(B8882-$K$2)^2=200^2,1,0)</f>
        <v>0</v>
      </c>
    </row>
    <row r="8883" spans="1:9" x14ac:dyDescent="0.25">
      <c r="A8883">
        <v>367</v>
      </c>
      <c r="B8883">
        <v>18</v>
      </c>
      <c r="C8883">
        <v>8882</v>
      </c>
      <c r="D8883">
        <f t="shared" si="694"/>
        <v>6977</v>
      </c>
      <c r="E8883">
        <f t="shared" si="690"/>
        <v>3.1420851159648726</v>
      </c>
      <c r="F8883">
        <f t="shared" si="691"/>
        <v>4.9246237507949431E-4</v>
      </c>
      <c r="G8883">
        <f t="shared" si="692"/>
        <v>0</v>
      </c>
      <c r="H8883">
        <f t="shared" si="693"/>
        <v>0</v>
      </c>
      <c r="I8883">
        <f>IF((A8883-$J$2)^2+(B8883-$K$2)^2=200^2,1,0)</f>
        <v>0</v>
      </c>
    </row>
    <row r="8884" spans="1:9" x14ac:dyDescent="0.25">
      <c r="A8884" s="1">
        <v>352</v>
      </c>
      <c r="B8884">
        <v>135</v>
      </c>
      <c r="C8884">
        <v>8883</v>
      </c>
      <c r="D8884">
        <f t="shared" si="694"/>
        <v>6978</v>
      </c>
      <c r="E8884">
        <f t="shared" si="690"/>
        <v>3.1421816953731847</v>
      </c>
      <c r="F8884">
        <f t="shared" si="691"/>
        <v>5.8904178339158619E-4</v>
      </c>
      <c r="G8884">
        <f t="shared" si="692"/>
        <v>1</v>
      </c>
      <c r="H8884">
        <f t="shared" si="693"/>
        <v>1</v>
      </c>
      <c r="I8884">
        <f>IF((A8884-$J$2)^2+(B8884-$K$2)^2=200^2,1,0)</f>
        <v>0</v>
      </c>
    </row>
    <row r="8885" spans="1:9" x14ac:dyDescent="0.25">
      <c r="A8885">
        <v>272</v>
      </c>
      <c r="B8885">
        <v>79</v>
      </c>
      <c r="C8885">
        <v>8884</v>
      </c>
      <c r="D8885">
        <f t="shared" si="694"/>
        <v>6979</v>
      </c>
      <c r="E8885">
        <f t="shared" si="690"/>
        <v>3.1422782530391715</v>
      </c>
      <c r="F8885">
        <f t="shared" si="691"/>
        <v>6.8559944937840456E-4</v>
      </c>
      <c r="G8885">
        <f t="shared" si="692"/>
        <v>1</v>
      </c>
      <c r="H8885">
        <f t="shared" si="693"/>
        <v>1</v>
      </c>
      <c r="I8885">
        <f>IF((A8885-$J$2)^2+(B8885-$K$2)^2=200^2,1,0)</f>
        <v>0</v>
      </c>
    </row>
    <row r="8886" spans="1:9" x14ac:dyDescent="0.25">
      <c r="A8886">
        <v>12</v>
      </c>
      <c r="B8886">
        <v>83</v>
      </c>
      <c r="C8886">
        <v>8885</v>
      </c>
      <c r="D8886">
        <f t="shared" si="694"/>
        <v>6979</v>
      </c>
      <c r="E8886">
        <f t="shared" si="690"/>
        <v>3.141924592009004</v>
      </c>
      <c r="F8886">
        <f t="shared" si="691"/>
        <v>3.3193841921086431E-4</v>
      </c>
      <c r="G8886">
        <f t="shared" si="692"/>
        <v>0</v>
      </c>
      <c r="H8886">
        <f t="shared" si="693"/>
        <v>0</v>
      </c>
      <c r="I8886">
        <f>IF((A8886-$J$2)^2+(B8886-$K$2)^2=200^2,1,0)</f>
        <v>0</v>
      </c>
    </row>
    <row r="8887" spans="1:9" x14ac:dyDescent="0.25">
      <c r="A8887" s="1">
        <v>305</v>
      </c>
      <c r="B8887">
        <v>356</v>
      </c>
      <c r="C8887">
        <v>8886</v>
      </c>
      <c r="D8887">
        <f t="shared" si="694"/>
        <v>6980</v>
      </c>
      <c r="E8887">
        <f t="shared" si="690"/>
        <v>3.1420211568759848</v>
      </c>
      <c r="F8887">
        <f t="shared" si="691"/>
        <v>4.2850328619170597E-4</v>
      </c>
      <c r="G8887">
        <f t="shared" si="692"/>
        <v>1</v>
      </c>
      <c r="H8887">
        <f t="shared" si="693"/>
        <v>1</v>
      </c>
      <c r="I8887">
        <f>IF((A8887-$J$2)^2+(B8887-$K$2)^2=200^2,1,0)</f>
        <v>0</v>
      </c>
    </row>
    <row r="8888" spans="1:9" x14ac:dyDescent="0.25">
      <c r="A8888" s="1">
        <v>276</v>
      </c>
      <c r="B8888">
        <v>334</v>
      </c>
      <c r="C8888">
        <v>8887</v>
      </c>
      <c r="D8888">
        <f t="shared" si="694"/>
        <v>6981</v>
      </c>
      <c r="E8888">
        <f t="shared" si="690"/>
        <v>3.1421177000112523</v>
      </c>
      <c r="F8888">
        <f t="shared" si="691"/>
        <v>5.2504642145922986E-4</v>
      </c>
      <c r="G8888">
        <f t="shared" si="692"/>
        <v>1</v>
      </c>
      <c r="H8888">
        <f t="shared" si="693"/>
        <v>1</v>
      </c>
      <c r="I8888">
        <f>IF((A8888-$J$2)^2+(B8888-$K$2)^2=200^2,1,0)</f>
        <v>0</v>
      </c>
    </row>
    <row r="8889" spans="1:9" x14ac:dyDescent="0.25">
      <c r="A8889">
        <v>26</v>
      </c>
      <c r="B8889">
        <v>20</v>
      </c>
      <c r="C8889">
        <v>8888</v>
      </c>
      <c r="D8889">
        <f t="shared" si="694"/>
        <v>6981</v>
      </c>
      <c r="E8889">
        <f t="shared" si="690"/>
        <v>3.1417641764176416</v>
      </c>
      <c r="F8889">
        <f t="shared" si="691"/>
        <v>1.7152282784849149E-4</v>
      </c>
      <c r="G8889">
        <f t="shared" si="692"/>
        <v>0</v>
      </c>
      <c r="H8889">
        <f t="shared" si="693"/>
        <v>0</v>
      </c>
      <c r="I8889">
        <f>IF((A8889-$J$2)^2+(B8889-$K$2)^2=200^2,1,0)</f>
        <v>0</v>
      </c>
    </row>
    <row r="8890" spans="1:9" x14ac:dyDescent="0.25">
      <c r="A8890" s="1">
        <v>392</v>
      </c>
      <c r="B8890">
        <v>352</v>
      </c>
      <c r="C8890">
        <v>8889</v>
      </c>
      <c r="D8890">
        <f t="shared" si="694"/>
        <v>6981</v>
      </c>
      <c r="E8890">
        <f t="shared" si="690"/>
        <v>3.1414107323658453</v>
      </c>
      <c r="F8890">
        <f t="shared" si="691"/>
        <v>1.8192122394777854E-4</v>
      </c>
      <c r="G8890">
        <f t="shared" si="692"/>
        <v>0</v>
      </c>
      <c r="H8890">
        <f t="shared" si="693"/>
        <v>0</v>
      </c>
      <c r="I8890">
        <f>IF((A8890-$J$2)^2+(B8890-$K$2)^2=200^2,1,0)</f>
        <v>0</v>
      </c>
    </row>
    <row r="8891" spans="1:9" x14ac:dyDescent="0.25">
      <c r="A8891" s="1">
        <v>275</v>
      </c>
      <c r="B8891">
        <v>129</v>
      </c>
      <c r="C8891">
        <v>8890</v>
      </c>
      <c r="D8891">
        <f t="shared" si="694"/>
        <v>6982</v>
      </c>
      <c r="E8891">
        <f t="shared" si="690"/>
        <v>3.1415073115860519</v>
      </c>
      <c r="F8891">
        <f t="shared" si="691"/>
        <v>8.5342003741217809E-5</v>
      </c>
      <c r="G8891">
        <f t="shared" si="692"/>
        <v>1</v>
      </c>
      <c r="H8891">
        <f t="shared" si="693"/>
        <v>1</v>
      </c>
      <c r="I8891">
        <f>IF((A8891-$J$2)^2+(B8891-$K$2)^2=200^2,1,0)</f>
        <v>0</v>
      </c>
    </row>
    <row r="8892" spans="1:9" x14ac:dyDescent="0.25">
      <c r="A8892">
        <v>334</v>
      </c>
      <c r="B8892">
        <v>35</v>
      </c>
      <c r="C8892">
        <v>8891</v>
      </c>
      <c r="D8892">
        <f t="shared" si="694"/>
        <v>6982</v>
      </c>
      <c r="E8892">
        <f t="shared" si="690"/>
        <v>3.1411539759307163</v>
      </c>
      <c r="F8892">
        <f t="shared" si="691"/>
        <v>4.3867765907679157E-4</v>
      </c>
      <c r="G8892">
        <f t="shared" si="692"/>
        <v>0</v>
      </c>
      <c r="H8892">
        <f t="shared" si="693"/>
        <v>0</v>
      </c>
      <c r="I8892">
        <f>IF((A8892-$J$2)^2+(B8892-$K$2)^2=200^2,1,0)</f>
        <v>0</v>
      </c>
    </row>
    <row r="8893" spans="1:9" x14ac:dyDescent="0.25">
      <c r="A8893" s="1">
        <v>10</v>
      </c>
      <c r="B8893">
        <v>357</v>
      </c>
      <c r="C8893">
        <v>8892</v>
      </c>
      <c r="D8893">
        <f t="shared" si="694"/>
        <v>6982</v>
      </c>
      <c r="E8893">
        <f t="shared" si="690"/>
        <v>3.1408007197480883</v>
      </c>
      <c r="F8893">
        <f t="shared" si="691"/>
        <v>7.9193384170483938E-4</v>
      </c>
      <c r="G8893">
        <f t="shared" si="692"/>
        <v>0</v>
      </c>
      <c r="H8893">
        <f t="shared" si="693"/>
        <v>0</v>
      </c>
      <c r="I8893">
        <f>IF((A8893-$J$2)^2+(B8893-$K$2)^2=200^2,1,0)</f>
        <v>0</v>
      </c>
    </row>
    <row r="8894" spans="1:9" x14ac:dyDescent="0.25">
      <c r="A8894" s="1">
        <v>90</v>
      </c>
      <c r="B8894">
        <v>167</v>
      </c>
      <c r="C8894">
        <v>8893</v>
      </c>
      <c r="D8894">
        <f t="shared" si="694"/>
        <v>6983</v>
      </c>
      <c r="E8894">
        <f t="shared" si="690"/>
        <v>3.1408973349825704</v>
      </c>
      <c r="F8894">
        <f t="shared" si="691"/>
        <v>6.9531860722271688E-4</v>
      </c>
      <c r="G8894">
        <f t="shared" si="692"/>
        <v>1</v>
      </c>
      <c r="H8894">
        <f t="shared" si="693"/>
        <v>1</v>
      </c>
      <c r="I8894">
        <f>IF((A8894-$J$2)^2+(B8894-$K$2)^2=200^2,1,0)</f>
        <v>0</v>
      </c>
    </row>
    <row r="8895" spans="1:9" x14ac:dyDescent="0.25">
      <c r="A8895" s="1">
        <v>158</v>
      </c>
      <c r="B8895">
        <v>374</v>
      </c>
      <c r="C8895">
        <v>8894</v>
      </c>
      <c r="D8895">
        <f t="shared" si="694"/>
        <v>6984</v>
      </c>
      <c r="E8895">
        <f t="shared" si="690"/>
        <v>3.1409939284911177</v>
      </c>
      <c r="F8895">
        <f t="shared" si="691"/>
        <v>5.9872509867542334E-4</v>
      </c>
      <c r="G8895">
        <f t="shared" si="692"/>
        <v>1</v>
      </c>
      <c r="H8895">
        <f t="shared" si="693"/>
        <v>1</v>
      </c>
      <c r="I8895">
        <f>IF((A8895-$J$2)^2+(B8895-$K$2)^2=200^2,1,0)</f>
        <v>0</v>
      </c>
    </row>
    <row r="8896" spans="1:9" x14ac:dyDescent="0.25">
      <c r="A8896" s="1">
        <v>395</v>
      </c>
      <c r="B8896">
        <v>391</v>
      </c>
      <c r="C8896">
        <v>8895</v>
      </c>
      <c r="D8896">
        <f t="shared" si="694"/>
        <v>6984</v>
      </c>
      <c r="E8896">
        <f t="shared" si="690"/>
        <v>3.1406408094435077</v>
      </c>
      <c r="F8896">
        <f t="shared" si="691"/>
        <v>9.5184414628546321E-4</v>
      </c>
      <c r="G8896">
        <f t="shared" si="692"/>
        <v>0</v>
      </c>
      <c r="H8896">
        <f t="shared" si="693"/>
        <v>0</v>
      </c>
      <c r="I8896">
        <f>IF((A8896-$J$2)^2+(B8896-$K$2)^2=200^2,1,0)</f>
        <v>0</v>
      </c>
    </row>
    <row r="8897" spans="1:9" x14ac:dyDescent="0.25">
      <c r="A8897">
        <v>1</v>
      </c>
      <c r="B8897">
        <v>59</v>
      </c>
      <c r="C8897">
        <v>8896</v>
      </c>
      <c r="D8897">
        <f t="shared" si="694"/>
        <v>6984</v>
      </c>
      <c r="E8897">
        <f t="shared" si="690"/>
        <v>3.1402877697841727</v>
      </c>
      <c r="F8897">
        <f t="shared" si="691"/>
        <v>1.3048838056204382E-3</v>
      </c>
      <c r="G8897">
        <f t="shared" si="692"/>
        <v>0</v>
      </c>
      <c r="H8897">
        <f t="shared" si="693"/>
        <v>0</v>
      </c>
      <c r="I8897">
        <f>IF((A8897-$J$2)^2+(B8897-$K$2)^2=200^2,1,0)</f>
        <v>0</v>
      </c>
    </row>
    <row r="8898" spans="1:9" x14ac:dyDescent="0.25">
      <c r="A8898">
        <v>40</v>
      </c>
      <c r="B8898">
        <v>76</v>
      </c>
      <c r="C8898">
        <v>8897</v>
      </c>
      <c r="D8898">
        <f t="shared" si="694"/>
        <v>6984</v>
      </c>
      <c r="E8898">
        <f t="shared" si="690"/>
        <v>3.1399348094863435</v>
      </c>
      <c r="F8898">
        <f t="shared" si="691"/>
        <v>1.6578441034496016E-3</v>
      </c>
      <c r="G8898">
        <f t="shared" si="692"/>
        <v>0</v>
      </c>
      <c r="H8898">
        <f t="shared" si="693"/>
        <v>0</v>
      </c>
      <c r="I8898">
        <f>IF((A8898-$J$2)^2+(B8898-$K$2)^2=200^2,1,0)</f>
        <v>0</v>
      </c>
    </row>
    <row r="8899" spans="1:9" x14ac:dyDescent="0.25">
      <c r="A8899">
        <v>311</v>
      </c>
      <c r="B8899">
        <v>54</v>
      </c>
      <c r="C8899">
        <v>8898</v>
      </c>
      <c r="D8899">
        <f t="shared" si="694"/>
        <v>6985</v>
      </c>
      <c r="E8899">
        <f t="shared" ref="E8899:E8962" si="695">((D8899/C8899)*$L$2)/200^2</f>
        <v>3.140031467745561</v>
      </c>
      <c r="F8899">
        <f t="shared" ref="F8899:F8962" si="696">ABS(PI()-E8899)</f>
        <v>1.5611858442321491E-3</v>
      </c>
      <c r="G8899">
        <f t="shared" ref="G8899:G8962" si="697">IF(OR(I8899=1,H8899=1),1,0)</f>
        <v>1</v>
      </c>
      <c r="H8899">
        <f t="shared" ref="H8899:H8962" si="698">IF((A8899-$J$2)^2+(B8899-$K$2)^2&lt;200^2,1,0)</f>
        <v>1</v>
      </c>
      <c r="I8899">
        <f>IF((A8899-$J$2)^2+(B8899-$K$2)^2=200^2,1,0)</f>
        <v>0</v>
      </c>
    </row>
    <row r="8900" spans="1:9" x14ac:dyDescent="0.25">
      <c r="A8900" s="1">
        <v>128</v>
      </c>
      <c r="B8900">
        <v>107</v>
      </c>
      <c r="C8900">
        <v>8899</v>
      </c>
      <c r="D8900">
        <f t="shared" ref="D8900:D8963" si="699">D8899+G8900</f>
        <v>6986</v>
      </c>
      <c r="E8900">
        <f t="shared" si="695"/>
        <v>3.1401281042813798</v>
      </c>
      <c r="F8900">
        <f t="shared" si="696"/>
        <v>1.4645493084133321E-3</v>
      </c>
      <c r="G8900">
        <f t="shared" si="697"/>
        <v>1</v>
      </c>
      <c r="H8900">
        <f t="shared" si="698"/>
        <v>1</v>
      </c>
      <c r="I8900">
        <f>IF((A8900-$J$2)^2+(B8900-$K$2)^2=200^2,1,0)</f>
        <v>0</v>
      </c>
    </row>
    <row r="8901" spans="1:9" x14ac:dyDescent="0.25">
      <c r="A8901" s="1">
        <v>54</v>
      </c>
      <c r="B8901">
        <v>353</v>
      </c>
      <c r="C8901">
        <v>8900</v>
      </c>
      <c r="D8901">
        <f t="shared" si="699"/>
        <v>6986</v>
      </c>
      <c r="E8901">
        <f t="shared" si="695"/>
        <v>3.1397752808988764</v>
      </c>
      <c r="F8901">
        <f t="shared" si="696"/>
        <v>1.817372690916752E-3</v>
      </c>
      <c r="G8901">
        <f t="shared" si="697"/>
        <v>0</v>
      </c>
      <c r="H8901">
        <f t="shared" si="698"/>
        <v>0</v>
      </c>
      <c r="I8901">
        <f>IF((A8901-$J$2)^2+(B8901-$K$2)^2=200^2,1,0)</f>
        <v>0</v>
      </c>
    </row>
    <row r="8902" spans="1:9" x14ac:dyDescent="0.25">
      <c r="A8902">
        <v>254</v>
      </c>
      <c r="B8902">
        <v>38</v>
      </c>
      <c r="C8902">
        <v>8901</v>
      </c>
      <c r="D8902">
        <f t="shared" si="699"/>
        <v>6987</v>
      </c>
      <c r="E8902">
        <f t="shared" si="695"/>
        <v>3.1398719245028648</v>
      </c>
      <c r="F8902">
        <f t="shared" si="696"/>
        <v>1.7207290869283298E-3</v>
      </c>
      <c r="G8902">
        <f t="shared" si="697"/>
        <v>1</v>
      </c>
      <c r="H8902">
        <f t="shared" si="698"/>
        <v>1</v>
      </c>
      <c r="I8902">
        <f>IF((A8902-$J$2)^2+(B8902-$K$2)^2=200^2,1,0)</f>
        <v>0</v>
      </c>
    </row>
    <row r="8903" spans="1:9" x14ac:dyDescent="0.25">
      <c r="A8903" s="1">
        <v>85</v>
      </c>
      <c r="B8903">
        <v>340</v>
      </c>
      <c r="C8903">
        <v>8902</v>
      </c>
      <c r="D8903">
        <f t="shared" si="699"/>
        <v>6988</v>
      </c>
      <c r="E8903">
        <f t="shared" si="695"/>
        <v>3.1399685463940687</v>
      </c>
      <c r="F8903">
        <f t="shared" si="696"/>
        <v>1.6241071957243669E-3</v>
      </c>
      <c r="G8903">
        <f t="shared" si="697"/>
        <v>1</v>
      </c>
      <c r="H8903">
        <f t="shared" si="698"/>
        <v>1</v>
      </c>
      <c r="I8903">
        <f>IF((A8903-$J$2)^2+(B8903-$K$2)^2=200^2,1,0)</f>
        <v>0</v>
      </c>
    </row>
    <row r="8904" spans="1:9" x14ac:dyDescent="0.25">
      <c r="A8904" s="1">
        <v>295</v>
      </c>
      <c r="B8904">
        <v>186</v>
      </c>
      <c r="C8904">
        <v>8903</v>
      </c>
      <c r="D8904">
        <f t="shared" si="699"/>
        <v>6989</v>
      </c>
      <c r="E8904">
        <f t="shared" si="695"/>
        <v>3.1400651465798046</v>
      </c>
      <c r="F8904">
        <f t="shared" si="696"/>
        <v>1.5275070099884935E-3</v>
      </c>
      <c r="G8904">
        <f t="shared" si="697"/>
        <v>1</v>
      </c>
      <c r="H8904">
        <f t="shared" si="698"/>
        <v>1</v>
      </c>
      <c r="I8904">
        <f>IF((A8904-$J$2)^2+(B8904-$K$2)^2=200^2,1,0)</f>
        <v>0</v>
      </c>
    </row>
    <row r="8905" spans="1:9" x14ac:dyDescent="0.25">
      <c r="A8905" s="1">
        <v>32</v>
      </c>
      <c r="B8905">
        <v>262</v>
      </c>
      <c r="C8905">
        <v>8904</v>
      </c>
      <c r="D8905">
        <f t="shared" si="699"/>
        <v>6990</v>
      </c>
      <c r="E8905">
        <f t="shared" si="695"/>
        <v>3.1401617250673852</v>
      </c>
      <c r="F8905">
        <f t="shared" si="696"/>
        <v>1.4309285224078927E-3</v>
      </c>
      <c r="G8905">
        <f t="shared" si="697"/>
        <v>1</v>
      </c>
      <c r="H8905">
        <f t="shared" si="698"/>
        <v>1</v>
      </c>
      <c r="I8905">
        <f>IF((A8905-$J$2)^2+(B8905-$K$2)^2=200^2,1,0)</f>
        <v>0</v>
      </c>
    </row>
    <row r="8906" spans="1:9" x14ac:dyDescent="0.25">
      <c r="A8906" s="1">
        <v>177</v>
      </c>
      <c r="B8906">
        <v>368</v>
      </c>
      <c r="C8906">
        <v>8905</v>
      </c>
      <c r="D8906">
        <f t="shared" si="699"/>
        <v>6991</v>
      </c>
      <c r="E8906">
        <f t="shared" si="695"/>
        <v>3.1402582818641211</v>
      </c>
      <c r="F8906">
        <f t="shared" si="696"/>
        <v>1.3343717256719678E-3</v>
      </c>
      <c r="G8906">
        <f t="shared" si="697"/>
        <v>1</v>
      </c>
      <c r="H8906">
        <f t="shared" si="698"/>
        <v>1</v>
      </c>
      <c r="I8906">
        <f>IF((A8906-$J$2)^2+(B8906-$K$2)^2=200^2,1,0)</f>
        <v>0</v>
      </c>
    </row>
    <row r="8907" spans="1:9" x14ac:dyDescent="0.25">
      <c r="A8907" s="1">
        <v>127</v>
      </c>
      <c r="B8907">
        <v>276</v>
      </c>
      <c r="C8907">
        <v>8906</v>
      </c>
      <c r="D8907">
        <f t="shared" si="699"/>
        <v>6992</v>
      </c>
      <c r="E8907">
        <f t="shared" si="695"/>
        <v>3.1403548169773186</v>
      </c>
      <c r="F8907">
        <f t="shared" si="696"/>
        <v>1.2378366124745632E-3</v>
      </c>
      <c r="G8907">
        <f t="shared" si="697"/>
        <v>1</v>
      </c>
      <c r="H8907">
        <f t="shared" si="698"/>
        <v>1</v>
      </c>
      <c r="I8907">
        <f>IF((A8907-$J$2)^2+(B8907-$K$2)^2=200^2,1,0)</f>
        <v>0</v>
      </c>
    </row>
    <row r="8908" spans="1:9" x14ac:dyDescent="0.25">
      <c r="A8908" s="1">
        <v>258</v>
      </c>
      <c r="B8908">
        <v>179</v>
      </c>
      <c r="C8908">
        <v>8907</v>
      </c>
      <c r="D8908">
        <f t="shared" si="699"/>
        <v>6993</v>
      </c>
      <c r="E8908">
        <f t="shared" si="695"/>
        <v>3.1404513304142809</v>
      </c>
      <c r="F8908">
        <f t="shared" si="696"/>
        <v>1.1413231755121878E-3</v>
      </c>
      <c r="G8908">
        <f t="shared" si="697"/>
        <v>1</v>
      </c>
      <c r="H8908">
        <f t="shared" si="698"/>
        <v>1</v>
      </c>
      <c r="I8908">
        <f>IF((A8908-$J$2)^2+(B8908-$K$2)^2=200^2,1,0)</f>
        <v>0</v>
      </c>
    </row>
    <row r="8909" spans="1:9" x14ac:dyDescent="0.25">
      <c r="A8909">
        <v>76</v>
      </c>
      <c r="B8909">
        <v>35</v>
      </c>
      <c r="C8909">
        <v>8908</v>
      </c>
      <c r="D8909">
        <f t="shared" si="699"/>
        <v>6993</v>
      </c>
      <c r="E8909">
        <f t="shared" si="695"/>
        <v>3.1400987876066457</v>
      </c>
      <c r="F8909">
        <f t="shared" si="696"/>
        <v>1.4938659831473799E-3</v>
      </c>
      <c r="G8909">
        <f t="shared" si="697"/>
        <v>0</v>
      </c>
      <c r="H8909">
        <f t="shared" si="698"/>
        <v>0</v>
      </c>
      <c r="I8909">
        <f>IF((A8909-$J$2)^2+(B8909-$K$2)^2=200^2,1,0)</f>
        <v>0</v>
      </c>
    </row>
    <row r="8910" spans="1:9" x14ac:dyDescent="0.25">
      <c r="A8910" s="1">
        <v>218</v>
      </c>
      <c r="B8910">
        <v>101</v>
      </c>
      <c r="C8910">
        <v>8909</v>
      </c>
      <c r="D8910">
        <f t="shared" si="699"/>
        <v>6994</v>
      </c>
      <c r="E8910">
        <f t="shared" si="695"/>
        <v>3.1401953081153891</v>
      </c>
      <c r="F8910">
        <f t="shared" si="696"/>
        <v>1.3973454744040659E-3</v>
      </c>
      <c r="G8910">
        <f t="shared" si="697"/>
        <v>1</v>
      </c>
      <c r="H8910">
        <f t="shared" si="698"/>
        <v>1</v>
      </c>
      <c r="I8910">
        <f>IF((A8910-$J$2)^2+(B8910-$K$2)^2=200^2,1,0)</f>
        <v>0</v>
      </c>
    </row>
    <row r="8911" spans="1:9" x14ac:dyDescent="0.25">
      <c r="A8911" s="1">
        <v>342</v>
      </c>
      <c r="B8911">
        <v>260</v>
      </c>
      <c r="C8911">
        <v>8910</v>
      </c>
      <c r="D8911">
        <f t="shared" si="699"/>
        <v>6995</v>
      </c>
      <c r="E8911">
        <f t="shared" si="695"/>
        <v>3.1402918069584738</v>
      </c>
      <c r="F8911">
        <f t="shared" si="696"/>
        <v>1.3008466313193523E-3</v>
      </c>
      <c r="G8911">
        <f t="shared" si="697"/>
        <v>1</v>
      </c>
      <c r="H8911">
        <f t="shared" si="698"/>
        <v>1</v>
      </c>
      <c r="I8911">
        <f>IF((A8911-$J$2)^2+(B8911-$K$2)^2=200^2,1,0)</f>
        <v>0</v>
      </c>
    </row>
    <row r="8912" spans="1:9" x14ac:dyDescent="0.25">
      <c r="A8912" s="1">
        <v>398</v>
      </c>
      <c r="B8912">
        <v>267</v>
      </c>
      <c r="C8912">
        <v>8911</v>
      </c>
      <c r="D8912">
        <f t="shared" si="699"/>
        <v>6995</v>
      </c>
      <c r="E8912">
        <f t="shared" si="695"/>
        <v>3.1399394007406576</v>
      </c>
      <c r="F8912">
        <f t="shared" si="696"/>
        <v>1.6532528491355336E-3</v>
      </c>
      <c r="G8912">
        <f t="shared" si="697"/>
        <v>0</v>
      </c>
      <c r="H8912">
        <f t="shared" si="698"/>
        <v>0</v>
      </c>
      <c r="I8912">
        <f>IF((A8912-$J$2)^2+(B8912-$K$2)^2=200^2,1,0)</f>
        <v>0</v>
      </c>
    </row>
    <row r="8913" spans="1:9" x14ac:dyDescent="0.25">
      <c r="A8913">
        <v>97</v>
      </c>
      <c r="B8913">
        <v>47</v>
      </c>
      <c r="C8913">
        <v>8912</v>
      </c>
      <c r="D8913">
        <f t="shared" si="699"/>
        <v>6996</v>
      </c>
      <c r="E8913">
        <f t="shared" si="695"/>
        <v>3.140035906642729</v>
      </c>
      <c r="F8913">
        <f t="shared" si="696"/>
        <v>1.5567469470640916E-3</v>
      </c>
      <c r="G8913">
        <f t="shared" si="697"/>
        <v>1</v>
      </c>
      <c r="H8913">
        <f t="shared" si="698"/>
        <v>1</v>
      </c>
      <c r="I8913">
        <f>IF((A8913-$J$2)^2+(B8913-$K$2)^2=200^2,1,0)</f>
        <v>0</v>
      </c>
    </row>
    <row r="8914" spans="1:9" x14ac:dyDescent="0.25">
      <c r="A8914" s="1">
        <v>116</v>
      </c>
      <c r="B8914">
        <v>270</v>
      </c>
      <c r="C8914">
        <v>8913</v>
      </c>
      <c r="D8914">
        <f t="shared" si="699"/>
        <v>6997</v>
      </c>
      <c r="E8914">
        <f t="shared" si="695"/>
        <v>3.1401323908897116</v>
      </c>
      <c r="F8914">
        <f t="shared" si="696"/>
        <v>1.4602627000814827E-3</v>
      </c>
      <c r="G8914">
        <f t="shared" si="697"/>
        <v>1</v>
      </c>
      <c r="H8914">
        <f t="shared" si="698"/>
        <v>1</v>
      </c>
      <c r="I8914">
        <f>IF((A8914-$J$2)^2+(B8914-$K$2)^2=200^2,1,0)</f>
        <v>0</v>
      </c>
    </row>
    <row r="8915" spans="1:9" x14ac:dyDescent="0.25">
      <c r="A8915" s="1">
        <v>176</v>
      </c>
      <c r="B8915">
        <v>252</v>
      </c>
      <c r="C8915">
        <v>8914</v>
      </c>
      <c r="D8915">
        <f t="shared" si="699"/>
        <v>6998</v>
      </c>
      <c r="E8915">
        <f t="shared" si="695"/>
        <v>3.1402288534888938</v>
      </c>
      <c r="F8915">
        <f t="shared" si="696"/>
        <v>1.363800100899315E-3</v>
      </c>
      <c r="G8915">
        <f t="shared" si="697"/>
        <v>1</v>
      </c>
      <c r="H8915">
        <f t="shared" si="698"/>
        <v>1</v>
      </c>
      <c r="I8915">
        <f>IF((A8915-$J$2)^2+(B8915-$K$2)^2=200^2,1,0)</f>
        <v>0</v>
      </c>
    </row>
    <row r="8916" spans="1:9" x14ac:dyDescent="0.25">
      <c r="A8916" s="1">
        <v>378</v>
      </c>
      <c r="B8916">
        <v>339</v>
      </c>
      <c r="C8916">
        <v>8915</v>
      </c>
      <c r="D8916">
        <f t="shared" si="699"/>
        <v>6998</v>
      </c>
      <c r="E8916">
        <f t="shared" si="695"/>
        <v>3.1398766124509252</v>
      </c>
      <c r="F8916">
        <f t="shared" si="696"/>
        <v>1.7160411388679186E-3</v>
      </c>
      <c r="G8916">
        <f t="shared" si="697"/>
        <v>0</v>
      </c>
      <c r="H8916">
        <f t="shared" si="698"/>
        <v>0</v>
      </c>
      <c r="I8916">
        <f>IF((A8916-$J$2)^2+(B8916-$K$2)^2=200^2,1,0)</f>
        <v>0</v>
      </c>
    </row>
    <row r="8917" spans="1:9" x14ac:dyDescent="0.25">
      <c r="A8917" s="1">
        <v>272</v>
      </c>
      <c r="B8917">
        <v>384</v>
      </c>
      <c r="C8917">
        <v>8916</v>
      </c>
      <c r="D8917">
        <f t="shared" si="699"/>
        <v>6999</v>
      </c>
      <c r="E8917">
        <f t="shared" si="695"/>
        <v>3.1399730820995964</v>
      </c>
      <c r="F8917">
        <f t="shared" si="696"/>
        <v>1.6195714901967584E-3</v>
      </c>
      <c r="G8917">
        <f t="shared" si="697"/>
        <v>1</v>
      </c>
      <c r="H8917">
        <f t="shared" si="698"/>
        <v>1</v>
      </c>
      <c r="I8917">
        <f>IF((A8917-$J$2)^2+(B8917-$K$2)^2=200^2,1,0)</f>
        <v>0</v>
      </c>
    </row>
    <row r="8918" spans="1:9" x14ac:dyDescent="0.25">
      <c r="A8918" s="1">
        <v>164</v>
      </c>
      <c r="B8918">
        <v>174</v>
      </c>
      <c r="C8918">
        <v>8917</v>
      </c>
      <c r="D8918">
        <f t="shared" si="699"/>
        <v>7000</v>
      </c>
      <c r="E8918">
        <f t="shared" si="695"/>
        <v>3.140069530111024</v>
      </c>
      <c r="F8918">
        <f t="shared" si="696"/>
        <v>1.5231234787691506E-3</v>
      </c>
      <c r="G8918">
        <f t="shared" si="697"/>
        <v>1</v>
      </c>
      <c r="H8918">
        <f t="shared" si="698"/>
        <v>1</v>
      </c>
      <c r="I8918">
        <f>IF((A8918-$J$2)^2+(B8918-$K$2)^2=200^2,1,0)</f>
        <v>0</v>
      </c>
    </row>
    <row r="8919" spans="1:9" x14ac:dyDescent="0.25">
      <c r="A8919" s="1">
        <v>142</v>
      </c>
      <c r="B8919">
        <v>140</v>
      </c>
      <c r="C8919">
        <v>8918</v>
      </c>
      <c r="D8919">
        <f t="shared" si="699"/>
        <v>7001</v>
      </c>
      <c r="E8919">
        <f t="shared" si="695"/>
        <v>3.1401659564924871</v>
      </c>
      <c r="F8919">
        <f t="shared" si="696"/>
        <v>1.4266970973060289E-3</v>
      </c>
      <c r="G8919">
        <f t="shared" si="697"/>
        <v>1</v>
      </c>
      <c r="H8919">
        <f t="shared" si="698"/>
        <v>1</v>
      </c>
      <c r="I8919">
        <f>IF((A8919-$J$2)^2+(B8919-$K$2)^2=200^2,1,0)</f>
        <v>0</v>
      </c>
    </row>
    <row r="8920" spans="1:9" x14ac:dyDescent="0.25">
      <c r="A8920">
        <v>326</v>
      </c>
      <c r="B8920">
        <v>80</v>
      </c>
      <c r="C8920">
        <v>8919</v>
      </c>
      <c r="D8920">
        <f t="shared" si="699"/>
        <v>7002</v>
      </c>
      <c r="E8920">
        <f t="shared" si="695"/>
        <v>3.1402623612512612</v>
      </c>
      <c r="F8920">
        <f t="shared" si="696"/>
        <v>1.3302923385318799E-3</v>
      </c>
      <c r="G8920">
        <f t="shared" si="697"/>
        <v>1</v>
      </c>
      <c r="H8920">
        <f t="shared" si="698"/>
        <v>1</v>
      </c>
      <c r="I8920">
        <f>IF((A8920-$J$2)^2+(B8920-$K$2)^2=200^2,1,0)</f>
        <v>0</v>
      </c>
    </row>
    <row r="8921" spans="1:9" x14ac:dyDescent="0.25">
      <c r="A8921" s="1">
        <v>396</v>
      </c>
      <c r="B8921">
        <v>180</v>
      </c>
      <c r="C8921">
        <v>8920</v>
      </c>
      <c r="D8921">
        <f t="shared" si="699"/>
        <v>7003</v>
      </c>
      <c r="E8921">
        <f t="shared" si="695"/>
        <v>3.1403587443946188</v>
      </c>
      <c r="F8921">
        <f t="shared" si="696"/>
        <v>1.2339091951742986E-3</v>
      </c>
      <c r="G8921">
        <f t="shared" si="697"/>
        <v>1</v>
      </c>
      <c r="H8921">
        <f t="shared" si="698"/>
        <v>1</v>
      </c>
      <c r="I8921">
        <f>IF((A8921-$J$2)^2+(B8921-$K$2)^2=200^2,1,0)</f>
        <v>0</v>
      </c>
    </row>
    <row r="8922" spans="1:9" x14ac:dyDescent="0.25">
      <c r="A8922" s="1">
        <v>102</v>
      </c>
      <c r="B8922">
        <v>120</v>
      </c>
      <c r="C8922">
        <v>8921</v>
      </c>
      <c r="D8922">
        <f t="shared" si="699"/>
        <v>7004</v>
      </c>
      <c r="E8922">
        <f t="shared" si="695"/>
        <v>3.1404551059298287</v>
      </c>
      <c r="F8922">
        <f t="shared" si="696"/>
        <v>1.137547659964433E-3</v>
      </c>
      <c r="G8922">
        <f t="shared" si="697"/>
        <v>1</v>
      </c>
      <c r="H8922">
        <f t="shared" si="698"/>
        <v>1</v>
      </c>
      <c r="I8922">
        <f>IF((A8922-$J$2)^2+(B8922-$K$2)^2=200^2,1,0)</f>
        <v>0</v>
      </c>
    </row>
    <row r="8923" spans="1:9" x14ac:dyDescent="0.25">
      <c r="A8923">
        <v>320</v>
      </c>
      <c r="B8923">
        <v>15</v>
      </c>
      <c r="C8923">
        <v>8922</v>
      </c>
      <c r="D8923">
        <f t="shared" si="699"/>
        <v>7004</v>
      </c>
      <c r="E8923">
        <f t="shared" si="695"/>
        <v>3.1401031158932975</v>
      </c>
      <c r="F8923">
        <f t="shared" si="696"/>
        <v>1.4895376964956242E-3</v>
      </c>
      <c r="G8923">
        <f t="shared" si="697"/>
        <v>0</v>
      </c>
      <c r="H8923">
        <f t="shared" si="698"/>
        <v>0</v>
      </c>
      <c r="I8923">
        <f>IF((A8923-$J$2)^2+(B8923-$K$2)^2=200^2,1,0)</f>
        <v>0</v>
      </c>
    </row>
    <row r="8924" spans="1:9" x14ac:dyDescent="0.25">
      <c r="A8924" s="1">
        <v>330</v>
      </c>
      <c r="B8924">
        <v>290</v>
      </c>
      <c r="C8924">
        <v>8923</v>
      </c>
      <c r="D8924">
        <f t="shared" si="699"/>
        <v>7005</v>
      </c>
      <c r="E8924">
        <f t="shared" si="695"/>
        <v>3.1401994844783143</v>
      </c>
      <c r="F8924">
        <f t="shared" si="696"/>
        <v>1.3931691114787981E-3</v>
      </c>
      <c r="G8924">
        <f t="shared" si="697"/>
        <v>1</v>
      </c>
      <c r="H8924">
        <f t="shared" si="698"/>
        <v>1</v>
      </c>
      <c r="I8924">
        <f>IF((A8924-$J$2)^2+(B8924-$K$2)^2=200^2,1,0)</f>
        <v>0</v>
      </c>
    </row>
    <row r="8925" spans="1:9" x14ac:dyDescent="0.25">
      <c r="A8925" s="1">
        <v>77</v>
      </c>
      <c r="B8925">
        <v>166</v>
      </c>
      <c r="C8925">
        <v>8924</v>
      </c>
      <c r="D8925">
        <f t="shared" si="699"/>
        <v>7006</v>
      </c>
      <c r="E8925">
        <f t="shared" si="695"/>
        <v>3.1402958314657106</v>
      </c>
      <c r="F8925">
        <f t="shared" si="696"/>
        <v>1.2968221240825528E-3</v>
      </c>
      <c r="G8925">
        <f t="shared" si="697"/>
        <v>1</v>
      </c>
      <c r="H8925">
        <f t="shared" si="698"/>
        <v>1</v>
      </c>
      <c r="I8925">
        <f>IF((A8925-$J$2)^2+(B8925-$K$2)^2=200^2,1,0)</f>
        <v>0</v>
      </c>
    </row>
    <row r="8926" spans="1:9" x14ac:dyDescent="0.25">
      <c r="A8926" s="1">
        <v>8</v>
      </c>
      <c r="B8926">
        <v>267</v>
      </c>
      <c r="C8926">
        <v>8925</v>
      </c>
      <c r="D8926">
        <f t="shared" si="699"/>
        <v>7006</v>
      </c>
      <c r="E8926">
        <f t="shared" si="695"/>
        <v>3.1399439775910363</v>
      </c>
      <c r="F8926">
        <f t="shared" si="696"/>
        <v>1.6486759987568433E-3</v>
      </c>
      <c r="G8926">
        <f t="shared" si="697"/>
        <v>0</v>
      </c>
      <c r="H8926">
        <f t="shared" si="698"/>
        <v>0</v>
      </c>
      <c r="I8926">
        <f>IF((A8926-$J$2)^2+(B8926-$K$2)^2=200^2,1,0)</f>
        <v>0</v>
      </c>
    </row>
    <row r="8927" spans="1:9" x14ac:dyDescent="0.25">
      <c r="A8927">
        <v>330</v>
      </c>
      <c r="B8927">
        <v>88</v>
      </c>
      <c r="C8927">
        <v>8926</v>
      </c>
      <c r="D8927">
        <f t="shared" si="699"/>
        <v>7007</v>
      </c>
      <c r="E8927">
        <f t="shared" si="695"/>
        <v>3.1400403316155052</v>
      </c>
      <c r="F8927">
        <f t="shared" si="696"/>
        <v>1.5523219742878958E-3</v>
      </c>
      <c r="G8927">
        <f t="shared" si="697"/>
        <v>1</v>
      </c>
      <c r="H8927">
        <f t="shared" si="698"/>
        <v>1</v>
      </c>
      <c r="I8927">
        <f>IF((A8927-$J$2)^2+(B8927-$K$2)^2=200^2,1,0)</f>
        <v>0</v>
      </c>
    </row>
    <row r="8928" spans="1:9" x14ac:dyDescent="0.25">
      <c r="A8928" s="1">
        <v>199</v>
      </c>
      <c r="B8928">
        <v>329</v>
      </c>
      <c r="C8928">
        <v>8927</v>
      </c>
      <c r="D8928">
        <f t="shared" si="699"/>
        <v>7008</v>
      </c>
      <c r="E8928">
        <f t="shared" si="695"/>
        <v>3.1401366640528732</v>
      </c>
      <c r="F8928">
        <f t="shared" si="696"/>
        <v>1.4559895369199438E-3</v>
      </c>
      <c r="G8928">
        <f t="shared" si="697"/>
        <v>1</v>
      </c>
      <c r="H8928">
        <f t="shared" si="698"/>
        <v>1</v>
      </c>
      <c r="I8928">
        <f>IF((A8928-$J$2)^2+(B8928-$K$2)^2=200^2,1,0)</f>
        <v>0</v>
      </c>
    </row>
    <row r="8929" spans="1:9" x14ac:dyDescent="0.25">
      <c r="A8929" s="1">
        <v>205</v>
      </c>
      <c r="B8929">
        <v>287</v>
      </c>
      <c r="C8929">
        <v>8928</v>
      </c>
      <c r="D8929">
        <f t="shared" si="699"/>
        <v>7009</v>
      </c>
      <c r="E8929">
        <f t="shared" si="695"/>
        <v>3.1402329749103943</v>
      </c>
      <c r="F8929">
        <f t="shared" si="696"/>
        <v>1.3596786793987903E-3</v>
      </c>
      <c r="G8929">
        <f t="shared" si="697"/>
        <v>1</v>
      </c>
      <c r="H8929">
        <f t="shared" si="698"/>
        <v>1</v>
      </c>
      <c r="I8929">
        <f>IF((A8929-$J$2)^2+(B8929-$K$2)^2=200^2,1,0)</f>
        <v>0</v>
      </c>
    </row>
    <row r="8930" spans="1:9" x14ac:dyDescent="0.25">
      <c r="A8930" s="1">
        <v>283</v>
      </c>
      <c r="B8930">
        <v>180</v>
      </c>
      <c r="C8930">
        <v>8929</v>
      </c>
      <c r="D8930">
        <f t="shared" si="699"/>
        <v>7010</v>
      </c>
      <c r="E8930">
        <f t="shared" si="695"/>
        <v>3.1403292641953184</v>
      </c>
      <c r="F8930">
        <f t="shared" si="696"/>
        <v>1.2633893944746788E-3</v>
      </c>
      <c r="G8930">
        <f t="shared" si="697"/>
        <v>1</v>
      </c>
      <c r="H8930">
        <f t="shared" si="698"/>
        <v>1</v>
      </c>
      <c r="I8930">
        <f>IF((A8930-$J$2)^2+(B8930-$K$2)^2=200^2,1,0)</f>
        <v>0</v>
      </c>
    </row>
    <row r="8931" spans="1:9" x14ac:dyDescent="0.25">
      <c r="A8931" s="1">
        <v>277</v>
      </c>
      <c r="B8931">
        <v>371</v>
      </c>
      <c r="C8931">
        <v>8930</v>
      </c>
      <c r="D8931">
        <f t="shared" si="699"/>
        <v>7011</v>
      </c>
      <c r="E8931">
        <f t="shared" si="695"/>
        <v>3.1404255319148935</v>
      </c>
      <c r="F8931">
        <f t="shared" si="696"/>
        <v>1.1671216748996294E-3</v>
      </c>
      <c r="G8931">
        <f t="shared" si="697"/>
        <v>1</v>
      </c>
      <c r="H8931">
        <f t="shared" si="698"/>
        <v>1</v>
      </c>
      <c r="I8931">
        <f>IF((A8931-$J$2)^2+(B8931-$K$2)^2=200^2,1,0)</f>
        <v>0</v>
      </c>
    </row>
    <row r="8932" spans="1:9" x14ac:dyDescent="0.25">
      <c r="A8932" s="1">
        <v>291</v>
      </c>
      <c r="B8932">
        <v>100</v>
      </c>
      <c r="C8932">
        <v>8931</v>
      </c>
      <c r="D8932">
        <f t="shared" si="699"/>
        <v>7012</v>
      </c>
      <c r="E8932">
        <f t="shared" si="695"/>
        <v>3.140521778076363</v>
      </c>
      <c r="F8932">
        <f t="shared" si="696"/>
        <v>1.0708755134301029E-3</v>
      </c>
      <c r="G8932">
        <f t="shared" si="697"/>
        <v>1</v>
      </c>
      <c r="H8932">
        <f t="shared" si="698"/>
        <v>1</v>
      </c>
      <c r="I8932">
        <f>IF((A8932-$J$2)^2+(B8932-$K$2)^2=200^2,1,0)</f>
        <v>0</v>
      </c>
    </row>
    <row r="8933" spans="1:9" x14ac:dyDescent="0.25">
      <c r="A8933" s="1">
        <v>312</v>
      </c>
      <c r="B8933">
        <v>189</v>
      </c>
      <c r="C8933">
        <v>8932</v>
      </c>
      <c r="D8933">
        <f t="shared" si="699"/>
        <v>7013</v>
      </c>
      <c r="E8933">
        <f t="shared" si="695"/>
        <v>3.1406180026869683</v>
      </c>
      <c r="F8933">
        <f t="shared" si="696"/>
        <v>9.7465090282478073E-4</v>
      </c>
      <c r="G8933">
        <f t="shared" si="697"/>
        <v>1</v>
      </c>
      <c r="H8933">
        <f t="shared" si="698"/>
        <v>1</v>
      </c>
      <c r="I8933">
        <f>IF((A8933-$J$2)^2+(B8933-$K$2)^2=200^2,1,0)</f>
        <v>0</v>
      </c>
    </row>
    <row r="8934" spans="1:9" x14ac:dyDescent="0.25">
      <c r="A8934" s="1">
        <v>327</v>
      </c>
      <c r="B8934">
        <v>329</v>
      </c>
      <c r="C8934">
        <v>8933</v>
      </c>
      <c r="D8934">
        <f t="shared" si="699"/>
        <v>7014</v>
      </c>
      <c r="E8934">
        <f t="shared" si="695"/>
        <v>3.1407142057539459</v>
      </c>
      <c r="F8934">
        <f t="shared" si="696"/>
        <v>8.7844783584722919E-4</v>
      </c>
      <c r="G8934">
        <f t="shared" si="697"/>
        <v>1</v>
      </c>
      <c r="H8934">
        <f t="shared" si="698"/>
        <v>1</v>
      </c>
      <c r="I8934">
        <f>IF((A8934-$J$2)^2+(B8934-$K$2)^2=200^2,1,0)</f>
        <v>0</v>
      </c>
    </row>
    <row r="8935" spans="1:9" x14ac:dyDescent="0.25">
      <c r="A8935" s="1">
        <v>220</v>
      </c>
      <c r="B8935">
        <v>306</v>
      </c>
      <c r="C8935">
        <v>8934</v>
      </c>
      <c r="D8935">
        <f t="shared" si="699"/>
        <v>7015</v>
      </c>
      <c r="E8935">
        <f t="shared" si="695"/>
        <v>3.1408103872845312</v>
      </c>
      <c r="F8935">
        <f t="shared" si="696"/>
        <v>7.8226630526190277E-4</v>
      </c>
      <c r="G8935">
        <f t="shared" si="697"/>
        <v>1</v>
      </c>
      <c r="H8935">
        <f t="shared" si="698"/>
        <v>1</v>
      </c>
      <c r="I8935">
        <f>IF((A8935-$J$2)^2+(B8935-$K$2)^2=200^2,1,0)</f>
        <v>0</v>
      </c>
    </row>
    <row r="8936" spans="1:9" x14ac:dyDescent="0.25">
      <c r="A8936" s="1">
        <v>214</v>
      </c>
      <c r="B8936">
        <v>289</v>
      </c>
      <c r="C8936">
        <v>8935</v>
      </c>
      <c r="D8936">
        <f t="shared" si="699"/>
        <v>7016</v>
      </c>
      <c r="E8936">
        <f t="shared" si="695"/>
        <v>3.1409065472859541</v>
      </c>
      <c r="F8936">
        <f t="shared" si="696"/>
        <v>6.8610630383902915E-4</v>
      </c>
      <c r="G8936">
        <f t="shared" si="697"/>
        <v>1</v>
      </c>
      <c r="H8936">
        <f t="shared" si="698"/>
        <v>1</v>
      </c>
      <c r="I8936">
        <f>IF((A8936-$J$2)^2+(B8936-$K$2)^2=200^2,1,0)</f>
        <v>0</v>
      </c>
    </row>
    <row r="8937" spans="1:9" x14ac:dyDescent="0.25">
      <c r="A8937" s="1">
        <v>292</v>
      </c>
      <c r="B8937">
        <v>186</v>
      </c>
      <c r="C8937">
        <v>8936</v>
      </c>
      <c r="D8937">
        <f t="shared" si="699"/>
        <v>7017</v>
      </c>
      <c r="E8937">
        <f t="shared" si="695"/>
        <v>3.1410026857654429</v>
      </c>
      <c r="F8937">
        <f t="shared" si="696"/>
        <v>5.8996782435016826E-4</v>
      </c>
      <c r="G8937">
        <f t="shared" si="697"/>
        <v>1</v>
      </c>
      <c r="H8937">
        <f t="shared" si="698"/>
        <v>1</v>
      </c>
      <c r="I8937">
        <f>IF((A8937-$J$2)^2+(B8937-$K$2)^2=200^2,1,0)</f>
        <v>0</v>
      </c>
    </row>
    <row r="8938" spans="1:9" x14ac:dyDescent="0.25">
      <c r="A8938">
        <v>334</v>
      </c>
      <c r="B8938">
        <v>39</v>
      </c>
      <c r="C8938">
        <v>8937</v>
      </c>
      <c r="D8938">
        <f t="shared" si="699"/>
        <v>7017</v>
      </c>
      <c r="E8938">
        <f t="shared" si="695"/>
        <v>3.1406512252433703</v>
      </c>
      <c r="F8938">
        <f t="shared" si="696"/>
        <v>9.4142834642285678E-4</v>
      </c>
      <c r="G8938">
        <f t="shared" si="697"/>
        <v>0</v>
      </c>
      <c r="H8938">
        <f t="shared" si="698"/>
        <v>0</v>
      </c>
      <c r="I8938">
        <f>IF((A8938-$J$2)^2+(B8938-$K$2)^2=200^2,1,0)</f>
        <v>0</v>
      </c>
    </row>
    <row r="8939" spans="1:9" x14ac:dyDescent="0.25">
      <c r="A8939" s="1">
        <v>361</v>
      </c>
      <c r="B8939">
        <v>287</v>
      </c>
      <c r="C8939">
        <v>8938</v>
      </c>
      <c r="D8939">
        <f t="shared" si="699"/>
        <v>7018</v>
      </c>
      <c r="E8939">
        <f t="shared" si="695"/>
        <v>3.1407473707764599</v>
      </c>
      <c r="F8939">
        <f t="shared" si="696"/>
        <v>8.4528281333318134E-4</v>
      </c>
      <c r="G8939">
        <f t="shared" si="697"/>
        <v>1</v>
      </c>
      <c r="H8939">
        <f t="shared" si="698"/>
        <v>1</v>
      </c>
      <c r="I8939">
        <f>IF((A8939-$J$2)^2+(B8939-$K$2)^2=200^2,1,0)</f>
        <v>0</v>
      </c>
    </row>
    <row r="8940" spans="1:9" x14ac:dyDescent="0.25">
      <c r="A8940" s="1">
        <v>364</v>
      </c>
      <c r="B8940">
        <v>113</v>
      </c>
      <c r="C8940">
        <v>8939</v>
      </c>
      <c r="D8940">
        <f t="shared" si="699"/>
        <v>7019</v>
      </c>
      <c r="E8940">
        <f t="shared" si="695"/>
        <v>3.1408434947980757</v>
      </c>
      <c r="F8940">
        <f t="shared" si="696"/>
        <v>7.4915879171744137E-4</v>
      </c>
      <c r="G8940">
        <f t="shared" si="697"/>
        <v>1</v>
      </c>
      <c r="H8940">
        <f t="shared" si="698"/>
        <v>1</v>
      </c>
      <c r="I8940">
        <f>IF((A8940-$J$2)^2+(B8940-$K$2)^2=200^2,1,0)</f>
        <v>0</v>
      </c>
    </row>
    <row r="8941" spans="1:9" x14ac:dyDescent="0.25">
      <c r="A8941" s="1">
        <v>272</v>
      </c>
      <c r="B8941">
        <v>395</v>
      </c>
      <c r="C8941">
        <v>8940</v>
      </c>
      <c r="D8941">
        <f t="shared" si="699"/>
        <v>7019</v>
      </c>
      <c r="E8941">
        <f t="shared" si="695"/>
        <v>3.1404921700223714</v>
      </c>
      <c r="F8941">
        <f t="shared" si="696"/>
        <v>1.1004835674217617E-3</v>
      </c>
      <c r="G8941">
        <f t="shared" si="697"/>
        <v>0</v>
      </c>
      <c r="H8941">
        <f t="shared" si="698"/>
        <v>0</v>
      </c>
      <c r="I8941">
        <f>IF((A8941-$J$2)^2+(B8941-$K$2)^2=200^2,1,0)</f>
        <v>0</v>
      </c>
    </row>
    <row r="8942" spans="1:9" x14ac:dyDescent="0.25">
      <c r="A8942" s="1">
        <v>310</v>
      </c>
      <c r="B8942">
        <v>254</v>
      </c>
      <c r="C8942">
        <v>8941</v>
      </c>
      <c r="D8942">
        <f t="shared" si="699"/>
        <v>7020</v>
      </c>
      <c r="E8942">
        <f t="shared" si="695"/>
        <v>3.1405883010848896</v>
      </c>
      <c r="F8942">
        <f t="shared" si="696"/>
        <v>1.004352504903494E-3</v>
      </c>
      <c r="G8942">
        <f t="shared" si="697"/>
        <v>1</v>
      </c>
      <c r="H8942">
        <f t="shared" si="698"/>
        <v>1</v>
      </c>
      <c r="I8942">
        <f>IF((A8942-$J$2)^2+(B8942-$K$2)^2=200^2,1,0)</f>
        <v>0</v>
      </c>
    </row>
    <row r="8943" spans="1:9" x14ac:dyDescent="0.25">
      <c r="A8943" s="1">
        <v>46</v>
      </c>
      <c r="B8943">
        <v>339</v>
      </c>
      <c r="C8943">
        <v>8942</v>
      </c>
      <c r="D8943">
        <f t="shared" si="699"/>
        <v>7020</v>
      </c>
      <c r="E8943">
        <f t="shared" si="695"/>
        <v>3.1402370834265265</v>
      </c>
      <c r="F8943">
        <f t="shared" si="696"/>
        <v>1.3555701632665951E-3</v>
      </c>
      <c r="G8943">
        <f t="shared" si="697"/>
        <v>0</v>
      </c>
      <c r="H8943">
        <f t="shared" si="698"/>
        <v>0</v>
      </c>
      <c r="I8943">
        <f>IF((A8943-$J$2)^2+(B8943-$K$2)^2=200^2,1,0)</f>
        <v>0</v>
      </c>
    </row>
    <row r="8944" spans="1:9" x14ac:dyDescent="0.25">
      <c r="A8944" s="1">
        <v>91</v>
      </c>
      <c r="B8944">
        <v>160</v>
      </c>
      <c r="C8944">
        <v>8943</v>
      </c>
      <c r="D8944">
        <f t="shared" si="699"/>
        <v>7021</v>
      </c>
      <c r="E8944">
        <f t="shared" si="695"/>
        <v>3.1403332215140334</v>
      </c>
      <c r="F8944">
        <f t="shared" si="696"/>
        <v>1.2594320757597366E-3</v>
      </c>
      <c r="G8944">
        <f t="shared" si="697"/>
        <v>1</v>
      </c>
      <c r="H8944">
        <f t="shared" si="698"/>
        <v>1</v>
      </c>
      <c r="I8944">
        <f>IF((A8944-$J$2)^2+(B8944-$K$2)^2=200^2,1,0)</f>
        <v>0</v>
      </c>
    </row>
    <row r="8945" spans="1:9" x14ac:dyDescent="0.25">
      <c r="A8945" s="1">
        <v>51</v>
      </c>
      <c r="B8945">
        <v>222</v>
      </c>
      <c r="C8945">
        <v>8944</v>
      </c>
      <c r="D8945">
        <f t="shared" si="699"/>
        <v>7022</v>
      </c>
      <c r="E8945">
        <f t="shared" si="695"/>
        <v>3.1404293381037567</v>
      </c>
      <c r="F8945">
        <f t="shared" si="696"/>
        <v>1.1633154860364314E-3</v>
      </c>
      <c r="G8945">
        <f t="shared" si="697"/>
        <v>1</v>
      </c>
      <c r="H8945">
        <f t="shared" si="698"/>
        <v>1</v>
      </c>
      <c r="I8945">
        <f>IF((A8945-$J$2)^2+(B8945-$K$2)^2=200^2,1,0)</f>
        <v>0</v>
      </c>
    </row>
    <row r="8946" spans="1:9" x14ac:dyDescent="0.25">
      <c r="A8946" s="1">
        <v>253</v>
      </c>
      <c r="B8946">
        <v>212</v>
      </c>
      <c r="C8946">
        <v>8945</v>
      </c>
      <c r="D8946">
        <f t="shared" si="699"/>
        <v>7023</v>
      </c>
      <c r="E8946">
        <f t="shared" si="695"/>
        <v>3.1405254332029067</v>
      </c>
      <c r="F8946">
        <f t="shared" si="696"/>
        <v>1.0672203868864472E-3</v>
      </c>
      <c r="G8946">
        <f t="shared" si="697"/>
        <v>1</v>
      </c>
      <c r="H8946">
        <f t="shared" si="698"/>
        <v>1</v>
      </c>
      <c r="I8946">
        <f>IF((A8946-$J$2)^2+(B8946-$K$2)^2=200^2,1,0)</f>
        <v>0</v>
      </c>
    </row>
    <row r="8947" spans="1:9" x14ac:dyDescent="0.25">
      <c r="A8947">
        <v>70</v>
      </c>
      <c r="B8947">
        <v>78</v>
      </c>
      <c r="C8947">
        <v>8946</v>
      </c>
      <c r="D8947">
        <f t="shared" si="699"/>
        <v>7024</v>
      </c>
      <c r="E8947">
        <f t="shared" si="695"/>
        <v>3.14062150681869</v>
      </c>
      <c r="F8947">
        <f t="shared" si="696"/>
        <v>9.711467711031041E-4</v>
      </c>
      <c r="G8947">
        <f t="shared" si="697"/>
        <v>1</v>
      </c>
      <c r="H8947">
        <f t="shared" si="698"/>
        <v>1</v>
      </c>
      <c r="I8947">
        <f>IF((A8947-$J$2)^2+(B8947-$K$2)^2=200^2,1,0)</f>
        <v>0</v>
      </c>
    </row>
    <row r="8948" spans="1:9" x14ac:dyDescent="0.25">
      <c r="A8948">
        <v>220</v>
      </c>
      <c r="B8948">
        <v>55</v>
      </c>
      <c r="C8948">
        <v>8947</v>
      </c>
      <c r="D8948">
        <f t="shared" si="699"/>
        <v>7025</v>
      </c>
      <c r="E8948">
        <f t="shared" si="695"/>
        <v>3.1407175589583098</v>
      </c>
      <c r="F8948">
        <f t="shared" si="696"/>
        <v>8.7509463148327526E-4</v>
      </c>
      <c r="G8948">
        <f t="shared" si="697"/>
        <v>1</v>
      </c>
      <c r="H8948">
        <f t="shared" si="698"/>
        <v>1</v>
      </c>
      <c r="I8948">
        <f>IF((A8948-$J$2)^2+(B8948-$K$2)^2=200^2,1,0)</f>
        <v>0</v>
      </c>
    </row>
    <row r="8949" spans="1:9" x14ac:dyDescent="0.25">
      <c r="A8949" s="1">
        <v>97</v>
      </c>
      <c r="B8949">
        <v>160</v>
      </c>
      <c r="C8949">
        <v>8948</v>
      </c>
      <c r="D8949">
        <f t="shared" si="699"/>
        <v>7026</v>
      </c>
      <c r="E8949">
        <f t="shared" si="695"/>
        <v>3.1408135896289675</v>
      </c>
      <c r="F8949">
        <f t="shared" si="696"/>
        <v>7.7906396082561002E-4</v>
      </c>
      <c r="G8949">
        <f t="shared" si="697"/>
        <v>1</v>
      </c>
      <c r="H8949">
        <f t="shared" si="698"/>
        <v>1</v>
      </c>
      <c r="I8949">
        <f>IF((A8949-$J$2)^2+(B8949-$K$2)^2=200^2,1,0)</f>
        <v>0</v>
      </c>
    </row>
    <row r="8950" spans="1:9" x14ac:dyDescent="0.25">
      <c r="A8950">
        <v>138</v>
      </c>
      <c r="B8950">
        <v>76</v>
      </c>
      <c r="C8950">
        <v>8949</v>
      </c>
      <c r="D8950">
        <f t="shared" si="699"/>
        <v>7027</v>
      </c>
      <c r="E8950">
        <f t="shared" si="695"/>
        <v>3.140909598837859</v>
      </c>
      <c r="F8950">
        <f t="shared" si="696"/>
        <v>6.8305475193408682E-4</v>
      </c>
      <c r="G8950">
        <f t="shared" si="697"/>
        <v>1</v>
      </c>
      <c r="H8950">
        <f t="shared" si="698"/>
        <v>1</v>
      </c>
      <c r="I8950">
        <f>IF((A8950-$J$2)^2+(B8950-$K$2)^2=200^2,1,0)</f>
        <v>0</v>
      </c>
    </row>
    <row r="8951" spans="1:9" x14ac:dyDescent="0.25">
      <c r="A8951" s="1">
        <v>313</v>
      </c>
      <c r="B8951">
        <v>328</v>
      </c>
      <c r="C8951">
        <v>8950</v>
      </c>
      <c r="D8951">
        <f t="shared" si="699"/>
        <v>7028</v>
      </c>
      <c r="E8951">
        <f t="shared" si="695"/>
        <v>3.1410055865921787</v>
      </c>
      <c r="F8951">
        <f t="shared" si="696"/>
        <v>5.8706699761446046E-4</v>
      </c>
      <c r="G8951">
        <f t="shared" si="697"/>
        <v>1</v>
      </c>
      <c r="H8951">
        <f t="shared" si="698"/>
        <v>1</v>
      </c>
      <c r="I8951">
        <f>IF((A8951-$J$2)^2+(B8951-$K$2)^2=200^2,1,0)</f>
        <v>0</v>
      </c>
    </row>
    <row r="8952" spans="1:9" x14ac:dyDescent="0.25">
      <c r="A8952" s="1">
        <v>274</v>
      </c>
      <c r="B8952">
        <v>383</v>
      </c>
      <c r="C8952">
        <v>8951</v>
      </c>
      <c r="D8952">
        <f t="shared" si="699"/>
        <v>7029</v>
      </c>
      <c r="E8952">
        <f t="shared" si="695"/>
        <v>3.1411015528991175</v>
      </c>
      <c r="F8952">
        <f t="shared" si="696"/>
        <v>4.9110069067559436E-4</v>
      </c>
      <c r="G8952">
        <f t="shared" si="697"/>
        <v>1</v>
      </c>
      <c r="H8952">
        <f t="shared" si="698"/>
        <v>1</v>
      </c>
      <c r="I8952">
        <f>IF((A8952-$J$2)^2+(B8952-$K$2)^2=200^2,1,0)</f>
        <v>0</v>
      </c>
    </row>
    <row r="8953" spans="1:9" x14ac:dyDescent="0.25">
      <c r="A8953" s="1">
        <v>329</v>
      </c>
      <c r="B8953">
        <v>367</v>
      </c>
      <c r="C8953">
        <v>8952</v>
      </c>
      <c r="D8953">
        <f t="shared" si="699"/>
        <v>7029</v>
      </c>
      <c r="E8953">
        <f t="shared" si="695"/>
        <v>3.1407506702412871</v>
      </c>
      <c r="F8953">
        <f t="shared" si="696"/>
        <v>8.4198334850604795E-4</v>
      </c>
      <c r="G8953">
        <f t="shared" si="697"/>
        <v>0</v>
      </c>
      <c r="H8953">
        <f t="shared" si="698"/>
        <v>0</v>
      </c>
      <c r="I8953">
        <f>IF((A8953-$J$2)^2+(B8953-$K$2)^2=200^2,1,0)</f>
        <v>0</v>
      </c>
    </row>
    <row r="8954" spans="1:9" x14ac:dyDescent="0.25">
      <c r="A8954">
        <v>325</v>
      </c>
      <c r="B8954">
        <v>86</v>
      </c>
      <c r="C8954">
        <v>8953</v>
      </c>
      <c r="D8954">
        <f t="shared" si="699"/>
        <v>7030</v>
      </c>
      <c r="E8954">
        <f t="shared" si="695"/>
        <v>3.1408466435831564</v>
      </c>
      <c r="F8954">
        <f t="shared" si="696"/>
        <v>7.4601000663676587E-4</v>
      </c>
      <c r="G8954">
        <f t="shared" si="697"/>
        <v>1</v>
      </c>
      <c r="H8954">
        <f t="shared" si="698"/>
        <v>1</v>
      </c>
      <c r="I8954">
        <f>IF((A8954-$J$2)^2+(B8954-$K$2)^2=200^2,1,0)</f>
        <v>0</v>
      </c>
    </row>
    <row r="8955" spans="1:9" x14ac:dyDescent="0.25">
      <c r="A8955" s="1">
        <v>370</v>
      </c>
      <c r="B8955">
        <v>231</v>
      </c>
      <c r="C8955">
        <v>8954</v>
      </c>
      <c r="D8955">
        <f t="shared" si="699"/>
        <v>7031</v>
      </c>
      <c r="E8955">
        <f t="shared" si="695"/>
        <v>3.1409425954880499</v>
      </c>
      <c r="F8955">
        <f t="shared" si="696"/>
        <v>6.5005810174323386E-4</v>
      </c>
      <c r="G8955">
        <f t="shared" si="697"/>
        <v>1</v>
      </c>
      <c r="H8955">
        <f t="shared" si="698"/>
        <v>1</v>
      </c>
      <c r="I8955">
        <f>IF((A8955-$J$2)^2+(B8955-$K$2)^2=200^2,1,0)</f>
        <v>0</v>
      </c>
    </row>
    <row r="8956" spans="1:9" x14ac:dyDescent="0.25">
      <c r="A8956" s="1">
        <v>208</v>
      </c>
      <c r="B8956">
        <v>127</v>
      </c>
      <c r="C8956">
        <v>8955</v>
      </c>
      <c r="D8956">
        <f t="shared" si="699"/>
        <v>7032</v>
      </c>
      <c r="E8956">
        <f t="shared" si="695"/>
        <v>3.141038525963149</v>
      </c>
      <c r="F8956">
        <f t="shared" si="696"/>
        <v>5.5412762664408532E-4</v>
      </c>
      <c r="G8956">
        <f t="shared" si="697"/>
        <v>1</v>
      </c>
      <c r="H8956">
        <f t="shared" si="698"/>
        <v>1</v>
      </c>
      <c r="I8956">
        <f>IF((A8956-$J$2)^2+(B8956-$K$2)^2=200^2,1,0)</f>
        <v>0</v>
      </c>
    </row>
    <row r="8957" spans="1:9" x14ac:dyDescent="0.25">
      <c r="A8957" s="1">
        <v>18</v>
      </c>
      <c r="B8957">
        <v>328</v>
      </c>
      <c r="C8957">
        <v>8956</v>
      </c>
      <c r="D8957">
        <f t="shared" si="699"/>
        <v>7032</v>
      </c>
      <c r="E8957">
        <f t="shared" si="695"/>
        <v>3.1406878070567217</v>
      </c>
      <c r="F8957">
        <f t="shared" si="696"/>
        <v>9.0484653307143503E-4</v>
      </c>
      <c r="G8957">
        <f t="shared" si="697"/>
        <v>0</v>
      </c>
      <c r="H8957">
        <f t="shared" si="698"/>
        <v>0</v>
      </c>
      <c r="I8957">
        <f>IF((A8957-$J$2)^2+(B8957-$K$2)^2=200^2,1,0)</f>
        <v>0</v>
      </c>
    </row>
    <row r="8958" spans="1:9" x14ac:dyDescent="0.25">
      <c r="A8958" s="1">
        <v>276</v>
      </c>
      <c r="B8958">
        <v>171</v>
      </c>
      <c r="C8958">
        <v>8957</v>
      </c>
      <c r="D8958">
        <f t="shared" si="699"/>
        <v>7033</v>
      </c>
      <c r="E8958">
        <f t="shared" si="695"/>
        <v>3.1407837445573294</v>
      </c>
      <c r="F8958">
        <f t="shared" si="696"/>
        <v>8.0890903246366719E-4</v>
      </c>
      <c r="G8958">
        <f t="shared" si="697"/>
        <v>1</v>
      </c>
      <c r="H8958">
        <f t="shared" si="698"/>
        <v>1</v>
      </c>
      <c r="I8958">
        <f>IF((A8958-$J$2)^2+(B8958-$K$2)^2=200^2,1,0)</f>
        <v>0</v>
      </c>
    </row>
    <row r="8959" spans="1:9" x14ac:dyDescent="0.25">
      <c r="A8959">
        <v>20</v>
      </c>
      <c r="B8959">
        <v>96</v>
      </c>
      <c r="C8959">
        <v>8958</v>
      </c>
      <c r="D8959">
        <f t="shared" si="699"/>
        <v>7033</v>
      </c>
      <c r="E8959">
        <f t="shared" si="695"/>
        <v>3.140433132395624</v>
      </c>
      <c r="F8959">
        <f t="shared" si="696"/>
        <v>1.1595211941690664E-3</v>
      </c>
      <c r="G8959">
        <f t="shared" si="697"/>
        <v>0</v>
      </c>
      <c r="H8959">
        <f t="shared" si="698"/>
        <v>0</v>
      </c>
      <c r="I8959">
        <f>IF((A8959-$J$2)^2+(B8959-$K$2)^2=200^2,1,0)</f>
        <v>0</v>
      </c>
    </row>
    <row r="8960" spans="1:9" x14ac:dyDescent="0.25">
      <c r="A8960" s="1">
        <v>288</v>
      </c>
      <c r="B8960">
        <v>156</v>
      </c>
      <c r="C8960">
        <v>8959</v>
      </c>
      <c r="D8960">
        <f t="shared" si="699"/>
        <v>7034</v>
      </c>
      <c r="E8960">
        <f t="shared" si="695"/>
        <v>3.1405290769059047</v>
      </c>
      <c r="F8960">
        <f t="shared" si="696"/>
        <v>1.0635766838884564E-3</v>
      </c>
      <c r="G8960">
        <f t="shared" si="697"/>
        <v>1</v>
      </c>
      <c r="H8960">
        <f t="shared" si="698"/>
        <v>1</v>
      </c>
      <c r="I8960">
        <f>IF((A8960-$J$2)^2+(B8960-$K$2)^2=200^2,1,0)</f>
        <v>0</v>
      </c>
    </row>
    <row r="8961" spans="1:9" x14ac:dyDescent="0.25">
      <c r="A8961">
        <v>30</v>
      </c>
      <c r="B8961">
        <v>48</v>
      </c>
      <c r="C8961">
        <v>8960</v>
      </c>
      <c r="D8961">
        <f t="shared" si="699"/>
        <v>7034</v>
      </c>
      <c r="E8961">
        <f t="shared" si="695"/>
        <v>3.1401785714285713</v>
      </c>
      <c r="F8961">
        <f t="shared" si="696"/>
        <v>1.4140821612218524E-3</v>
      </c>
      <c r="G8961">
        <f t="shared" si="697"/>
        <v>0</v>
      </c>
      <c r="H8961">
        <f t="shared" si="698"/>
        <v>0</v>
      </c>
      <c r="I8961">
        <f>IF((A8961-$J$2)^2+(B8961-$K$2)^2=200^2,1,0)</f>
        <v>0</v>
      </c>
    </row>
    <row r="8962" spans="1:9" x14ac:dyDescent="0.25">
      <c r="A8962">
        <v>169</v>
      </c>
      <c r="B8962">
        <v>27</v>
      </c>
      <c r="C8962">
        <v>8961</v>
      </c>
      <c r="D8962">
        <f t="shared" si="699"/>
        <v>7035</v>
      </c>
      <c r="E8962">
        <f t="shared" si="695"/>
        <v>3.1402745229327085</v>
      </c>
      <c r="F8962">
        <f t="shared" si="696"/>
        <v>1.3181306570846374E-3</v>
      </c>
      <c r="G8962">
        <f t="shared" si="697"/>
        <v>1</v>
      </c>
      <c r="H8962">
        <f t="shared" si="698"/>
        <v>1</v>
      </c>
      <c r="I8962">
        <f>IF((A8962-$J$2)^2+(B8962-$K$2)^2=200^2,1,0)</f>
        <v>0</v>
      </c>
    </row>
    <row r="8963" spans="1:9" x14ac:dyDescent="0.25">
      <c r="A8963">
        <v>227</v>
      </c>
      <c r="B8963">
        <v>7</v>
      </c>
      <c r="C8963">
        <v>8962</v>
      </c>
      <c r="D8963">
        <f t="shared" si="699"/>
        <v>7036</v>
      </c>
      <c r="E8963">
        <f t="shared" ref="E8963:E9026" si="700">((D8963/C8963)*$L$2)/200^2</f>
        <v>3.1403704530238787</v>
      </c>
      <c r="F8963">
        <f t="shared" ref="F8963:F9026" si="701">ABS(PI()-E8963)</f>
        <v>1.2222005659143775E-3</v>
      </c>
      <c r="G8963">
        <f t="shared" ref="G8963:G9026" si="702">IF(OR(I8963=1,H8963=1),1,0)</f>
        <v>1</v>
      </c>
      <c r="H8963">
        <f t="shared" ref="H8963:H9026" si="703">IF((A8963-$J$2)^2+(B8963-$K$2)^2&lt;200^2,1,0)</f>
        <v>1</v>
      </c>
      <c r="I8963">
        <f>IF((A8963-$J$2)^2+(B8963-$K$2)^2=200^2,1,0)</f>
        <v>0</v>
      </c>
    </row>
    <row r="8964" spans="1:9" x14ac:dyDescent="0.25">
      <c r="A8964" s="1">
        <v>321</v>
      </c>
      <c r="B8964">
        <v>331</v>
      </c>
      <c r="C8964">
        <v>8963</v>
      </c>
      <c r="D8964">
        <f t="shared" ref="D8964:D9027" si="704">D8963+G8964</f>
        <v>7037</v>
      </c>
      <c r="E8964">
        <f t="shared" si="700"/>
        <v>3.1404663617092492</v>
      </c>
      <c r="F8964">
        <f t="shared" si="701"/>
        <v>1.126291880543917E-3</v>
      </c>
      <c r="G8964">
        <f t="shared" si="702"/>
        <v>1</v>
      </c>
      <c r="H8964">
        <f t="shared" si="703"/>
        <v>1</v>
      </c>
      <c r="I8964">
        <f>IF((A8964-$J$2)^2+(B8964-$K$2)^2=200^2,1,0)</f>
        <v>0</v>
      </c>
    </row>
    <row r="8965" spans="1:9" x14ac:dyDescent="0.25">
      <c r="A8965" s="1">
        <v>102</v>
      </c>
      <c r="B8965">
        <v>108</v>
      </c>
      <c r="C8965">
        <v>8964</v>
      </c>
      <c r="D8965">
        <f t="shared" si="704"/>
        <v>7038</v>
      </c>
      <c r="E8965">
        <f t="shared" si="700"/>
        <v>3.1405622489959839</v>
      </c>
      <c r="F8965">
        <f t="shared" si="701"/>
        <v>1.0304045938092088E-3</v>
      </c>
      <c r="G8965">
        <f t="shared" si="702"/>
        <v>1</v>
      </c>
      <c r="H8965">
        <f t="shared" si="703"/>
        <v>1</v>
      </c>
      <c r="I8965">
        <f>IF((A8965-$J$2)^2+(B8965-$K$2)^2=200^2,1,0)</f>
        <v>0</v>
      </c>
    </row>
    <row r="8966" spans="1:9" x14ac:dyDescent="0.25">
      <c r="A8966" s="1">
        <v>108</v>
      </c>
      <c r="B8966">
        <v>215</v>
      </c>
      <c r="C8966">
        <v>8965</v>
      </c>
      <c r="D8966">
        <f t="shared" si="704"/>
        <v>7039</v>
      </c>
      <c r="E8966">
        <f t="shared" si="700"/>
        <v>3.1406581148912438</v>
      </c>
      <c r="F8966">
        <f t="shared" si="701"/>
        <v>9.3453869854931426E-4</v>
      </c>
      <c r="G8966">
        <f t="shared" si="702"/>
        <v>1</v>
      </c>
      <c r="H8966">
        <f t="shared" si="703"/>
        <v>1</v>
      </c>
      <c r="I8966">
        <f>IF((A8966-$J$2)^2+(B8966-$K$2)^2=200^2,1,0)</f>
        <v>0</v>
      </c>
    </row>
    <row r="8967" spans="1:9" x14ac:dyDescent="0.25">
      <c r="A8967" s="1">
        <v>45</v>
      </c>
      <c r="B8967">
        <v>108</v>
      </c>
      <c r="C8967">
        <v>8966</v>
      </c>
      <c r="D8967">
        <f t="shared" si="704"/>
        <v>7040</v>
      </c>
      <c r="E8967">
        <f t="shared" si="700"/>
        <v>3.1407539594021858</v>
      </c>
      <c r="F8967">
        <f t="shared" si="701"/>
        <v>8.3869418760729175E-4</v>
      </c>
      <c r="G8967">
        <f t="shared" si="702"/>
        <v>1</v>
      </c>
      <c r="H8967">
        <f t="shared" si="703"/>
        <v>1</v>
      </c>
      <c r="I8967">
        <f>IF((A8967-$J$2)^2+(B8967-$K$2)^2=200^2,1,0)</f>
        <v>0</v>
      </c>
    </row>
    <row r="8968" spans="1:9" x14ac:dyDescent="0.25">
      <c r="A8968">
        <v>246</v>
      </c>
      <c r="B8968">
        <v>87</v>
      </c>
      <c r="C8968">
        <v>8967</v>
      </c>
      <c r="D8968">
        <f t="shared" si="704"/>
        <v>7041</v>
      </c>
      <c r="E8968">
        <f t="shared" si="700"/>
        <v>3.1408497825359651</v>
      </c>
      <c r="F8968">
        <f t="shared" si="701"/>
        <v>7.4287105382797591E-4</v>
      </c>
      <c r="G8968">
        <f t="shared" si="702"/>
        <v>1</v>
      </c>
      <c r="H8968">
        <f t="shared" si="703"/>
        <v>1</v>
      </c>
      <c r="I8968">
        <f>IF((A8968-$J$2)^2+(B8968-$K$2)^2=200^2,1,0)</f>
        <v>0</v>
      </c>
    </row>
    <row r="8969" spans="1:9" x14ac:dyDescent="0.25">
      <c r="A8969" s="1">
        <v>264</v>
      </c>
      <c r="B8969">
        <v>233</v>
      </c>
      <c r="C8969">
        <v>8968</v>
      </c>
      <c r="D8969">
        <f t="shared" si="704"/>
        <v>7042</v>
      </c>
      <c r="E8969">
        <f t="shared" si="700"/>
        <v>3.1409455842997325</v>
      </c>
      <c r="F8969">
        <f t="shared" si="701"/>
        <v>6.4706929006064229E-4</v>
      </c>
      <c r="G8969">
        <f t="shared" si="702"/>
        <v>1</v>
      </c>
      <c r="H8969">
        <f t="shared" si="703"/>
        <v>1</v>
      </c>
      <c r="I8969">
        <f>IF((A8969-$J$2)^2+(B8969-$K$2)^2=200^2,1,0)</f>
        <v>0</v>
      </c>
    </row>
    <row r="8970" spans="1:9" x14ac:dyDescent="0.25">
      <c r="A8970">
        <v>203</v>
      </c>
      <c r="B8970">
        <v>51</v>
      </c>
      <c r="C8970">
        <v>8969</v>
      </c>
      <c r="D8970">
        <f t="shared" si="704"/>
        <v>7043</v>
      </c>
      <c r="E8970">
        <f t="shared" si="700"/>
        <v>3.1410413647006354</v>
      </c>
      <c r="F8970">
        <f t="shared" si="701"/>
        <v>5.5128888915767504E-4</v>
      </c>
      <c r="G8970">
        <f t="shared" si="702"/>
        <v>1</v>
      </c>
      <c r="H8970">
        <f t="shared" si="703"/>
        <v>1</v>
      </c>
      <c r="I8970">
        <f>IF((A8970-$J$2)^2+(B8970-$K$2)^2=200^2,1,0)</f>
        <v>0</v>
      </c>
    </row>
    <row r="8971" spans="1:9" x14ac:dyDescent="0.25">
      <c r="A8971" s="1">
        <v>55</v>
      </c>
      <c r="B8971">
        <v>397</v>
      </c>
      <c r="C8971">
        <v>8970</v>
      </c>
      <c r="D8971">
        <f t="shared" si="704"/>
        <v>7043</v>
      </c>
      <c r="E8971">
        <f t="shared" si="700"/>
        <v>3.140691192865106</v>
      </c>
      <c r="F8971">
        <f t="shared" si="701"/>
        <v>9.0146072468710869E-4</v>
      </c>
      <c r="G8971">
        <f t="shared" si="702"/>
        <v>0</v>
      </c>
      <c r="H8971">
        <f t="shared" si="703"/>
        <v>0</v>
      </c>
      <c r="I8971">
        <f>IF((A8971-$J$2)^2+(B8971-$K$2)^2=200^2,1,0)</f>
        <v>0</v>
      </c>
    </row>
    <row r="8972" spans="1:9" x14ac:dyDescent="0.25">
      <c r="A8972">
        <v>10</v>
      </c>
      <c r="B8972">
        <v>4</v>
      </c>
      <c r="C8972">
        <v>8971</v>
      </c>
      <c r="D8972">
        <f t="shared" si="704"/>
        <v>7043</v>
      </c>
      <c r="E8972">
        <f t="shared" si="700"/>
        <v>3.1403410990970908</v>
      </c>
      <c r="F8972">
        <f t="shared" si="701"/>
        <v>1.2515544927023114E-3</v>
      </c>
      <c r="G8972">
        <f t="shared" si="702"/>
        <v>0</v>
      </c>
      <c r="H8972">
        <f t="shared" si="703"/>
        <v>0</v>
      </c>
      <c r="I8972">
        <f>IF((A8972-$J$2)^2+(B8972-$K$2)^2=200^2,1,0)</f>
        <v>0</v>
      </c>
    </row>
    <row r="8973" spans="1:9" x14ac:dyDescent="0.25">
      <c r="A8973" s="1">
        <v>88</v>
      </c>
      <c r="B8973">
        <v>128</v>
      </c>
      <c r="C8973">
        <v>8972</v>
      </c>
      <c r="D8973">
        <f t="shared" si="704"/>
        <v>7044</v>
      </c>
      <c r="E8973">
        <f t="shared" si="700"/>
        <v>3.1404369148461879</v>
      </c>
      <c r="F8973">
        <f t="shared" si="701"/>
        <v>1.1557387436051947E-3</v>
      </c>
      <c r="G8973">
        <f t="shared" si="702"/>
        <v>1</v>
      </c>
      <c r="H8973">
        <f t="shared" si="703"/>
        <v>1</v>
      </c>
      <c r="I8973">
        <f>IF((A8973-$J$2)^2+(B8973-$K$2)^2=200^2,1,0)</f>
        <v>0</v>
      </c>
    </row>
    <row r="8974" spans="1:9" x14ac:dyDescent="0.25">
      <c r="A8974" s="1">
        <v>383</v>
      </c>
      <c r="B8974">
        <v>329</v>
      </c>
      <c r="C8974">
        <v>8973</v>
      </c>
      <c r="D8974">
        <f t="shared" si="704"/>
        <v>7044</v>
      </c>
      <c r="E8974">
        <f t="shared" si="700"/>
        <v>3.1400869274490137</v>
      </c>
      <c r="F8974">
        <f t="shared" si="701"/>
        <v>1.5057261407793732E-3</v>
      </c>
      <c r="G8974">
        <f t="shared" si="702"/>
        <v>0</v>
      </c>
      <c r="H8974">
        <f t="shared" si="703"/>
        <v>0</v>
      </c>
      <c r="I8974">
        <f>IF((A8974-$J$2)^2+(B8974-$K$2)^2=200^2,1,0)</f>
        <v>0</v>
      </c>
    </row>
    <row r="8975" spans="1:9" x14ac:dyDescent="0.25">
      <c r="A8975" s="1">
        <v>2</v>
      </c>
      <c r="B8975">
        <v>251</v>
      </c>
      <c r="C8975">
        <v>8974</v>
      </c>
      <c r="D8975">
        <f t="shared" si="704"/>
        <v>7044</v>
      </c>
      <c r="E8975">
        <f t="shared" si="700"/>
        <v>3.1397370180521507</v>
      </c>
      <c r="F8975">
        <f t="shared" si="701"/>
        <v>1.8556355376424527E-3</v>
      </c>
      <c r="G8975">
        <f t="shared" si="702"/>
        <v>0</v>
      </c>
      <c r="H8975">
        <f t="shared" si="703"/>
        <v>0</v>
      </c>
      <c r="I8975">
        <f>IF((A8975-$J$2)^2+(B8975-$K$2)^2=200^2,1,0)</f>
        <v>0</v>
      </c>
    </row>
    <row r="8976" spans="1:9" x14ac:dyDescent="0.25">
      <c r="A8976">
        <v>49</v>
      </c>
      <c r="B8976">
        <v>35</v>
      </c>
      <c r="C8976">
        <v>8975</v>
      </c>
      <c r="D8976">
        <f t="shared" si="704"/>
        <v>7044</v>
      </c>
      <c r="E8976">
        <f t="shared" si="700"/>
        <v>3.1393871866295266</v>
      </c>
      <c r="F8976">
        <f t="shared" si="701"/>
        <v>2.2054669602664667E-3</v>
      </c>
      <c r="G8976">
        <f t="shared" si="702"/>
        <v>0</v>
      </c>
      <c r="H8976">
        <f t="shared" si="703"/>
        <v>0</v>
      </c>
      <c r="I8976">
        <f>IF((A8976-$J$2)^2+(B8976-$K$2)^2=200^2,1,0)</f>
        <v>0</v>
      </c>
    </row>
    <row r="8977" spans="1:9" x14ac:dyDescent="0.25">
      <c r="A8977" s="1">
        <v>90</v>
      </c>
      <c r="B8977">
        <v>196</v>
      </c>
      <c r="C8977">
        <v>8976</v>
      </c>
      <c r="D8977">
        <f t="shared" si="704"/>
        <v>7045</v>
      </c>
      <c r="E8977">
        <f t="shared" si="700"/>
        <v>3.1394830659536543</v>
      </c>
      <c r="F8977">
        <f t="shared" si="701"/>
        <v>2.1095876361387766E-3</v>
      </c>
      <c r="G8977">
        <f t="shared" si="702"/>
        <v>1</v>
      </c>
      <c r="H8977">
        <f t="shared" si="703"/>
        <v>1</v>
      </c>
      <c r="I8977">
        <f>IF((A8977-$J$2)^2+(B8977-$K$2)^2=200^2,1,0)</f>
        <v>0</v>
      </c>
    </row>
    <row r="8978" spans="1:9" x14ac:dyDescent="0.25">
      <c r="A8978" s="1">
        <v>268</v>
      </c>
      <c r="B8978">
        <v>378</v>
      </c>
      <c r="C8978">
        <v>8977</v>
      </c>
      <c r="D8978">
        <f t="shared" si="704"/>
        <v>7046</v>
      </c>
      <c r="E8978">
        <f t="shared" si="700"/>
        <v>3.1395789239166758</v>
      </c>
      <c r="F8978">
        <f t="shared" si="701"/>
        <v>2.0137296731173038E-3</v>
      </c>
      <c r="G8978">
        <f t="shared" si="702"/>
        <v>1</v>
      </c>
      <c r="H8978">
        <f t="shared" si="703"/>
        <v>1</v>
      </c>
      <c r="I8978">
        <f>IF((A8978-$J$2)^2+(B8978-$K$2)^2=200^2,1,0)</f>
        <v>0</v>
      </c>
    </row>
    <row r="8979" spans="1:9" x14ac:dyDescent="0.25">
      <c r="A8979" s="1">
        <v>185</v>
      </c>
      <c r="B8979">
        <v>388</v>
      </c>
      <c r="C8979">
        <v>8978</v>
      </c>
      <c r="D8979">
        <f t="shared" si="704"/>
        <v>7047</v>
      </c>
      <c r="E8979">
        <f t="shared" si="700"/>
        <v>3.1396747605257294</v>
      </c>
      <c r="F8979">
        <f t="shared" si="701"/>
        <v>1.9178930640637581E-3</v>
      </c>
      <c r="G8979">
        <f t="shared" si="702"/>
        <v>1</v>
      </c>
      <c r="H8979">
        <f t="shared" si="703"/>
        <v>1</v>
      </c>
      <c r="I8979">
        <f>IF((A8979-$J$2)^2+(B8979-$K$2)^2=200^2,1,0)</f>
        <v>0</v>
      </c>
    </row>
    <row r="8980" spans="1:9" x14ac:dyDescent="0.25">
      <c r="A8980" s="1">
        <v>204</v>
      </c>
      <c r="B8980">
        <v>138</v>
      </c>
      <c r="C8980">
        <v>8979</v>
      </c>
      <c r="D8980">
        <f t="shared" si="704"/>
        <v>7048</v>
      </c>
      <c r="E8980">
        <f t="shared" si="700"/>
        <v>3.1397705757879497</v>
      </c>
      <c r="F8980">
        <f t="shared" si="701"/>
        <v>1.8220778018434025E-3</v>
      </c>
      <c r="G8980">
        <f t="shared" si="702"/>
        <v>1</v>
      </c>
      <c r="H8980">
        <f t="shared" si="703"/>
        <v>1</v>
      </c>
      <c r="I8980">
        <f>IF((A8980-$J$2)^2+(B8980-$K$2)^2=200^2,1,0)</f>
        <v>0</v>
      </c>
    </row>
    <row r="8981" spans="1:9" x14ac:dyDescent="0.25">
      <c r="A8981">
        <v>235</v>
      </c>
      <c r="B8981">
        <v>41</v>
      </c>
      <c r="C8981">
        <v>8980</v>
      </c>
      <c r="D8981">
        <f t="shared" si="704"/>
        <v>7049</v>
      </c>
      <c r="E8981">
        <f t="shared" si="700"/>
        <v>3.1398663697104676</v>
      </c>
      <c r="F8981">
        <f t="shared" si="701"/>
        <v>1.7262838793254964E-3</v>
      </c>
      <c r="G8981">
        <f t="shared" si="702"/>
        <v>1</v>
      </c>
      <c r="H8981">
        <f t="shared" si="703"/>
        <v>1</v>
      </c>
      <c r="I8981">
        <f>IF((A8981-$J$2)^2+(B8981-$K$2)^2=200^2,1,0)</f>
        <v>0</v>
      </c>
    </row>
    <row r="8982" spans="1:9" x14ac:dyDescent="0.25">
      <c r="A8982" s="1">
        <v>283</v>
      </c>
      <c r="B8982">
        <v>381</v>
      </c>
      <c r="C8982">
        <v>8981</v>
      </c>
      <c r="D8982">
        <f t="shared" si="704"/>
        <v>7050</v>
      </c>
      <c r="E8982">
        <f t="shared" si="700"/>
        <v>3.139962142300412</v>
      </c>
      <c r="F8982">
        <f t="shared" si="701"/>
        <v>1.6305112893810758E-3</v>
      </c>
      <c r="G8982">
        <f t="shared" si="702"/>
        <v>1</v>
      </c>
      <c r="H8982">
        <f t="shared" si="703"/>
        <v>1</v>
      </c>
      <c r="I8982">
        <f>IF((A8982-$J$2)^2+(B8982-$K$2)^2=200^2,1,0)</f>
        <v>0</v>
      </c>
    </row>
    <row r="8983" spans="1:9" x14ac:dyDescent="0.25">
      <c r="A8983" s="1">
        <v>122</v>
      </c>
      <c r="B8983">
        <v>283</v>
      </c>
      <c r="C8983">
        <v>8982</v>
      </c>
      <c r="D8983">
        <f t="shared" si="704"/>
        <v>7051</v>
      </c>
      <c r="E8983">
        <f t="shared" si="700"/>
        <v>3.1400578935649075</v>
      </c>
      <c r="F8983">
        <f t="shared" si="701"/>
        <v>1.5347600248856175E-3</v>
      </c>
      <c r="G8983">
        <f t="shared" si="702"/>
        <v>1</v>
      </c>
      <c r="H8983">
        <f t="shared" si="703"/>
        <v>1</v>
      </c>
      <c r="I8983">
        <f>IF((A8983-$J$2)^2+(B8983-$K$2)^2=200^2,1,0)</f>
        <v>0</v>
      </c>
    </row>
    <row r="8984" spans="1:9" x14ac:dyDescent="0.25">
      <c r="A8984" s="1">
        <v>177</v>
      </c>
      <c r="B8984">
        <v>221</v>
      </c>
      <c r="C8984">
        <v>8983</v>
      </c>
      <c r="D8984">
        <f t="shared" si="704"/>
        <v>7052</v>
      </c>
      <c r="E8984">
        <f t="shared" si="700"/>
        <v>3.1401536235110763</v>
      </c>
      <c r="F8984">
        <f t="shared" si="701"/>
        <v>1.4390300787168187E-3</v>
      </c>
      <c r="G8984">
        <f t="shared" si="702"/>
        <v>1</v>
      </c>
      <c r="H8984">
        <f t="shared" si="703"/>
        <v>1</v>
      </c>
      <c r="I8984">
        <f>IF((A8984-$J$2)^2+(B8984-$K$2)^2=200^2,1,0)</f>
        <v>0</v>
      </c>
    </row>
    <row r="8985" spans="1:9" x14ac:dyDescent="0.25">
      <c r="A8985" s="1">
        <v>11</v>
      </c>
      <c r="B8985">
        <v>125</v>
      </c>
      <c r="C8985">
        <v>8984</v>
      </c>
      <c r="D8985">
        <f t="shared" si="704"/>
        <v>7052</v>
      </c>
      <c r="E8985">
        <f t="shared" si="700"/>
        <v>3.1398040961709706</v>
      </c>
      <c r="F8985">
        <f t="shared" si="701"/>
        <v>1.7885574188225561E-3</v>
      </c>
      <c r="G8985">
        <f t="shared" si="702"/>
        <v>0</v>
      </c>
      <c r="H8985">
        <f t="shared" si="703"/>
        <v>0</v>
      </c>
      <c r="I8985">
        <f>IF((A8985-$J$2)^2+(B8985-$K$2)^2=200^2,1,0)</f>
        <v>0</v>
      </c>
    </row>
    <row r="8986" spans="1:9" x14ac:dyDescent="0.25">
      <c r="A8986">
        <v>67</v>
      </c>
      <c r="B8986">
        <v>42</v>
      </c>
      <c r="C8986">
        <v>8985</v>
      </c>
      <c r="D8986">
        <f t="shared" si="704"/>
        <v>7052</v>
      </c>
      <c r="E8986">
        <f t="shared" si="700"/>
        <v>3.1394546466332778</v>
      </c>
      <c r="F8986">
        <f t="shared" si="701"/>
        <v>2.138006956515337E-3</v>
      </c>
      <c r="G8986">
        <f t="shared" si="702"/>
        <v>0</v>
      </c>
      <c r="H8986">
        <f t="shared" si="703"/>
        <v>0</v>
      </c>
      <c r="I8986">
        <f>IF((A8986-$J$2)^2+(B8986-$K$2)^2=200^2,1,0)</f>
        <v>0</v>
      </c>
    </row>
    <row r="8987" spans="1:9" x14ac:dyDescent="0.25">
      <c r="A8987" s="1">
        <v>362</v>
      </c>
      <c r="B8987">
        <v>207</v>
      </c>
      <c r="C8987">
        <v>8986</v>
      </c>
      <c r="D8987">
        <f t="shared" si="704"/>
        <v>7053</v>
      </c>
      <c r="E8987">
        <f t="shared" si="700"/>
        <v>3.1395504117516135</v>
      </c>
      <c r="F8987">
        <f t="shared" si="701"/>
        <v>2.0422418381795815E-3</v>
      </c>
      <c r="G8987">
        <f t="shared" si="702"/>
        <v>1</v>
      </c>
      <c r="H8987">
        <f t="shared" si="703"/>
        <v>1</v>
      </c>
      <c r="I8987">
        <f>IF((A8987-$J$2)^2+(B8987-$K$2)^2=200^2,1,0)</f>
        <v>0</v>
      </c>
    </row>
    <row r="8988" spans="1:9" x14ac:dyDescent="0.25">
      <c r="A8988">
        <v>156</v>
      </c>
      <c r="B8988">
        <v>2</v>
      </c>
      <c r="C8988">
        <v>8987</v>
      </c>
      <c r="D8988">
        <f t="shared" si="704"/>
        <v>7053</v>
      </c>
      <c r="E8988">
        <f t="shared" si="700"/>
        <v>3.1392010682096361</v>
      </c>
      <c r="F8988">
        <f t="shared" si="701"/>
        <v>2.3915853801570464E-3</v>
      </c>
      <c r="G8988">
        <f t="shared" si="702"/>
        <v>0</v>
      </c>
      <c r="H8988">
        <f t="shared" si="703"/>
        <v>0</v>
      </c>
      <c r="I8988">
        <f>IF((A8988-$J$2)^2+(B8988-$K$2)^2=200^2,1,0)</f>
        <v>0</v>
      </c>
    </row>
    <row r="8989" spans="1:9" x14ac:dyDescent="0.25">
      <c r="A8989" s="1">
        <v>259</v>
      </c>
      <c r="B8989">
        <v>235</v>
      </c>
      <c r="C8989">
        <v>8988</v>
      </c>
      <c r="D8989">
        <f t="shared" si="704"/>
        <v>7054</v>
      </c>
      <c r="E8989">
        <f t="shared" si="700"/>
        <v>3.1392968402314199</v>
      </c>
      <c r="F8989">
        <f t="shared" si="701"/>
        <v>2.2958133583732554E-3</v>
      </c>
      <c r="G8989">
        <f t="shared" si="702"/>
        <v>1</v>
      </c>
      <c r="H8989">
        <f t="shared" si="703"/>
        <v>1</v>
      </c>
      <c r="I8989">
        <f>IF((A8989-$J$2)^2+(B8989-$K$2)^2=200^2,1,0)</f>
        <v>0</v>
      </c>
    </row>
    <row r="8990" spans="1:9" x14ac:dyDescent="0.25">
      <c r="A8990" s="1">
        <v>94</v>
      </c>
      <c r="B8990">
        <v>173</v>
      </c>
      <c r="C8990">
        <v>8989</v>
      </c>
      <c r="D8990">
        <f t="shared" si="704"/>
        <v>7055</v>
      </c>
      <c r="E8990">
        <f t="shared" si="700"/>
        <v>3.1393925909444875</v>
      </c>
      <c r="F8990">
        <f t="shared" si="701"/>
        <v>2.2000626453055894E-3</v>
      </c>
      <c r="G8990">
        <f t="shared" si="702"/>
        <v>1</v>
      </c>
      <c r="H8990">
        <f t="shared" si="703"/>
        <v>1</v>
      </c>
      <c r="I8990">
        <f>IF((A8990-$J$2)^2+(B8990-$K$2)^2=200^2,1,0)</f>
        <v>0</v>
      </c>
    </row>
    <row r="8991" spans="1:9" x14ac:dyDescent="0.25">
      <c r="A8991" s="1">
        <v>57</v>
      </c>
      <c r="B8991">
        <v>212</v>
      </c>
      <c r="C8991">
        <v>8990</v>
      </c>
      <c r="D8991">
        <f t="shared" si="704"/>
        <v>7056</v>
      </c>
      <c r="E8991">
        <f t="shared" si="700"/>
        <v>3.1394883203559512</v>
      </c>
      <c r="F8991">
        <f t="shared" si="701"/>
        <v>2.1043332338419596E-3</v>
      </c>
      <c r="G8991">
        <f t="shared" si="702"/>
        <v>1</v>
      </c>
      <c r="H8991">
        <f t="shared" si="703"/>
        <v>1</v>
      </c>
      <c r="I8991">
        <f>IF((A8991-$J$2)^2+(B8991-$K$2)^2=200^2,1,0)</f>
        <v>0</v>
      </c>
    </row>
    <row r="8992" spans="1:9" x14ac:dyDescent="0.25">
      <c r="A8992" s="1">
        <v>372</v>
      </c>
      <c r="B8992">
        <v>371</v>
      </c>
      <c r="C8992">
        <v>8991</v>
      </c>
      <c r="D8992">
        <f t="shared" si="704"/>
        <v>7056</v>
      </c>
      <c r="E8992">
        <f t="shared" si="700"/>
        <v>3.139139139139139</v>
      </c>
      <c r="F8992">
        <f t="shared" si="701"/>
        <v>2.4535144506541151E-3</v>
      </c>
      <c r="G8992">
        <f t="shared" si="702"/>
        <v>0</v>
      </c>
      <c r="H8992">
        <f t="shared" si="703"/>
        <v>0</v>
      </c>
      <c r="I8992">
        <f>IF((A8992-$J$2)^2+(B8992-$K$2)^2=200^2,1,0)</f>
        <v>0</v>
      </c>
    </row>
    <row r="8993" spans="1:9" x14ac:dyDescent="0.25">
      <c r="A8993">
        <v>178</v>
      </c>
      <c r="B8993">
        <v>76</v>
      </c>
      <c r="C8993">
        <v>8992</v>
      </c>
      <c r="D8993">
        <f t="shared" si="704"/>
        <v>7057</v>
      </c>
      <c r="E8993">
        <f t="shared" si="700"/>
        <v>3.1392348754448398</v>
      </c>
      <c r="F8993">
        <f t="shared" si="701"/>
        <v>2.3577781449533042E-3</v>
      </c>
      <c r="G8993">
        <f t="shared" si="702"/>
        <v>1</v>
      </c>
      <c r="H8993">
        <f t="shared" si="703"/>
        <v>1</v>
      </c>
      <c r="I8993">
        <f>IF((A8993-$J$2)^2+(B8993-$K$2)^2=200^2,1,0)</f>
        <v>0</v>
      </c>
    </row>
    <row r="8994" spans="1:9" x14ac:dyDescent="0.25">
      <c r="A8994">
        <v>303</v>
      </c>
      <c r="B8994">
        <v>78</v>
      </c>
      <c r="C8994">
        <v>8993</v>
      </c>
      <c r="D8994">
        <f t="shared" si="704"/>
        <v>7058</v>
      </c>
      <c r="E8994">
        <f t="shared" si="700"/>
        <v>3.1393305904592461</v>
      </c>
      <c r="F8994">
        <f t="shared" si="701"/>
        <v>2.2620631305469985E-3</v>
      </c>
      <c r="G8994">
        <f t="shared" si="702"/>
        <v>1</v>
      </c>
      <c r="H8994">
        <f t="shared" si="703"/>
        <v>1</v>
      </c>
      <c r="I8994">
        <f>IF((A8994-$J$2)^2+(B8994-$K$2)^2=200^2,1,0)</f>
        <v>0</v>
      </c>
    </row>
    <row r="8995" spans="1:9" x14ac:dyDescent="0.25">
      <c r="A8995">
        <v>12</v>
      </c>
      <c r="B8995">
        <v>96</v>
      </c>
      <c r="C8995">
        <v>8994</v>
      </c>
      <c r="D8995">
        <f t="shared" si="704"/>
        <v>7058</v>
      </c>
      <c r="E8995">
        <f t="shared" si="700"/>
        <v>3.1389815432510564</v>
      </c>
      <c r="F8995">
        <f t="shared" si="701"/>
        <v>2.6111103387367329E-3</v>
      </c>
      <c r="G8995">
        <f t="shared" si="702"/>
        <v>0</v>
      </c>
      <c r="H8995">
        <f t="shared" si="703"/>
        <v>0</v>
      </c>
      <c r="I8995">
        <f>IF((A8995-$J$2)^2+(B8995-$K$2)^2=200^2,1,0)</f>
        <v>0</v>
      </c>
    </row>
    <row r="8996" spans="1:9" x14ac:dyDescent="0.25">
      <c r="A8996" s="1">
        <v>276</v>
      </c>
      <c r="B8996">
        <v>323</v>
      </c>
      <c r="C8996">
        <v>8995</v>
      </c>
      <c r="D8996">
        <f t="shared" si="704"/>
        <v>7059</v>
      </c>
      <c r="E8996">
        <f t="shared" si="700"/>
        <v>3.139077265147304</v>
      </c>
      <c r="F8996">
        <f t="shared" si="701"/>
        <v>2.5153884424891082E-3</v>
      </c>
      <c r="G8996">
        <f t="shared" si="702"/>
        <v>1</v>
      </c>
      <c r="H8996">
        <f t="shared" si="703"/>
        <v>1</v>
      </c>
      <c r="I8996">
        <f>IF((A8996-$J$2)^2+(B8996-$K$2)^2=200^2,1,0)</f>
        <v>0</v>
      </c>
    </row>
    <row r="8997" spans="1:9" x14ac:dyDescent="0.25">
      <c r="A8997" s="1">
        <v>110</v>
      </c>
      <c r="B8997">
        <v>362</v>
      </c>
      <c r="C8997">
        <v>8996</v>
      </c>
      <c r="D8997">
        <f t="shared" si="704"/>
        <v>7060</v>
      </c>
      <c r="E8997">
        <f t="shared" si="700"/>
        <v>3.1391729657625613</v>
      </c>
      <c r="F8997">
        <f t="shared" si="701"/>
        <v>2.4196878272317868E-3</v>
      </c>
      <c r="G8997">
        <f t="shared" si="702"/>
        <v>1</v>
      </c>
      <c r="H8997">
        <f t="shared" si="703"/>
        <v>1</v>
      </c>
      <c r="I8997">
        <f>IF((A8997-$J$2)^2+(B8997-$K$2)^2=200^2,1,0)</f>
        <v>0</v>
      </c>
    </row>
    <row r="8998" spans="1:9" x14ac:dyDescent="0.25">
      <c r="A8998" s="1">
        <v>10</v>
      </c>
      <c r="B8998">
        <v>383</v>
      </c>
      <c r="C8998">
        <v>8997</v>
      </c>
      <c r="D8998">
        <f t="shared" si="704"/>
        <v>7060</v>
      </c>
      <c r="E8998">
        <f t="shared" si="700"/>
        <v>3.1388240524619317</v>
      </c>
      <c r="F8998">
        <f t="shared" si="701"/>
        <v>2.7686011278613698E-3</v>
      </c>
      <c r="G8998">
        <f t="shared" si="702"/>
        <v>0</v>
      </c>
      <c r="H8998">
        <f t="shared" si="703"/>
        <v>0</v>
      </c>
      <c r="I8998">
        <f>IF((A8998-$J$2)^2+(B8998-$K$2)^2=200^2,1,0)</f>
        <v>0</v>
      </c>
    </row>
    <row r="8999" spans="1:9" x14ac:dyDescent="0.25">
      <c r="A8999" s="1">
        <v>307</v>
      </c>
      <c r="B8999">
        <v>364</v>
      </c>
      <c r="C8999">
        <v>8998</v>
      </c>
      <c r="D8999">
        <f t="shared" si="704"/>
        <v>7061</v>
      </c>
      <c r="E8999">
        <f t="shared" si="700"/>
        <v>3.138919759946655</v>
      </c>
      <c r="F8999">
        <f t="shared" si="701"/>
        <v>2.6728936431381634E-3</v>
      </c>
      <c r="G8999">
        <f t="shared" si="702"/>
        <v>1</v>
      </c>
      <c r="H8999">
        <f t="shared" si="703"/>
        <v>1</v>
      </c>
      <c r="I8999">
        <f>IF((A8999-$J$2)^2+(B8999-$K$2)^2=200^2,1,0)</f>
        <v>0</v>
      </c>
    </row>
    <row r="9000" spans="1:9" x14ac:dyDescent="0.25">
      <c r="A9000" s="1">
        <v>164</v>
      </c>
      <c r="B9000">
        <v>378</v>
      </c>
      <c r="C9000">
        <v>8999</v>
      </c>
      <c r="D9000">
        <f t="shared" si="704"/>
        <v>7062</v>
      </c>
      <c r="E9000">
        <f t="shared" si="700"/>
        <v>3.1390154461606845</v>
      </c>
      <c r="F9000">
        <f t="shared" si="701"/>
        <v>2.5772074291086078E-3</v>
      </c>
      <c r="G9000">
        <f t="shared" si="702"/>
        <v>1</v>
      </c>
      <c r="H9000">
        <f t="shared" si="703"/>
        <v>1</v>
      </c>
      <c r="I9000">
        <f>IF((A9000-$J$2)^2+(B9000-$K$2)^2=200^2,1,0)</f>
        <v>0</v>
      </c>
    </row>
    <row r="9001" spans="1:9" x14ac:dyDescent="0.25">
      <c r="A9001" s="1">
        <v>299</v>
      </c>
      <c r="B9001">
        <v>277</v>
      </c>
      <c r="C9001">
        <v>9000</v>
      </c>
      <c r="D9001">
        <f t="shared" si="704"/>
        <v>7063</v>
      </c>
      <c r="E9001">
        <f t="shared" si="700"/>
        <v>3.1391111111111112</v>
      </c>
      <c r="F9001">
        <f t="shared" si="701"/>
        <v>2.4815424786819307E-3</v>
      </c>
      <c r="G9001">
        <f t="shared" si="702"/>
        <v>1</v>
      </c>
      <c r="H9001">
        <f t="shared" si="703"/>
        <v>1</v>
      </c>
      <c r="I9001">
        <f>IF((A9001-$J$2)^2+(B9001-$K$2)^2=200^2,1,0)</f>
        <v>0</v>
      </c>
    </row>
    <row r="9002" spans="1:9" x14ac:dyDescent="0.25">
      <c r="A9002">
        <v>288</v>
      </c>
      <c r="B9002">
        <v>98</v>
      </c>
      <c r="C9002">
        <v>9001</v>
      </c>
      <c r="D9002">
        <f t="shared" si="704"/>
        <v>7064</v>
      </c>
      <c r="E9002">
        <f t="shared" si="700"/>
        <v>3.1392067548050218</v>
      </c>
      <c r="F9002">
        <f t="shared" si="701"/>
        <v>2.3858987847713564E-3</v>
      </c>
      <c r="G9002">
        <f t="shared" si="702"/>
        <v>1</v>
      </c>
      <c r="H9002">
        <f t="shared" si="703"/>
        <v>1</v>
      </c>
      <c r="I9002">
        <f>IF((A9002-$J$2)^2+(B9002-$K$2)^2=200^2,1,0)</f>
        <v>0</v>
      </c>
    </row>
    <row r="9003" spans="1:9" x14ac:dyDescent="0.25">
      <c r="A9003" s="1">
        <v>119</v>
      </c>
      <c r="B9003">
        <v>110</v>
      </c>
      <c r="C9003">
        <v>9002</v>
      </c>
      <c r="D9003">
        <f t="shared" si="704"/>
        <v>7065</v>
      </c>
      <c r="E9003">
        <f t="shared" si="700"/>
        <v>3.1393023772494999</v>
      </c>
      <c r="F9003">
        <f t="shared" si="701"/>
        <v>2.290276340293218E-3</v>
      </c>
      <c r="G9003">
        <f t="shared" si="702"/>
        <v>1</v>
      </c>
      <c r="H9003">
        <f t="shared" si="703"/>
        <v>1</v>
      </c>
      <c r="I9003">
        <f>IF((A9003-$J$2)^2+(B9003-$K$2)^2=200^2,1,0)</f>
        <v>0</v>
      </c>
    </row>
    <row r="9004" spans="1:9" x14ac:dyDescent="0.25">
      <c r="A9004" s="1">
        <v>335</v>
      </c>
      <c r="B9004">
        <v>242</v>
      </c>
      <c r="C9004">
        <v>9003</v>
      </c>
      <c r="D9004">
        <f t="shared" si="704"/>
        <v>7066</v>
      </c>
      <c r="E9004">
        <f t="shared" si="700"/>
        <v>3.139397978451627</v>
      </c>
      <c r="F9004">
        <f t="shared" si="701"/>
        <v>2.194675138166069E-3</v>
      </c>
      <c r="G9004">
        <f t="shared" si="702"/>
        <v>1</v>
      </c>
      <c r="H9004">
        <f t="shared" si="703"/>
        <v>1</v>
      </c>
      <c r="I9004">
        <f>IF((A9004-$J$2)^2+(B9004-$K$2)^2=200^2,1,0)</f>
        <v>0</v>
      </c>
    </row>
    <row r="9005" spans="1:9" x14ac:dyDescent="0.25">
      <c r="A9005" s="1">
        <v>140</v>
      </c>
      <c r="B9005">
        <v>204</v>
      </c>
      <c r="C9005">
        <v>9004</v>
      </c>
      <c r="D9005">
        <f t="shared" si="704"/>
        <v>7067</v>
      </c>
      <c r="E9005">
        <f t="shared" si="700"/>
        <v>3.1394935584184807</v>
      </c>
      <c r="F9005">
        <f t="shared" si="701"/>
        <v>2.0990951713124595E-3</v>
      </c>
      <c r="G9005">
        <f t="shared" si="702"/>
        <v>1</v>
      </c>
      <c r="H9005">
        <f t="shared" si="703"/>
        <v>1</v>
      </c>
      <c r="I9005">
        <f>IF((A9005-$J$2)^2+(B9005-$K$2)^2=200^2,1,0)</f>
        <v>0</v>
      </c>
    </row>
    <row r="9006" spans="1:9" x14ac:dyDescent="0.25">
      <c r="A9006" s="1">
        <v>170</v>
      </c>
      <c r="B9006">
        <v>250</v>
      </c>
      <c r="C9006">
        <v>9005</v>
      </c>
      <c r="D9006">
        <f t="shared" si="704"/>
        <v>7068</v>
      </c>
      <c r="E9006">
        <f t="shared" si="700"/>
        <v>3.1395891171571351</v>
      </c>
      <c r="F9006">
        <f t="shared" si="701"/>
        <v>2.0035364326580485E-3</v>
      </c>
      <c r="G9006">
        <f t="shared" si="702"/>
        <v>1</v>
      </c>
      <c r="H9006">
        <f t="shared" si="703"/>
        <v>1</v>
      </c>
      <c r="I9006">
        <f>IF((A9006-$J$2)^2+(B9006-$K$2)^2=200^2,1,0)</f>
        <v>0</v>
      </c>
    </row>
    <row r="9007" spans="1:9" x14ac:dyDescent="0.25">
      <c r="A9007" s="1">
        <v>198</v>
      </c>
      <c r="B9007">
        <v>284</v>
      </c>
      <c r="C9007">
        <v>9006</v>
      </c>
      <c r="D9007">
        <f t="shared" si="704"/>
        <v>7069</v>
      </c>
      <c r="E9007">
        <f t="shared" si="700"/>
        <v>3.1396846546746615</v>
      </c>
      <c r="F9007">
        <f t="shared" si="701"/>
        <v>1.9079989151316035E-3</v>
      </c>
      <c r="G9007">
        <f t="shared" si="702"/>
        <v>1</v>
      </c>
      <c r="H9007">
        <f t="shared" si="703"/>
        <v>1</v>
      </c>
      <c r="I9007">
        <f>IF((A9007-$J$2)^2+(B9007-$K$2)^2=200^2,1,0)</f>
        <v>0</v>
      </c>
    </row>
    <row r="9008" spans="1:9" x14ac:dyDescent="0.25">
      <c r="A9008" s="1">
        <v>188</v>
      </c>
      <c r="B9008">
        <v>242</v>
      </c>
      <c r="C9008">
        <v>9007</v>
      </c>
      <c r="D9008">
        <f t="shared" si="704"/>
        <v>7070</v>
      </c>
      <c r="E9008">
        <f t="shared" si="700"/>
        <v>3.1397801709781281</v>
      </c>
      <c r="F9008">
        <f t="shared" si="701"/>
        <v>1.8124826116650006E-3</v>
      </c>
      <c r="G9008">
        <f t="shared" si="702"/>
        <v>1</v>
      </c>
      <c r="H9008">
        <f t="shared" si="703"/>
        <v>1</v>
      </c>
      <c r="I9008">
        <f>IF((A9008-$J$2)^2+(B9008-$K$2)^2=200^2,1,0)</f>
        <v>0</v>
      </c>
    </row>
    <row r="9009" spans="1:9" x14ac:dyDescent="0.25">
      <c r="A9009" s="1">
        <v>284</v>
      </c>
      <c r="B9009">
        <v>162</v>
      </c>
      <c r="C9009">
        <v>9008</v>
      </c>
      <c r="D9009">
        <f t="shared" si="704"/>
        <v>7071</v>
      </c>
      <c r="E9009">
        <f t="shared" si="700"/>
        <v>3.1398756660746003</v>
      </c>
      <c r="F9009">
        <f t="shared" si="701"/>
        <v>1.7169875151927805E-3</v>
      </c>
      <c r="G9009">
        <f t="shared" si="702"/>
        <v>1</v>
      </c>
      <c r="H9009">
        <f t="shared" si="703"/>
        <v>1</v>
      </c>
      <c r="I9009">
        <f>IF((A9009-$J$2)^2+(B9009-$K$2)^2=200^2,1,0)</f>
        <v>0</v>
      </c>
    </row>
    <row r="9010" spans="1:9" x14ac:dyDescent="0.25">
      <c r="A9010">
        <v>102</v>
      </c>
      <c r="B9010">
        <v>76</v>
      </c>
      <c r="C9010">
        <v>9009</v>
      </c>
      <c r="D9010">
        <f t="shared" si="704"/>
        <v>7072</v>
      </c>
      <c r="E9010">
        <f t="shared" si="700"/>
        <v>3.1399711399711401</v>
      </c>
      <c r="F9010">
        <f t="shared" si="701"/>
        <v>1.6215136186530366E-3</v>
      </c>
      <c r="G9010">
        <f t="shared" si="702"/>
        <v>1</v>
      </c>
      <c r="H9010">
        <f t="shared" si="703"/>
        <v>1</v>
      </c>
      <c r="I9010">
        <f>IF((A9010-$J$2)^2+(B9010-$K$2)^2=200^2,1,0)</f>
        <v>0</v>
      </c>
    </row>
    <row r="9011" spans="1:9" x14ac:dyDescent="0.25">
      <c r="A9011" s="1">
        <v>1</v>
      </c>
      <c r="B9011">
        <v>218</v>
      </c>
      <c r="C9011">
        <v>9010</v>
      </c>
      <c r="D9011">
        <f t="shared" si="704"/>
        <v>7073</v>
      </c>
      <c r="E9011">
        <f t="shared" si="700"/>
        <v>3.1400665926748057</v>
      </c>
      <c r="F9011">
        <f t="shared" si="701"/>
        <v>1.5260609149874149E-3</v>
      </c>
      <c r="G9011">
        <f t="shared" si="702"/>
        <v>1</v>
      </c>
      <c r="H9011">
        <f t="shared" si="703"/>
        <v>1</v>
      </c>
      <c r="I9011">
        <f>IF((A9011-$J$2)^2+(B9011-$K$2)^2=200^2,1,0)</f>
        <v>0</v>
      </c>
    </row>
    <row r="9012" spans="1:9" x14ac:dyDescent="0.25">
      <c r="A9012" s="1">
        <v>70</v>
      </c>
      <c r="B9012">
        <v>249</v>
      </c>
      <c r="C9012">
        <v>9011</v>
      </c>
      <c r="D9012">
        <f t="shared" si="704"/>
        <v>7074</v>
      </c>
      <c r="E9012">
        <f t="shared" si="700"/>
        <v>3.1401620241926533</v>
      </c>
      <c r="F9012">
        <f t="shared" si="701"/>
        <v>1.4306293971397821E-3</v>
      </c>
      <c r="G9012">
        <f t="shared" si="702"/>
        <v>1</v>
      </c>
      <c r="H9012">
        <f t="shared" si="703"/>
        <v>1</v>
      </c>
      <c r="I9012">
        <f>IF((A9012-$J$2)^2+(B9012-$K$2)^2=200^2,1,0)</f>
        <v>0</v>
      </c>
    </row>
    <row r="9013" spans="1:9" x14ac:dyDescent="0.25">
      <c r="A9013">
        <v>220</v>
      </c>
      <c r="B9013">
        <v>47</v>
      </c>
      <c r="C9013">
        <v>9012</v>
      </c>
      <c r="D9013">
        <f t="shared" si="704"/>
        <v>7075</v>
      </c>
      <c r="E9013">
        <f t="shared" si="700"/>
        <v>3.1402574345317356</v>
      </c>
      <c r="F9013">
        <f t="shared" si="701"/>
        <v>1.3352190580575574E-3</v>
      </c>
      <c r="G9013">
        <f t="shared" si="702"/>
        <v>1</v>
      </c>
      <c r="H9013">
        <f t="shared" si="703"/>
        <v>1</v>
      </c>
      <c r="I9013">
        <f>IF((A9013-$J$2)^2+(B9013-$K$2)^2=200^2,1,0)</f>
        <v>0</v>
      </c>
    </row>
    <row r="9014" spans="1:9" x14ac:dyDescent="0.25">
      <c r="A9014" s="1">
        <v>278</v>
      </c>
      <c r="B9014">
        <v>241</v>
      </c>
      <c r="C9014">
        <v>9013</v>
      </c>
      <c r="D9014">
        <f t="shared" si="704"/>
        <v>7076</v>
      </c>
      <c r="E9014">
        <f t="shared" si="700"/>
        <v>3.1403528236991014</v>
      </c>
      <c r="F9014">
        <f t="shared" si="701"/>
        <v>1.2398298906917127E-3</v>
      </c>
      <c r="G9014">
        <f t="shared" si="702"/>
        <v>1</v>
      </c>
      <c r="H9014">
        <f t="shared" si="703"/>
        <v>1</v>
      </c>
      <c r="I9014">
        <f>IF((A9014-$J$2)^2+(B9014-$K$2)^2=200^2,1,0)</f>
        <v>0</v>
      </c>
    </row>
    <row r="9015" spans="1:9" x14ac:dyDescent="0.25">
      <c r="A9015">
        <v>281</v>
      </c>
      <c r="B9015">
        <v>76</v>
      </c>
      <c r="C9015">
        <v>9014</v>
      </c>
      <c r="D9015">
        <f t="shared" si="704"/>
        <v>7077</v>
      </c>
      <c r="E9015">
        <f t="shared" si="700"/>
        <v>3.1404481917017972</v>
      </c>
      <c r="F9015">
        <f t="shared" si="701"/>
        <v>1.1444618879958846E-3</v>
      </c>
      <c r="G9015">
        <f t="shared" si="702"/>
        <v>1</v>
      </c>
      <c r="H9015">
        <f t="shared" si="703"/>
        <v>1</v>
      </c>
      <c r="I9015">
        <f>IF((A9015-$J$2)^2+(B9015-$K$2)^2=200^2,1,0)</f>
        <v>0</v>
      </c>
    </row>
    <row r="9016" spans="1:9" x14ac:dyDescent="0.25">
      <c r="A9016" s="1">
        <v>381</v>
      </c>
      <c r="B9016">
        <v>156</v>
      </c>
      <c r="C9016">
        <v>9015</v>
      </c>
      <c r="D9016">
        <f t="shared" si="704"/>
        <v>7078</v>
      </c>
      <c r="E9016">
        <f t="shared" si="700"/>
        <v>3.1405435385468663</v>
      </c>
      <c r="F9016">
        <f t="shared" si="701"/>
        <v>1.0491150429268181E-3</v>
      </c>
      <c r="G9016">
        <f t="shared" si="702"/>
        <v>1</v>
      </c>
      <c r="H9016">
        <f t="shared" si="703"/>
        <v>1</v>
      </c>
      <c r="I9016">
        <f>IF((A9016-$J$2)^2+(B9016-$K$2)^2=200^2,1,0)</f>
        <v>0</v>
      </c>
    </row>
    <row r="9017" spans="1:9" x14ac:dyDescent="0.25">
      <c r="A9017" s="1">
        <v>141</v>
      </c>
      <c r="B9017">
        <v>302</v>
      </c>
      <c r="C9017">
        <v>9016</v>
      </c>
      <c r="D9017">
        <f t="shared" si="704"/>
        <v>7079</v>
      </c>
      <c r="E9017">
        <f t="shared" si="700"/>
        <v>3.1406388642413487</v>
      </c>
      <c r="F9017">
        <f t="shared" si="701"/>
        <v>9.5378934844436714E-4</v>
      </c>
      <c r="G9017">
        <f t="shared" si="702"/>
        <v>1</v>
      </c>
      <c r="H9017">
        <f t="shared" si="703"/>
        <v>1</v>
      </c>
      <c r="I9017">
        <f>IF((A9017-$J$2)^2+(B9017-$K$2)^2=200^2,1,0)</f>
        <v>0</v>
      </c>
    </row>
    <row r="9018" spans="1:9" x14ac:dyDescent="0.25">
      <c r="A9018" s="1">
        <v>267</v>
      </c>
      <c r="B9018">
        <v>225</v>
      </c>
      <c r="C9018">
        <v>9017</v>
      </c>
      <c r="D9018">
        <f t="shared" si="704"/>
        <v>7080</v>
      </c>
      <c r="E9018">
        <f t="shared" si="700"/>
        <v>3.1407341687922812</v>
      </c>
      <c r="F9018">
        <f t="shared" si="701"/>
        <v>8.5848479751193807E-4</v>
      </c>
      <c r="G9018">
        <f t="shared" si="702"/>
        <v>1</v>
      </c>
      <c r="H9018">
        <f t="shared" si="703"/>
        <v>1</v>
      </c>
      <c r="I9018">
        <f>IF((A9018-$J$2)^2+(B9018-$K$2)^2=200^2,1,0)</f>
        <v>0</v>
      </c>
    </row>
    <row r="9019" spans="1:9" x14ac:dyDescent="0.25">
      <c r="A9019" s="1">
        <v>308</v>
      </c>
      <c r="B9019">
        <v>319</v>
      </c>
      <c r="C9019">
        <v>9018</v>
      </c>
      <c r="D9019">
        <f t="shared" si="704"/>
        <v>7081</v>
      </c>
      <c r="E9019">
        <f t="shared" si="700"/>
        <v>3.1408294522066975</v>
      </c>
      <c r="F9019">
        <f t="shared" si="701"/>
        <v>7.6320138309560193E-4</v>
      </c>
      <c r="G9019">
        <f t="shared" si="702"/>
        <v>1</v>
      </c>
      <c r="H9019">
        <f t="shared" si="703"/>
        <v>1</v>
      </c>
      <c r="I9019">
        <f>IF((A9019-$J$2)^2+(B9019-$K$2)^2=200^2,1,0)</f>
        <v>0</v>
      </c>
    </row>
    <row r="9020" spans="1:9" x14ac:dyDescent="0.25">
      <c r="A9020" s="1">
        <v>186</v>
      </c>
      <c r="B9020">
        <v>365</v>
      </c>
      <c r="C9020">
        <v>9019</v>
      </c>
      <c r="D9020">
        <f t="shared" si="704"/>
        <v>7082</v>
      </c>
      <c r="E9020">
        <f t="shared" si="700"/>
        <v>3.1409247144916286</v>
      </c>
      <c r="F9020">
        <f t="shared" si="701"/>
        <v>6.6793909816453834E-4</v>
      </c>
      <c r="G9020">
        <f t="shared" si="702"/>
        <v>1</v>
      </c>
      <c r="H9020">
        <f t="shared" si="703"/>
        <v>1</v>
      </c>
      <c r="I9020">
        <f>IF((A9020-$J$2)^2+(B9020-$K$2)^2=200^2,1,0)</f>
        <v>0</v>
      </c>
    </row>
    <row r="9021" spans="1:9" x14ac:dyDescent="0.25">
      <c r="A9021" s="1">
        <v>145</v>
      </c>
      <c r="B9021">
        <v>283</v>
      </c>
      <c r="C9021">
        <v>9020</v>
      </c>
      <c r="D9021">
        <f t="shared" si="704"/>
        <v>7083</v>
      </c>
      <c r="E9021">
        <f t="shared" si="700"/>
        <v>3.1410199556541021</v>
      </c>
      <c r="F9021">
        <f t="shared" si="701"/>
        <v>5.7269793569103555E-4</v>
      </c>
      <c r="G9021">
        <f t="shared" si="702"/>
        <v>1</v>
      </c>
      <c r="H9021">
        <f t="shared" si="703"/>
        <v>1</v>
      </c>
      <c r="I9021">
        <f>IF((A9021-$J$2)^2+(B9021-$K$2)^2=200^2,1,0)</f>
        <v>0</v>
      </c>
    </row>
    <row r="9022" spans="1:9" x14ac:dyDescent="0.25">
      <c r="A9022">
        <v>58</v>
      </c>
      <c r="B9022">
        <v>20</v>
      </c>
      <c r="C9022">
        <v>9021</v>
      </c>
      <c r="D9022">
        <f t="shared" si="704"/>
        <v>7083</v>
      </c>
      <c r="E9022">
        <f t="shared" si="700"/>
        <v>3.1406717658796142</v>
      </c>
      <c r="F9022">
        <f t="shared" si="701"/>
        <v>9.2088771017895255E-4</v>
      </c>
      <c r="G9022">
        <f t="shared" si="702"/>
        <v>0</v>
      </c>
      <c r="H9022">
        <f t="shared" si="703"/>
        <v>0</v>
      </c>
      <c r="I9022">
        <f>IF((A9022-$J$2)^2+(B9022-$K$2)^2=200^2,1,0)</f>
        <v>0</v>
      </c>
    </row>
    <row r="9023" spans="1:9" x14ac:dyDescent="0.25">
      <c r="A9023" s="1">
        <v>356</v>
      </c>
      <c r="B9023">
        <v>287</v>
      </c>
      <c r="C9023">
        <v>9022</v>
      </c>
      <c r="D9023">
        <f t="shared" si="704"/>
        <v>7084</v>
      </c>
      <c r="E9023">
        <f t="shared" si="700"/>
        <v>3.1407670139658612</v>
      </c>
      <c r="F9023">
        <f t="shared" si="701"/>
        <v>8.2563962393189527E-4</v>
      </c>
      <c r="G9023">
        <f t="shared" si="702"/>
        <v>1</v>
      </c>
      <c r="H9023">
        <f t="shared" si="703"/>
        <v>1</v>
      </c>
      <c r="I9023">
        <f>IF((A9023-$J$2)^2+(B9023-$K$2)^2=200^2,1,0)</f>
        <v>0</v>
      </c>
    </row>
    <row r="9024" spans="1:9" x14ac:dyDescent="0.25">
      <c r="A9024" s="1">
        <v>144</v>
      </c>
      <c r="B9024">
        <v>220</v>
      </c>
      <c r="C9024">
        <v>9023</v>
      </c>
      <c r="D9024">
        <f t="shared" si="704"/>
        <v>7085</v>
      </c>
      <c r="E9024">
        <f t="shared" si="700"/>
        <v>3.1408622409398204</v>
      </c>
      <c r="F9024">
        <f t="shared" si="701"/>
        <v>7.304126499727559E-4</v>
      </c>
      <c r="G9024">
        <f t="shared" si="702"/>
        <v>1</v>
      </c>
      <c r="H9024">
        <f t="shared" si="703"/>
        <v>1</v>
      </c>
      <c r="I9024">
        <f>IF((A9024-$J$2)^2+(B9024-$K$2)^2=200^2,1,0)</f>
        <v>0</v>
      </c>
    </row>
    <row r="9025" spans="1:9" x14ac:dyDescent="0.25">
      <c r="A9025" s="1">
        <v>339</v>
      </c>
      <c r="B9025">
        <v>239</v>
      </c>
      <c r="C9025">
        <v>9024</v>
      </c>
      <c r="D9025">
        <f t="shared" si="704"/>
        <v>7086</v>
      </c>
      <c r="E9025">
        <f t="shared" si="700"/>
        <v>3.1409574468085109</v>
      </c>
      <c r="F9025">
        <f t="shared" si="701"/>
        <v>6.3520678128226038E-4</v>
      </c>
      <c r="G9025">
        <f t="shared" si="702"/>
        <v>1</v>
      </c>
      <c r="H9025">
        <f t="shared" si="703"/>
        <v>1</v>
      </c>
      <c r="I9025">
        <f>IF((A9025-$J$2)^2+(B9025-$K$2)^2=200^2,1,0)</f>
        <v>0</v>
      </c>
    </row>
    <row r="9026" spans="1:9" x14ac:dyDescent="0.25">
      <c r="A9026">
        <v>219</v>
      </c>
      <c r="B9026">
        <v>35</v>
      </c>
      <c r="C9026">
        <v>9025</v>
      </c>
      <c r="D9026">
        <f t="shared" si="704"/>
        <v>7087</v>
      </c>
      <c r="E9026">
        <f t="shared" si="700"/>
        <v>3.1410526315789475</v>
      </c>
      <c r="F9026">
        <f t="shared" si="701"/>
        <v>5.4002201084557555E-4</v>
      </c>
      <c r="G9026">
        <f t="shared" si="702"/>
        <v>1</v>
      </c>
      <c r="H9026">
        <f t="shared" si="703"/>
        <v>1</v>
      </c>
      <c r="I9026">
        <f>IF((A9026-$J$2)^2+(B9026-$K$2)^2=200^2,1,0)</f>
        <v>0</v>
      </c>
    </row>
    <row r="9027" spans="1:9" x14ac:dyDescent="0.25">
      <c r="A9027" s="1">
        <v>226</v>
      </c>
      <c r="B9027">
        <v>119</v>
      </c>
      <c r="C9027">
        <v>9026</v>
      </c>
      <c r="D9027">
        <f t="shared" si="704"/>
        <v>7088</v>
      </c>
      <c r="E9027">
        <f t="shared" ref="E9027:E9090" si="705">((D9027/C9027)*$L$2)/200^2</f>
        <v>3.141147795258143</v>
      </c>
      <c r="F9027">
        <f t="shared" ref="F9027:F9090" si="706">ABS(PI()-E9027)</f>
        <v>4.448583316500887E-4</v>
      </c>
      <c r="G9027">
        <f t="shared" ref="G9027:G9090" si="707">IF(OR(I9027=1,H9027=1),1,0)</f>
        <v>1</v>
      </c>
      <c r="H9027">
        <f t="shared" ref="H9027:H9090" si="708">IF((A9027-$J$2)^2+(B9027-$K$2)^2&lt;200^2,1,0)</f>
        <v>1</v>
      </c>
      <c r="I9027">
        <f>IF((A9027-$J$2)^2+(B9027-$K$2)^2=200^2,1,0)</f>
        <v>0</v>
      </c>
    </row>
    <row r="9028" spans="1:9" x14ac:dyDescent="0.25">
      <c r="A9028">
        <v>348</v>
      </c>
      <c r="B9028">
        <v>10</v>
      </c>
      <c r="C9028">
        <v>9027</v>
      </c>
      <c r="D9028">
        <f t="shared" ref="D9028:D9091" si="709">D9027+G9028</f>
        <v>7088</v>
      </c>
      <c r="E9028">
        <f t="shared" si="705"/>
        <v>3.1407998227539604</v>
      </c>
      <c r="F9028">
        <f t="shared" si="706"/>
        <v>7.9283083583270297E-4</v>
      </c>
      <c r="G9028">
        <f t="shared" si="707"/>
        <v>0</v>
      </c>
      <c r="H9028">
        <f t="shared" si="708"/>
        <v>0</v>
      </c>
      <c r="I9028">
        <f>IF((A9028-$J$2)^2+(B9028-$K$2)^2=200^2,1,0)</f>
        <v>0</v>
      </c>
    </row>
    <row r="9029" spans="1:9" x14ac:dyDescent="0.25">
      <c r="A9029">
        <v>231</v>
      </c>
      <c r="B9029">
        <v>46</v>
      </c>
      <c r="C9029">
        <v>9028</v>
      </c>
      <c r="D9029">
        <f t="shared" si="709"/>
        <v>7089</v>
      </c>
      <c r="E9029">
        <f t="shared" si="705"/>
        <v>3.1408949933540096</v>
      </c>
      <c r="F9029">
        <f t="shared" si="706"/>
        <v>6.9766023578354819E-4</v>
      </c>
      <c r="G9029">
        <f t="shared" si="707"/>
        <v>1</v>
      </c>
      <c r="H9029">
        <f t="shared" si="708"/>
        <v>1</v>
      </c>
      <c r="I9029">
        <f>IF((A9029-$J$2)^2+(B9029-$K$2)^2=200^2,1,0)</f>
        <v>0</v>
      </c>
    </row>
    <row r="9030" spans="1:9" x14ac:dyDescent="0.25">
      <c r="A9030" s="1">
        <v>357</v>
      </c>
      <c r="B9030">
        <v>133</v>
      </c>
      <c r="C9030">
        <v>9029</v>
      </c>
      <c r="D9030">
        <f t="shared" si="709"/>
        <v>7090</v>
      </c>
      <c r="E9030">
        <f t="shared" si="705"/>
        <v>3.140990142872965</v>
      </c>
      <c r="F9030">
        <f t="shared" si="706"/>
        <v>6.0251071682815294E-4</v>
      </c>
      <c r="G9030">
        <f t="shared" si="707"/>
        <v>1</v>
      </c>
      <c r="H9030">
        <f t="shared" si="708"/>
        <v>1</v>
      </c>
      <c r="I9030">
        <f>IF((A9030-$J$2)^2+(B9030-$K$2)^2=200^2,1,0)</f>
        <v>0</v>
      </c>
    </row>
    <row r="9031" spans="1:9" x14ac:dyDescent="0.25">
      <c r="A9031" s="1">
        <v>24</v>
      </c>
      <c r="B9031">
        <v>250</v>
      </c>
      <c r="C9031">
        <v>9030</v>
      </c>
      <c r="D9031">
        <f t="shared" si="709"/>
        <v>7091</v>
      </c>
      <c r="E9031">
        <f t="shared" si="705"/>
        <v>3.1410852713178294</v>
      </c>
      <c r="F9031">
        <f t="shared" si="706"/>
        <v>5.0738227196367447E-4</v>
      </c>
      <c r="G9031">
        <f t="shared" si="707"/>
        <v>1</v>
      </c>
      <c r="H9031">
        <f t="shared" si="708"/>
        <v>1</v>
      </c>
      <c r="I9031">
        <f>IF((A9031-$J$2)^2+(B9031-$K$2)^2=200^2,1,0)</f>
        <v>0</v>
      </c>
    </row>
    <row r="9032" spans="1:9" x14ac:dyDescent="0.25">
      <c r="A9032" s="1">
        <v>80</v>
      </c>
      <c r="B9032">
        <v>299</v>
      </c>
      <c r="C9032">
        <v>9031</v>
      </c>
      <c r="D9032">
        <f t="shared" si="709"/>
        <v>7092</v>
      </c>
      <c r="E9032">
        <f t="shared" si="705"/>
        <v>3.1411803786956041</v>
      </c>
      <c r="F9032">
        <f t="shared" si="706"/>
        <v>4.1227489418904639E-4</v>
      </c>
      <c r="G9032">
        <f t="shared" si="707"/>
        <v>1</v>
      </c>
      <c r="H9032">
        <f t="shared" si="708"/>
        <v>1</v>
      </c>
      <c r="I9032">
        <f>IF((A9032-$J$2)^2+(B9032-$K$2)^2=200^2,1,0)</f>
        <v>0</v>
      </c>
    </row>
    <row r="9033" spans="1:9" x14ac:dyDescent="0.25">
      <c r="A9033" s="1">
        <v>306</v>
      </c>
      <c r="B9033">
        <v>349</v>
      </c>
      <c r="C9033">
        <v>9032</v>
      </c>
      <c r="D9033">
        <f t="shared" si="709"/>
        <v>7093</v>
      </c>
      <c r="E9033">
        <f t="shared" si="705"/>
        <v>3.1412754650132859</v>
      </c>
      <c r="F9033">
        <f t="shared" si="706"/>
        <v>3.1718857650719912E-4</v>
      </c>
      <c r="G9033">
        <f t="shared" si="707"/>
        <v>1</v>
      </c>
      <c r="H9033">
        <f t="shared" si="708"/>
        <v>1</v>
      </c>
      <c r="I9033">
        <f>IF((A9033-$J$2)^2+(B9033-$K$2)^2=200^2,1,0)</f>
        <v>0</v>
      </c>
    </row>
    <row r="9034" spans="1:9" x14ac:dyDescent="0.25">
      <c r="A9034" s="1">
        <v>191</v>
      </c>
      <c r="B9034">
        <v>110</v>
      </c>
      <c r="C9034">
        <v>9033</v>
      </c>
      <c r="D9034">
        <f t="shared" si="709"/>
        <v>7094</v>
      </c>
      <c r="E9034">
        <f t="shared" si="705"/>
        <v>3.1413705302778698</v>
      </c>
      <c r="F9034">
        <f t="shared" si="706"/>
        <v>2.221233119232835E-4</v>
      </c>
      <c r="G9034">
        <f t="shared" si="707"/>
        <v>1</v>
      </c>
      <c r="H9034">
        <f t="shared" si="708"/>
        <v>1</v>
      </c>
      <c r="I9034">
        <f>IF((A9034-$J$2)^2+(B9034-$K$2)^2=200^2,1,0)</f>
        <v>0</v>
      </c>
    </row>
    <row r="9035" spans="1:9" x14ac:dyDescent="0.25">
      <c r="A9035" s="1">
        <v>145</v>
      </c>
      <c r="B9035">
        <v>253</v>
      </c>
      <c r="C9035">
        <v>9034</v>
      </c>
      <c r="D9035">
        <f t="shared" si="709"/>
        <v>7095</v>
      </c>
      <c r="E9035">
        <f t="shared" si="705"/>
        <v>3.1414655744963471</v>
      </c>
      <c r="F9035">
        <f t="shared" si="706"/>
        <v>1.270790934460031E-4</v>
      </c>
      <c r="G9035">
        <f t="shared" si="707"/>
        <v>1</v>
      </c>
      <c r="H9035">
        <f t="shared" si="708"/>
        <v>1</v>
      </c>
      <c r="I9035">
        <f>IF((A9035-$J$2)^2+(B9035-$K$2)^2=200^2,1,0)</f>
        <v>0</v>
      </c>
    </row>
    <row r="9036" spans="1:9" x14ac:dyDescent="0.25">
      <c r="A9036" s="1">
        <v>207</v>
      </c>
      <c r="B9036">
        <v>199</v>
      </c>
      <c r="C9036">
        <v>9035</v>
      </c>
      <c r="D9036">
        <f t="shared" si="709"/>
        <v>7096</v>
      </c>
      <c r="E9036">
        <f t="shared" si="705"/>
        <v>3.1415605976757055</v>
      </c>
      <c r="F9036">
        <f t="shared" si="706"/>
        <v>3.2055914087614212E-5</v>
      </c>
      <c r="G9036">
        <f t="shared" si="707"/>
        <v>1</v>
      </c>
      <c r="H9036">
        <f t="shared" si="708"/>
        <v>1</v>
      </c>
      <c r="I9036">
        <f>IF((A9036-$J$2)^2+(B9036-$K$2)^2=200^2,1,0)</f>
        <v>0</v>
      </c>
    </row>
    <row r="9037" spans="1:9" x14ac:dyDescent="0.25">
      <c r="A9037" s="1">
        <v>174</v>
      </c>
      <c r="B9037">
        <v>132</v>
      </c>
      <c r="C9037">
        <v>9036</v>
      </c>
      <c r="D9037">
        <f t="shared" si="709"/>
        <v>7097</v>
      </c>
      <c r="E9037">
        <f t="shared" si="705"/>
        <v>3.1416555998229305</v>
      </c>
      <c r="F9037">
        <f t="shared" si="706"/>
        <v>6.2946233137406438E-5</v>
      </c>
      <c r="G9037">
        <f t="shared" si="707"/>
        <v>1</v>
      </c>
      <c r="H9037">
        <f t="shared" si="708"/>
        <v>1</v>
      </c>
      <c r="I9037">
        <f>IF((A9037-$J$2)^2+(B9037-$K$2)^2=200^2,1,0)</f>
        <v>0</v>
      </c>
    </row>
    <row r="9038" spans="1:9" x14ac:dyDescent="0.25">
      <c r="A9038" s="1">
        <v>36</v>
      </c>
      <c r="B9038">
        <v>206</v>
      </c>
      <c r="C9038">
        <v>9037</v>
      </c>
      <c r="D9038">
        <f t="shared" si="709"/>
        <v>7098</v>
      </c>
      <c r="E9038">
        <f t="shared" si="705"/>
        <v>3.1417505809450037</v>
      </c>
      <c r="F9038">
        <f t="shared" si="706"/>
        <v>1.5792735521058532E-4</v>
      </c>
      <c r="G9038">
        <f t="shared" si="707"/>
        <v>1</v>
      </c>
      <c r="H9038">
        <f t="shared" si="708"/>
        <v>1</v>
      </c>
      <c r="I9038">
        <f>IF((A9038-$J$2)^2+(B9038-$K$2)^2=200^2,1,0)</f>
        <v>0</v>
      </c>
    </row>
    <row r="9039" spans="1:9" x14ac:dyDescent="0.25">
      <c r="A9039">
        <v>244</v>
      </c>
      <c r="B9039">
        <v>5</v>
      </c>
      <c r="C9039">
        <v>9038</v>
      </c>
      <c r="D9039">
        <f t="shared" si="709"/>
        <v>7099</v>
      </c>
      <c r="E9039">
        <f t="shared" si="705"/>
        <v>3.1418455410489048</v>
      </c>
      <c r="F9039">
        <f t="shared" si="706"/>
        <v>2.5288745911167254E-4</v>
      </c>
      <c r="G9039">
        <f t="shared" si="707"/>
        <v>1</v>
      </c>
      <c r="H9039">
        <f t="shared" si="708"/>
        <v>1</v>
      </c>
      <c r="I9039">
        <f>IF((A9039-$J$2)^2+(B9039-$K$2)^2=200^2,1,0)</f>
        <v>0</v>
      </c>
    </row>
    <row r="9040" spans="1:9" x14ac:dyDescent="0.25">
      <c r="A9040">
        <v>391</v>
      </c>
      <c r="B9040">
        <v>39</v>
      </c>
      <c r="C9040">
        <v>9039</v>
      </c>
      <c r="D9040">
        <f t="shared" si="709"/>
        <v>7099</v>
      </c>
      <c r="E9040">
        <f t="shared" si="705"/>
        <v>3.1414979533134195</v>
      </c>
      <c r="F9040">
        <f t="shared" si="706"/>
        <v>9.4700276373593795E-5</v>
      </c>
      <c r="G9040">
        <f t="shared" si="707"/>
        <v>0</v>
      </c>
      <c r="H9040">
        <f t="shared" si="708"/>
        <v>0</v>
      </c>
      <c r="I9040">
        <f>IF((A9040-$J$2)^2+(B9040-$K$2)^2=200^2,1,0)</f>
        <v>0</v>
      </c>
    </row>
    <row r="9041" spans="1:9" x14ac:dyDescent="0.25">
      <c r="A9041">
        <v>177</v>
      </c>
      <c r="B9041">
        <v>97</v>
      </c>
      <c r="C9041">
        <v>9040</v>
      </c>
      <c r="D9041">
        <f t="shared" si="709"/>
        <v>7100</v>
      </c>
      <c r="E9041">
        <f t="shared" si="705"/>
        <v>3.1415929203539825</v>
      </c>
      <c r="F9041">
        <f t="shared" si="706"/>
        <v>2.667641894049666E-7</v>
      </c>
      <c r="G9041">
        <f t="shared" si="707"/>
        <v>1</v>
      </c>
      <c r="H9041">
        <f t="shared" si="708"/>
        <v>1</v>
      </c>
      <c r="I9041">
        <f>IF((A9041-$J$2)^2+(B9041-$K$2)^2=200^2,1,0)</f>
        <v>0</v>
      </c>
    </row>
    <row r="9042" spans="1:9" x14ac:dyDescent="0.25">
      <c r="A9042" s="1">
        <v>99</v>
      </c>
      <c r="B9042">
        <v>373</v>
      </c>
      <c r="C9042">
        <v>9041</v>
      </c>
      <c r="D9042">
        <f t="shared" si="709"/>
        <v>7100</v>
      </c>
      <c r="E9042">
        <f t="shared" si="705"/>
        <v>3.1412454374516092</v>
      </c>
      <c r="F9042">
        <f t="shared" si="706"/>
        <v>3.472161381838923E-4</v>
      </c>
      <c r="G9042">
        <f t="shared" si="707"/>
        <v>0</v>
      </c>
      <c r="H9042">
        <f t="shared" si="708"/>
        <v>0</v>
      </c>
      <c r="I9042">
        <f>IF((A9042-$J$2)^2+(B9042-$K$2)^2=200^2,1,0)</f>
        <v>0</v>
      </c>
    </row>
    <row r="9043" spans="1:9" x14ac:dyDescent="0.25">
      <c r="A9043" s="1">
        <v>310</v>
      </c>
      <c r="B9043">
        <v>109</v>
      </c>
      <c r="C9043">
        <v>9042</v>
      </c>
      <c r="D9043">
        <f t="shared" si="709"/>
        <v>7101</v>
      </c>
      <c r="E9043">
        <f t="shared" si="705"/>
        <v>3.1413404114134043</v>
      </c>
      <c r="F9043">
        <f t="shared" si="706"/>
        <v>2.5224217638886159E-4</v>
      </c>
      <c r="G9043">
        <f t="shared" si="707"/>
        <v>1</v>
      </c>
      <c r="H9043">
        <f t="shared" si="708"/>
        <v>1</v>
      </c>
      <c r="I9043">
        <f>IF((A9043-$J$2)^2+(B9043-$K$2)^2=200^2,1,0)</f>
        <v>0</v>
      </c>
    </row>
    <row r="9044" spans="1:9" x14ac:dyDescent="0.25">
      <c r="A9044" s="1">
        <v>32</v>
      </c>
      <c r="B9044">
        <v>200</v>
      </c>
      <c r="C9044">
        <v>9043</v>
      </c>
      <c r="D9044">
        <f t="shared" si="709"/>
        <v>7102</v>
      </c>
      <c r="E9044">
        <f t="shared" si="705"/>
        <v>3.1414353643702313</v>
      </c>
      <c r="F9044">
        <f t="shared" si="706"/>
        <v>1.5728921956181807E-4</v>
      </c>
      <c r="G9044">
        <f t="shared" si="707"/>
        <v>1</v>
      </c>
      <c r="H9044">
        <f t="shared" si="708"/>
        <v>1</v>
      </c>
      <c r="I9044">
        <f>IF((A9044-$J$2)^2+(B9044-$K$2)^2=200^2,1,0)</f>
        <v>0</v>
      </c>
    </row>
    <row r="9045" spans="1:9" x14ac:dyDescent="0.25">
      <c r="A9045">
        <v>337</v>
      </c>
      <c r="B9045">
        <v>97</v>
      </c>
      <c r="C9045">
        <v>9044</v>
      </c>
      <c r="D9045">
        <f t="shared" si="709"/>
        <v>7103</v>
      </c>
      <c r="E9045">
        <f t="shared" si="705"/>
        <v>3.1415302963290581</v>
      </c>
      <c r="F9045">
        <f t="shared" si="706"/>
        <v>6.2357260735002029E-5</v>
      </c>
      <c r="G9045">
        <f t="shared" si="707"/>
        <v>1</v>
      </c>
      <c r="H9045">
        <f t="shared" si="708"/>
        <v>1</v>
      </c>
      <c r="I9045">
        <f>IF((A9045-$J$2)^2+(B9045-$K$2)^2=200^2,1,0)</f>
        <v>0</v>
      </c>
    </row>
    <row r="9046" spans="1:9" x14ac:dyDescent="0.25">
      <c r="A9046" s="1">
        <v>146</v>
      </c>
      <c r="B9046">
        <v>288</v>
      </c>
      <c r="C9046">
        <v>9045</v>
      </c>
      <c r="D9046">
        <f t="shared" si="709"/>
        <v>7104</v>
      </c>
      <c r="E9046">
        <f t="shared" si="705"/>
        <v>3.1416252072968489</v>
      </c>
      <c r="F9046">
        <f t="shared" si="706"/>
        <v>3.2553707055793524E-5</v>
      </c>
      <c r="G9046">
        <f t="shared" si="707"/>
        <v>1</v>
      </c>
      <c r="H9046">
        <f t="shared" si="708"/>
        <v>1</v>
      </c>
      <c r="I9046">
        <f>IF((A9046-$J$2)^2+(B9046-$K$2)^2=200^2,1,0)</f>
        <v>0</v>
      </c>
    </row>
    <row r="9047" spans="1:9" x14ac:dyDescent="0.25">
      <c r="A9047">
        <v>41</v>
      </c>
      <c r="B9047">
        <v>11</v>
      </c>
      <c r="C9047">
        <v>9046</v>
      </c>
      <c r="D9047">
        <f t="shared" si="709"/>
        <v>7104</v>
      </c>
      <c r="E9047">
        <f t="shared" si="705"/>
        <v>3.1412779128896751</v>
      </c>
      <c r="F9047">
        <f t="shared" si="706"/>
        <v>3.1474070011805466E-4</v>
      </c>
      <c r="G9047">
        <f t="shared" si="707"/>
        <v>0</v>
      </c>
      <c r="H9047">
        <f t="shared" si="708"/>
        <v>0</v>
      </c>
      <c r="I9047">
        <f>IF((A9047-$J$2)^2+(B9047-$K$2)^2=200^2,1,0)</f>
        <v>0</v>
      </c>
    </row>
    <row r="9048" spans="1:9" x14ac:dyDescent="0.25">
      <c r="A9048" s="1">
        <v>173</v>
      </c>
      <c r="B9048">
        <v>158</v>
      </c>
      <c r="C9048">
        <v>9047</v>
      </c>
      <c r="D9048">
        <f t="shared" si="709"/>
        <v>7105</v>
      </c>
      <c r="E9048">
        <f t="shared" si="705"/>
        <v>3.1413728307726316</v>
      </c>
      <c r="F9048">
        <f t="shared" si="706"/>
        <v>2.1982281716148577E-4</v>
      </c>
      <c r="G9048">
        <f t="shared" si="707"/>
        <v>1</v>
      </c>
      <c r="H9048">
        <f t="shared" si="708"/>
        <v>1</v>
      </c>
      <c r="I9048">
        <f>IF((A9048-$J$2)^2+(B9048-$K$2)^2=200^2,1,0)</f>
        <v>0</v>
      </c>
    </row>
    <row r="9049" spans="1:9" x14ac:dyDescent="0.25">
      <c r="A9049" s="1">
        <v>154</v>
      </c>
      <c r="B9049">
        <v>251</v>
      </c>
      <c r="C9049">
        <v>9048</v>
      </c>
      <c r="D9049">
        <f t="shared" si="709"/>
        <v>7106</v>
      </c>
      <c r="E9049">
        <f t="shared" si="705"/>
        <v>3.1414677276746241</v>
      </c>
      <c r="F9049">
        <f t="shared" si="706"/>
        <v>1.2492591516899409E-4</v>
      </c>
      <c r="G9049">
        <f t="shared" si="707"/>
        <v>1</v>
      </c>
      <c r="H9049">
        <f t="shared" si="708"/>
        <v>1</v>
      </c>
      <c r="I9049">
        <f>IF((A9049-$J$2)^2+(B9049-$K$2)^2=200^2,1,0)</f>
        <v>0</v>
      </c>
    </row>
    <row r="9050" spans="1:9" x14ac:dyDescent="0.25">
      <c r="A9050" s="1">
        <v>273</v>
      </c>
      <c r="B9050">
        <v>285</v>
      </c>
      <c r="C9050">
        <v>9049</v>
      </c>
      <c r="D9050">
        <f t="shared" si="709"/>
        <v>7107</v>
      </c>
      <c r="E9050">
        <f t="shared" si="705"/>
        <v>3.1415626036026079</v>
      </c>
      <c r="F9050">
        <f t="shared" si="706"/>
        <v>3.0049987185254423E-5</v>
      </c>
      <c r="G9050">
        <f t="shared" si="707"/>
        <v>1</v>
      </c>
      <c r="H9050">
        <f t="shared" si="708"/>
        <v>1</v>
      </c>
      <c r="I9050">
        <f>IF((A9050-$J$2)^2+(B9050-$K$2)^2=200^2,1,0)</f>
        <v>0</v>
      </c>
    </row>
    <row r="9051" spans="1:9" x14ac:dyDescent="0.25">
      <c r="A9051">
        <v>112</v>
      </c>
      <c r="B9051">
        <v>62</v>
      </c>
      <c r="C9051">
        <v>9050</v>
      </c>
      <c r="D9051">
        <f t="shared" si="709"/>
        <v>7108</v>
      </c>
      <c r="E9051">
        <f t="shared" si="705"/>
        <v>3.141657458563536</v>
      </c>
      <c r="F9051">
        <f t="shared" si="706"/>
        <v>6.4804973742838001E-5</v>
      </c>
      <c r="G9051">
        <f t="shared" si="707"/>
        <v>1</v>
      </c>
      <c r="H9051">
        <f t="shared" si="708"/>
        <v>1</v>
      </c>
      <c r="I9051">
        <f>IF((A9051-$J$2)^2+(B9051-$K$2)^2=200^2,1,0)</f>
        <v>0</v>
      </c>
    </row>
    <row r="9052" spans="1:9" x14ac:dyDescent="0.25">
      <c r="A9052" s="1">
        <v>119</v>
      </c>
      <c r="B9052">
        <v>364</v>
      </c>
      <c r="C9052">
        <v>9051</v>
      </c>
      <c r="D9052">
        <f t="shared" si="709"/>
        <v>7109</v>
      </c>
      <c r="E9052">
        <f t="shared" si="705"/>
        <v>3.1417522925643575</v>
      </c>
      <c r="F9052">
        <f t="shared" si="706"/>
        <v>1.5963897456439113E-4</v>
      </c>
      <c r="G9052">
        <f t="shared" si="707"/>
        <v>1</v>
      </c>
      <c r="H9052">
        <f t="shared" si="708"/>
        <v>1</v>
      </c>
      <c r="I9052">
        <f>IF((A9052-$J$2)^2+(B9052-$K$2)^2=200^2,1,0)</f>
        <v>0</v>
      </c>
    </row>
    <row r="9053" spans="1:9" x14ac:dyDescent="0.25">
      <c r="A9053" s="1">
        <v>346</v>
      </c>
      <c r="B9053">
        <v>178</v>
      </c>
      <c r="C9053">
        <v>9052</v>
      </c>
      <c r="D9053">
        <f t="shared" si="709"/>
        <v>7110</v>
      </c>
      <c r="E9053">
        <f t="shared" si="705"/>
        <v>3.1418471056120194</v>
      </c>
      <c r="F9053">
        <f t="shared" si="706"/>
        <v>2.5445202222629248E-4</v>
      </c>
      <c r="G9053">
        <f t="shared" si="707"/>
        <v>1</v>
      </c>
      <c r="H9053">
        <f t="shared" si="708"/>
        <v>1</v>
      </c>
      <c r="I9053">
        <f>IF((A9053-$J$2)^2+(B9053-$K$2)^2=200^2,1,0)</f>
        <v>0</v>
      </c>
    </row>
    <row r="9054" spans="1:9" x14ac:dyDescent="0.25">
      <c r="A9054" s="1">
        <v>297</v>
      </c>
      <c r="B9054">
        <v>361</v>
      </c>
      <c r="C9054">
        <v>9053</v>
      </c>
      <c r="D9054">
        <f t="shared" si="709"/>
        <v>7111</v>
      </c>
      <c r="E9054">
        <f t="shared" si="705"/>
        <v>3.141941897713465</v>
      </c>
      <c r="F9054">
        <f t="shared" si="706"/>
        <v>3.4924412367187685E-4</v>
      </c>
      <c r="G9054">
        <f t="shared" si="707"/>
        <v>1</v>
      </c>
      <c r="H9054">
        <f t="shared" si="708"/>
        <v>1</v>
      </c>
      <c r="I9054">
        <f>IF((A9054-$J$2)^2+(B9054-$K$2)^2=200^2,1,0)</f>
        <v>0</v>
      </c>
    </row>
    <row r="9055" spans="1:9" x14ac:dyDescent="0.25">
      <c r="A9055" s="1">
        <v>175</v>
      </c>
      <c r="B9055">
        <v>182</v>
      </c>
      <c r="C9055">
        <v>9054</v>
      </c>
      <c r="D9055">
        <f t="shared" si="709"/>
        <v>7112</v>
      </c>
      <c r="E9055">
        <f t="shared" si="705"/>
        <v>3.1420366688756349</v>
      </c>
      <c r="F9055">
        <f t="shared" si="706"/>
        <v>4.4401528584181449E-4</v>
      </c>
      <c r="G9055">
        <f t="shared" si="707"/>
        <v>1</v>
      </c>
      <c r="H9055">
        <f t="shared" si="708"/>
        <v>1</v>
      </c>
      <c r="I9055">
        <f>IF((A9055-$J$2)^2+(B9055-$K$2)^2=200^2,1,0)</f>
        <v>0</v>
      </c>
    </row>
    <row r="9056" spans="1:9" x14ac:dyDescent="0.25">
      <c r="A9056" s="1">
        <v>222</v>
      </c>
      <c r="B9056">
        <v>257</v>
      </c>
      <c r="C9056">
        <v>9055</v>
      </c>
      <c r="D9056">
        <f t="shared" si="709"/>
        <v>7113</v>
      </c>
      <c r="E9056">
        <f t="shared" si="705"/>
        <v>3.1421314191054668</v>
      </c>
      <c r="F9056">
        <f t="shared" si="706"/>
        <v>5.3876551567366704E-4</v>
      </c>
      <c r="G9056">
        <f t="shared" si="707"/>
        <v>1</v>
      </c>
      <c r="H9056">
        <f t="shared" si="708"/>
        <v>1</v>
      </c>
      <c r="I9056">
        <f>IF((A9056-$J$2)^2+(B9056-$K$2)^2=200^2,1,0)</f>
        <v>0</v>
      </c>
    </row>
    <row r="9057" spans="1:9" x14ac:dyDescent="0.25">
      <c r="A9057" s="1">
        <v>132</v>
      </c>
      <c r="B9057">
        <v>180</v>
      </c>
      <c r="C9057">
        <v>9056</v>
      </c>
      <c r="D9057">
        <f t="shared" si="709"/>
        <v>7114</v>
      </c>
      <c r="E9057">
        <f t="shared" si="705"/>
        <v>3.1422261484098941</v>
      </c>
      <c r="F9057">
        <f t="shared" si="706"/>
        <v>6.3349482010099933E-4</v>
      </c>
      <c r="G9057">
        <f t="shared" si="707"/>
        <v>1</v>
      </c>
      <c r="H9057">
        <f t="shared" si="708"/>
        <v>1</v>
      </c>
      <c r="I9057">
        <f>IF((A9057-$J$2)^2+(B9057-$K$2)^2=200^2,1,0)</f>
        <v>0</v>
      </c>
    </row>
    <row r="9058" spans="1:9" x14ac:dyDescent="0.25">
      <c r="A9058" s="1">
        <v>398</v>
      </c>
      <c r="B9058">
        <v>275</v>
      </c>
      <c r="C9058">
        <v>9057</v>
      </c>
      <c r="D9058">
        <f t="shared" si="709"/>
        <v>7114</v>
      </c>
      <c r="E9058">
        <f t="shared" si="705"/>
        <v>3.1418792094512531</v>
      </c>
      <c r="F9058">
        <f t="shared" si="706"/>
        <v>2.8655586145998058E-4</v>
      </c>
      <c r="G9058">
        <f t="shared" si="707"/>
        <v>0</v>
      </c>
      <c r="H9058">
        <f t="shared" si="708"/>
        <v>0</v>
      </c>
      <c r="I9058">
        <f>IF((A9058-$J$2)^2+(B9058-$K$2)^2=200^2,1,0)</f>
        <v>0</v>
      </c>
    </row>
    <row r="9059" spans="1:9" x14ac:dyDescent="0.25">
      <c r="A9059">
        <v>279</v>
      </c>
      <c r="B9059">
        <v>35</v>
      </c>
      <c r="C9059">
        <v>9058</v>
      </c>
      <c r="D9059">
        <f t="shared" si="709"/>
        <v>7115</v>
      </c>
      <c r="E9059">
        <f t="shared" si="705"/>
        <v>3.141973945683374</v>
      </c>
      <c r="F9059">
        <f t="shared" si="706"/>
        <v>3.8129209358084282E-4</v>
      </c>
      <c r="G9059">
        <f t="shared" si="707"/>
        <v>1</v>
      </c>
      <c r="H9059">
        <f t="shared" si="708"/>
        <v>1</v>
      </c>
      <c r="I9059">
        <f>IF((A9059-$J$2)^2+(B9059-$K$2)^2=200^2,1,0)</f>
        <v>0</v>
      </c>
    </row>
    <row r="9060" spans="1:9" x14ac:dyDescent="0.25">
      <c r="A9060" s="1">
        <v>3</v>
      </c>
      <c r="B9060">
        <v>229</v>
      </c>
      <c r="C9060">
        <v>9059</v>
      </c>
      <c r="D9060">
        <f t="shared" si="709"/>
        <v>7116</v>
      </c>
      <c r="E9060">
        <f t="shared" si="705"/>
        <v>3.1420686610001103</v>
      </c>
      <c r="F9060">
        <f t="shared" si="706"/>
        <v>4.7600741031716964E-4</v>
      </c>
      <c r="G9060">
        <f t="shared" si="707"/>
        <v>1</v>
      </c>
      <c r="H9060">
        <f t="shared" si="708"/>
        <v>1</v>
      </c>
      <c r="I9060">
        <f>IF((A9060-$J$2)^2+(B9060-$K$2)^2=200^2,1,0)</f>
        <v>0</v>
      </c>
    </row>
    <row r="9061" spans="1:9" x14ac:dyDescent="0.25">
      <c r="A9061" s="1">
        <v>188</v>
      </c>
      <c r="B9061">
        <v>158</v>
      </c>
      <c r="C9061">
        <v>9060</v>
      </c>
      <c r="D9061">
        <f t="shared" si="709"/>
        <v>7117</v>
      </c>
      <c r="E9061">
        <f t="shared" si="705"/>
        <v>3.1421633554083885</v>
      </c>
      <c r="F9061">
        <f t="shared" si="706"/>
        <v>5.7070181859542046E-4</v>
      </c>
      <c r="G9061">
        <f t="shared" si="707"/>
        <v>1</v>
      </c>
      <c r="H9061">
        <f t="shared" si="708"/>
        <v>1</v>
      </c>
      <c r="I9061">
        <f>IF((A9061-$J$2)^2+(B9061-$K$2)^2=200^2,1,0)</f>
        <v>0</v>
      </c>
    </row>
    <row r="9062" spans="1:9" x14ac:dyDescent="0.25">
      <c r="A9062" s="1">
        <v>312</v>
      </c>
      <c r="B9062">
        <v>273</v>
      </c>
      <c r="C9062">
        <v>9061</v>
      </c>
      <c r="D9062">
        <f t="shared" si="709"/>
        <v>7118</v>
      </c>
      <c r="E9062">
        <f t="shared" si="705"/>
        <v>3.1422580289151307</v>
      </c>
      <c r="F9062">
        <f t="shared" si="706"/>
        <v>6.6537532533761379E-4</v>
      </c>
      <c r="G9062">
        <f t="shared" si="707"/>
        <v>1</v>
      </c>
      <c r="H9062">
        <f t="shared" si="708"/>
        <v>1</v>
      </c>
      <c r="I9062">
        <f>IF((A9062-$J$2)^2+(B9062-$K$2)^2=200^2,1,0)</f>
        <v>0</v>
      </c>
    </row>
    <row r="9063" spans="1:9" x14ac:dyDescent="0.25">
      <c r="A9063" s="1">
        <v>65</v>
      </c>
      <c r="B9063">
        <v>184</v>
      </c>
      <c r="C9063">
        <v>9062</v>
      </c>
      <c r="D9063">
        <f t="shared" si="709"/>
        <v>7119</v>
      </c>
      <c r="E9063">
        <f t="shared" si="705"/>
        <v>3.1423526815272567</v>
      </c>
      <c r="F9063">
        <f t="shared" si="706"/>
        <v>7.6002793746354769E-4</v>
      </c>
      <c r="G9063">
        <f t="shared" si="707"/>
        <v>1</v>
      </c>
      <c r="H9063">
        <f t="shared" si="708"/>
        <v>1</v>
      </c>
      <c r="I9063">
        <f>IF((A9063-$J$2)^2+(B9063-$K$2)^2=200^2,1,0)</f>
        <v>0</v>
      </c>
    </row>
    <row r="9064" spans="1:9" x14ac:dyDescent="0.25">
      <c r="A9064" s="1">
        <v>155</v>
      </c>
      <c r="B9064">
        <v>235</v>
      </c>
      <c r="C9064">
        <v>9063</v>
      </c>
      <c r="D9064">
        <f t="shared" si="709"/>
        <v>7120</v>
      </c>
      <c r="E9064">
        <f t="shared" si="705"/>
        <v>3.1424473132516826</v>
      </c>
      <c r="F9064">
        <f t="shared" si="706"/>
        <v>8.5465966188946751E-4</v>
      </c>
      <c r="G9064">
        <f t="shared" si="707"/>
        <v>1</v>
      </c>
      <c r="H9064">
        <f t="shared" si="708"/>
        <v>1</v>
      </c>
      <c r="I9064">
        <f>IF((A9064-$J$2)^2+(B9064-$K$2)^2=200^2,1,0)</f>
        <v>0</v>
      </c>
    </row>
    <row r="9065" spans="1:9" x14ac:dyDescent="0.25">
      <c r="A9065" s="1">
        <v>230</v>
      </c>
      <c r="B9065">
        <v>179</v>
      </c>
      <c r="C9065">
        <v>9064</v>
      </c>
      <c r="D9065">
        <f t="shared" si="709"/>
        <v>7121</v>
      </c>
      <c r="E9065">
        <f t="shared" si="705"/>
        <v>3.1425419240953221</v>
      </c>
      <c r="F9065">
        <f t="shared" si="706"/>
        <v>9.4927050552895409E-4</v>
      </c>
      <c r="G9065">
        <f t="shared" si="707"/>
        <v>1</v>
      </c>
      <c r="H9065">
        <f t="shared" si="708"/>
        <v>1</v>
      </c>
      <c r="I9065">
        <f>IF((A9065-$J$2)^2+(B9065-$K$2)^2=200^2,1,0)</f>
        <v>0</v>
      </c>
    </row>
    <row r="9066" spans="1:9" x14ac:dyDescent="0.25">
      <c r="A9066">
        <v>251</v>
      </c>
      <c r="B9066">
        <v>26</v>
      </c>
      <c r="C9066">
        <v>9065</v>
      </c>
      <c r="D9066">
        <f t="shared" si="709"/>
        <v>7122</v>
      </c>
      <c r="E9066">
        <f t="shared" si="705"/>
        <v>3.1426365140650856</v>
      </c>
      <c r="F9066">
        <f t="shared" si="706"/>
        <v>1.0438604752924796E-3</v>
      </c>
      <c r="G9066">
        <f t="shared" si="707"/>
        <v>1</v>
      </c>
      <c r="H9066">
        <f t="shared" si="708"/>
        <v>1</v>
      </c>
      <c r="I9066">
        <f>IF((A9066-$J$2)^2+(B9066-$K$2)^2=200^2,1,0)</f>
        <v>0</v>
      </c>
    </row>
    <row r="9067" spans="1:9" x14ac:dyDescent="0.25">
      <c r="A9067" s="1">
        <v>278</v>
      </c>
      <c r="B9067">
        <v>158</v>
      </c>
      <c r="C9067">
        <v>9066</v>
      </c>
      <c r="D9067">
        <f t="shared" si="709"/>
        <v>7123</v>
      </c>
      <c r="E9067">
        <f t="shared" si="705"/>
        <v>3.1427310831678801</v>
      </c>
      <c r="F9067">
        <f t="shared" si="706"/>
        <v>1.1384295780869635E-3</v>
      </c>
      <c r="G9067">
        <f t="shared" si="707"/>
        <v>1</v>
      </c>
      <c r="H9067">
        <f t="shared" si="708"/>
        <v>1</v>
      </c>
      <c r="I9067">
        <f>IF((A9067-$J$2)^2+(B9067-$K$2)^2=200^2,1,0)</f>
        <v>0</v>
      </c>
    </row>
    <row r="9068" spans="1:9" x14ac:dyDescent="0.25">
      <c r="A9068" s="1">
        <v>165</v>
      </c>
      <c r="B9068">
        <v>307</v>
      </c>
      <c r="C9068">
        <v>9067</v>
      </c>
      <c r="D9068">
        <f t="shared" si="709"/>
        <v>7124</v>
      </c>
      <c r="E9068">
        <f t="shared" si="705"/>
        <v>3.1428256314106098</v>
      </c>
      <c r="F9068">
        <f t="shared" si="706"/>
        <v>1.2329778208166609E-3</v>
      </c>
      <c r="G9068">
        <f t="shared" si="707"/>
        <v>1</v>
      </c>
      <c r="H9068">
        <f t="shared" si="708"/>
        <v>1</v>
      </c>
      <c r="I9068">
        <f>IF((A9068-$J$2)^2+(B9068-$K$2)^2=200^2,1,0)</f>
        <v>0</v>
      </c>
    </row>
    <row r="9069" spans="1:9" x14ac:dyDescent="0.25">
      <c r="A9069" s="1">
        <v>253</v>
      </c>
      <c r="B9069">
        <v>147</v>
      </c>
      <c r="C9069">
        <v>9068</v>
      </c>
      <c r="D9069">
        <f t="shared" si="709"/>
        <v>7125</v>
      </c>
      <c r="E9069">
        <f t="shared" si="705"/>
        <v>3.1429201588001763</v>
      </c>
      <c r="F9069">
        <f t="shared" si="706"/>
        <v>1.3275052103831619E-3</v>
      </c>
      <c r="G9069">
        <f t="shared" si="707"/>
        <v>1</v>
      </c>
      <c r="H9069">
        <f t="shared" si="708"/>
        <v>1</v>
      </c>
      <c r="I9069">
        <f>IF((A9069-$J$2)^2+(B9069-$K$2)^2=200^2,1,0)</f>
        <v>0</v>
      </c>
    </row>
    <row r="9070" spans="1:9" x14ac:dyDescent="0.25">
      <c r="A9070" s="1">
        <v>106</v>
      </c>
      <c r="B9070">
        <v>136</v>
      </c>
      <c r="C9070">
        <v>9069</v>
      </c>
      <c r="D9070">
        <f t="shared" si="709"/>
        <v>7126</v>
      </c>
      <c r="E9070">
        <f t="shared" si="705"/>
        <v>3.1430146653434776</v>
      </c>
      <c r="F9070">
        <f t="shared" si="706"/>
        <v>1.4220117536845045E-3</v>
      </c>
      <c r="G9070">
        <f t="shared" si="707"/>
        <v>1</v>
      </c>
      <c r="H9070">
        <f t="shared" si="708"/>
        <v>1</v>
      </c>
      <c r="I9070">
        <f>IF((A9070-$J$2)^2+(B9070-$K$2)^2=200^2,1,0)</f>
        <v>0</v>
      </c>
    </row>
    <row r="9071" spans="1:9" x14ac:dyDescent="0.25">
      <c r="A9071" s="1">
        <v>118</v>
      </c>
      <c r="B9071">
        <v>324</v>
      </c>
      <c r="C9071">
        <v>9070</v>
      </c>
      <c r="D9071">
        <f t="shared" si="709"/>
        <v>7127</v>
      </c>
      <c r="E9071">
        <f t="shared" si="705"/>
        <v>3.1431091510474092</v>
      </c>
      <c r="F9071">
        <f t="shared" si="706"/>
        <v>1.5164974576160617E-3</v>
      </c>
      <c r="G9071">
        <f t="shared" si="707"/>
        <v>1</v>
      </c>
      <c r="H9071">
        <f t="shared" si="708"/>
        <v>1</v>
      </c>
      <c r="I9071">
        <f>IF((A9071-$J$2)^2+(B9071-$K$2)^2=200^2,1,0)</f>
        <v>0</v>
      </c>
    </row>
    <row r="9072" spans="1:9" x14ac:dyDescent="0.25">
      <c r="A9072">
        <v>316</v>
      </c>
      <c r="B9072">
        <v>21</v>
      </c>
      <c r="C9072">
        <v>9071</v>
      </c>
      <c r="D9072">
        <f t="shared" si="709"/>
        <v>7127</v>
      </c>
      <c r="E9072">
        <f t="shared" si="705"/>
        <v>3.1427626502039465</v>
      </c>
      <c r="F9072">
        <f t="shared" si="706"/>
        <v>1.1699966141534013E-3</v>
      </c>
      <c r="G9072">
        <f t="shared" si="707"/>
        <v>0</v>
      </c>
      <c r="H9072">
        <f t="shared" si="708"/>
        <v>0</v>
      </c>
      <c r="I9072">
        <f>IF((A9072-$J$2)^2+(B9072-$K$2)^2=200^2,1,0)</f>
        <v>0</v>
      </c>
    </row>
    <row r="9073" spans="1:9" x14ac:dyDescent="0.25">
      <c r="A9073" s="1">
        <v>331</v>
      </c>
      <c r="B9073">
        <v>245</v>
      </c>
      <c r="C9073">
        <v>9072</v>
      </c>
      <c r="D9073">
        <f t="shared" si="709"/>
        <v>7128</v>
      </c>
      <c r="E9073">
        <f t="shared" si="705"/>
        <v>3.1428571428571428</v>
      </c>
      <c r="F9073">
        <f t="shared" si="706"/>
        <v>1.2644892673496777E-3</v>
      </c>
      <c r="G9073">
        <f t="shared" si="707"/>
        <v>1</v>
      </c>
      <c r="H9073">
        <f t="shared" si="708"/>
        <v>1</v>
      </c>
      <c r="I9073">
        <f>IF((A9073-$J$2)^2+(B9073-$K$2)^2=200^2,1,0)</f>
        <v>0</v>
      </c>
    </row>
    <row r="9074" spans="1:9" x14ac:dyDescent="0.25">
      <c r="A9074" s="1">
        <v>341</v>
      </c>
      <c r="B9074">
        <v>269</v>
      </c>
      <c r="C9074">
        <v>9073</v>
      </c>
      <c r="D9074">
        <f t="shared" si="709"/>
        <v>7129</v>
      </c>
      <c r="E9074">
        <f t="shared" si="705"/>
        <v>3.1429516146809213</v>
      </c>
      <c r="F9074">
        <f t="shared" si="706"/>
        <v>1.358961091128208E-3</v>
      </c>
      <c r="G9074">
        <f t="shared" si="707"/>
        <v>1</v>
      </c>
      <c r="H9074">
        <f t="shared" si="708"/>
        <v>1</v>
      </c>
      <c r="I9074">
        <f>IF((A9074-$J$2)^2+(B9074-$K$2)^2=200^2,1,0)</f>
        <v>0</v>
      </c>
    </row>
    <row r="9075" spans="1:9" x14ac:dyDescent="0.25">
      <c r="A9075">
        <v>184</v>
      </c>
      <c r="B9075">
        <v>27</v>
      </c>
      <c r="C9075">
        <v>9074</v>
      </c>
      <c r="D9075">
        <f t="shared" si="709"/>
        <v>7130</v>
      </c>
      <c r="E9075">
        <f t="shared" si="705"/>
        <v>3.143046065682169</v>
      </c>
      <c r="F9075">
        <f t="shared" si="706"/>
        <v>1.4534120923759275E-3</v>
      </c>
      <c r="G9075">
        <f t="shared" si="707"/>
        <v>1</v>
      </c>
      <c r="H9075">
        <f t="shared" si="708"/>
        <v>1</v>
      </c>
      <c r="I9075">
        <f>IF((A9075-$J$2)^2+(B9075-$K$2)^2=200^2,1,0)</f>
        <v>0</v>
      </c>
    </row>
    <row r="9076" spans="1:9" x14ac:dyDescent="0.25">
      <c r="A9076">
        <v>340</v>
      </c>
      <c r="B9076">
        <v>22</v>
      </c>
      <c r="C9076">
        <v>9075</v>
      </c>
      <c r="D9076">
        <f t="shared" si="709"/>
        <v>7130</v>
      </c>
      <c r="E9076">
        <f t="shared" si="705"/>
        <v>3.1426997245179065</v>
      </c>
      <c r="F9076">
        <f t="shared" si="706"/>
        <v>1.1070709281133517E-3</v>
      </c>
      <c r="G9076">
        <f t="shared" si="707"/>
        <v>0</v>
      </c>
      <c r="H9076">
        <f t="shared" si="708"/>
        <v>0</v>
      </c>
      <c r="I9076">
        <f>IF((A9076-$J$2)^2+(B9076-$K$2)^2=200^2,1,0)</f>
        <v>0</v>
      </c>
    </row>
    <row r="9077" spans="1:9" x14ac:dyDescent="0.25">
      <c r="A9077" s="1">
        <v>33</v>
      </c>
      <c r="B9077">
        <v>304</v>
      </c>
      <c r="C9077">
        <v>9076</v>
      </c>
      <c r="D9077">
        <f t="shared" si="709"/>
        <v>7131</v>
      </c>
      <c r="E9077">
        <f t="shared" si="705"/>
        <v>3.1427941824592329</v>
      </c>
      <c r="F9077">
        <f t="shared" si="706"/>
        <v>1.2015288694398052E-3</v>
      </c>
      <c r="G9077">
        <f t="shared" si="707"/>
        <v>1</v>
      </c>
      <c r="H9077">
        <f t="shared" si="708"/>
        <v>1</v>
      </c>
      <c r="I9077">
        <f>IF((A9077-$J$2)^2+(B9077-$K$2)^2=200^2,1,0)</f>
        <v>0</v>
      </c>
    </row>
    <row r="9078" spans="1:9" x14ac:dyDescent="0.25">
      <c r="A9078">
        <v>49</v>
      </c>
      <c r="B9078">
        <v>83</v>
      </c>
      <c r="C9078">
        <v>9077</v>
      </c>
      <c r="D9078">
        <f t="shared" si="709"/>
        <v>7132</v>
      </c>
      <c r="E9078">
        <f t="shared" si="705"/>
        <v>3.1428886195879695</v>
      </c>
      <c r="F9078">
        <f t="shared" si="706"/>
        <v>1.2959659981763849E-3</v>
      </c>
      <c r="G9078">
        <f t="shared" si="707"/>
        <v>1</v>
      </c>
      <c r="H9078">
        <f t="shared" si="708"/>
        <v>1</v>
      </c>
      <c r="I9078">
        <f>IF((A9078-$J$2)^2+(B9078-$K$2)^2=200^2,1,0)</f>
        <v>0</v>
      </c>
    </row>
    <row r="9079" spans="1:9" x14ac:dyDescent="0.25">
      <c r="A9079" s="1">
        <v>316</v>
      </c>
      <c r="B9079">
        <v>132</v>
      </c>
      <c r="C9079">
        <v>9078</v>
      </c>
      <c r="D9079">
        <f t="shared" si="709"/>
        <v>7133</v>
      </c>
      <c r="E9079">
        <f t="shared" si="705"/>
        <v>3.1429830359109938</v>
      </c>
      <c r="F9079">
        <f t="shared" si="706"/>
        <v>1.3903823212007005E-3</v>
      </c>
      <c r="G9079">
        <f t="shared" si="707"/>
        <v>1</v>
      </c>
      <c r="H9079">
        <f t="shared" si="708"/>
        <v>1</v>
      </c>
      <c r="I9079">
        <f>IF((A9079-$J$2)^2+(B9079-$K$2)^2=200^2,1,0)</f>
        <v>0</v>
      </c>
    </row>
    <row r="9080" spans="1:9" x14ac:dyDescent="0.25">
      <c r="A9080" s="1">
        <v>78</v>
      </c>
      <c r="B9080">
        <v>131</v>
      </c>
      <c r="C9080">
        <v>9079</v>
      </c>
      <c r="D9080">
        <f t="shared" si="709"/>
        <v>7134</v>
      </c>
      <c r="E9080">
        <f t="shared" si="705"/>
        <v>3.1430774314351799</v>
      </c>
      <c r="F9080">
        <f t="shared" si="706"/>
        <v>1.4847778453868088E-3</v>
      </c>
      <c r="G9080">
        <f t="shared" si="707"/>
        <v>1</v>
      </c>
      <c r="H9080">
        <f t="shared" si="708"/>
        <v>1</v>
      </c>
      <c r="I9080">
        <f>IF((A9080-$J$2)^2+(B9080-$K$2)^2=200^2,1,0)</f>
        <v>0</v>
      </c>
    </row>
    <row r="9081" spans="1:9" x14ac:dyDescent="0.25">
      <c r="A9081" s="1">
        <v>239</v>
      </c>
      <c r="B9081">
        <v>347</v>
      </c>
      <c r="C9081">
        <v>9080</v>
      </c>
      <c r="D9081">
        <f t="shared" si="709"/>
        <v>7135</v>
      </c>
      <c r="E9081">
        <f t="shared" si="705"/>
        <v>3.143171806167401</v>
      </c>
      <c r="F9081">
        <f t="shared" si="706"/>
        <v>1.5791525776078785E-3</v>
      </c>
      <c r="G9081">
        <f t="shared" si="707"/>
        <v>1</v>
      </c>
      <c r="H9081">
        <f t="shared" si="708"/>
        <v>1</v>
      </c>
      <c r="I9081">
        <f>IF((A9081-$J$2)^2+(B9081-$K$2)^2=200^2,1,0)</f>
        <v>0</v>
      </c>
    </row>
    <row r="9082" spans="1:9" x14ac:dyDescent="0.25">
      <c r="A9082" s="1">
        <v>335</v>
      </c>
      <c r="B9082">
        <v>105</v>
      </c>
      <c r="C9082">
        <v>9081</v>
      </c>
      <c r="D9082">
        <f t="shared" si="709"/>
        <v>7136</v>
      </c>
      <c r="E9082">
        <f t="shared" si="705"/>
        <v>3.1432661601145249</v>
      </c>
      <c r="F9082">
        <f t="shared" si="706"/>
        <v>1.6735065247317493E-3</v>
      </c>
      <c r="G9082">
        <f t="shared" si="707"/>
        <v>1</v>
      </c>
      <c r="H9082">
        <f t="shared" si="708"/>
        <v>1</v>
      </c>
      <c r="I9082">
        <f>IF((A9082-$J$2)^2+(B9082-$K$2)^2=200^2,1,0)</f>
        <v>0</v>
      </c>
    </row>
    <row r="9083" spans="1:9" x14ac:dyDescent="0.25">
      <c r="A9083" s="1">
        <v>233</v>
      </c>
      <c r="B9083">
        <v>191</v>
      </c>
      <c r="C9083">
        <v>9082</v>
      </c>
      <c r="D9083">
        <f t="shared" si="709"/>
        <v>7137</v>
      </c>
      <c r="E9083">
        <f t="shared" si="705"/>
        <v>3.1433604932834176</v>
      </c>
      <c r="F9083">
        <f t="shared" si="706"/>
        <v>1.7678396936244845E-3</v>
      </c>
      <c r="G9083">
        <f t="shared" si="707"/>
        <v>1</v>
      </c>
      <c r="H9083">
        <f t="shared" si="708"/>
        <v>1</v>
      </c>
      <c r="I9083">
        <f>IF((A9083-$J$2)^2+(B9083-$K$2)^2=200^2,1,0)</f>
        <v>0</v>
      </c>
    </row>
    <row r="9084" spans="1:9" x14ac:dyDescent="0.25">
      <c r="A9084" s="1">
        <v>316</v>
      </c>
      <c r="B9084">
        <v>248</v>
      </c>
      <c r="C9084">
        <v>9083</v>
      </c>
      <c r="D9084">
        <f t="shared" si="709"/>
        <v>7138</v>
      </c>
      <c r="E9084">
        <f t="shared" si="705"/>
        <v>3.1434548056809426</v>
      </c>
      <c r="F9084">
        <f t="shared" si="706"/>
        <v>1.8621520911494827E-3</v>
      </c>
      <c r="G9084">
        <f t="shared" si="707"/>
        <v>1</v>
      </c>
      <c r="H9084">
        <f t="shared" si="708"/>
        <v>1</v>
      </c>
      <c r="I9084">
        <f>IF((A9084-$J$2)^2+(B9084-$K$2)^2=200^2,1,0)</f>
        <v>0</v>
      </c>
    </row>
    <row r="9085" spans="1:9" x14ac:dyDescent="0.25">
      <c r="A9085">
        <v>37</v>
      </c>
      <c r="B9085">
        <v>36</v>
      </c>
      <c r="C9085">
        <v>9084</v>
      </c>
      <c r="D9085">
        <f t="shared" si="709"/>
        <v>7138</v>
      </c>
      <c r="E9085">
        <f t="shared" si="705"/>
        <v>3.1431087626596215</v>
      </c>
      <c r="F9085">
        <f t="shared" si="706"/>
        <v>1.516109069828353E-3</v>
      </c>
      <c r="G9085">
        <f t="shared" si="707"/>
        <v>0</v>
      </c>
      <c r="H9085">
        <f t="shared" si="708"/>
        <v>0</v>
      </c>
      <c r="I9085">
        <f>IF((A9085-$J$2)^2+(B9085-$K$2)^2=200^2,1,0)</f>
        <v>0</v>
      </c>
    </row>
    <row r="9086" spans="1:9" x14ac:dyDescent="0.25">
      <c r="A9086" s="1">
        <v>372</v>
      </c>
      <c r="B9086">
        <v>199</v>
      </c>
      <c r="C9086">
        <v>9085</v>
      </c>
      <c r="D9086">
        <f t="shared" si="709"/>
        <v>7139</v>
      </c>
      <c r="E9086">
        <f t="shared" si="705"/>
        <v>3.1432030820033021</v>
      </c>
      <c r="F9086">
        <f t="shared" si="706"/>
        <v>1.6104284135090019E-3</v>
      </c>
      <c r="G9086">
        <f t="shared" si="707"/>
        <v>1</v>
      </c>
      <c r="H9086">
        <f t="shared" si="708"/>
        <v>1</v>
      </c>
      <c r="I9086">
        <f>IF((A9086-$J$2)^2+(B9086-$K$2)^2=200^2,1,0)</f>
        <v>0</v>
      </c>
    </row>
    <row r="9087" spans="1:9" x14ac:dyDescent="0.25">
      <c r="A9087" s="1">
        <v>375</v>
      </c>
      <c r="B9087">
        <v>226</v>
      </c>
      <c r="C9087">
        <v>9086</v>
      </c>
      <c r="D9087">
        <f t="shared" si="709"/>
        <v>7140</v>
      </c>
      <c r="E9087">
        <f t="shared" si="705"/>
        <v>3.143297380585516</v>
      </c>
      <c r="F9087">
        <f t="shared" si="706"/>
        <v>1.7047269957228828E-3</v>
      </c>
      <c r="G9087">
        <f t="shared" si="707"/>
        <v>1</v>
      </c>
      <c r="H9087">
        <f t="shared" si="708"/>
        <v>1</v>
      </c>
      <c r="I9087">
        <f>IF((A9087-$J$2)^2+(B9087-$K$2)^2=200^2,1,0)</f>
        <v>0</v>
      </c>
    </row>
    <row r="9088" spans="1:9" x14ac:dyDescent="0.25">
      <c r="A9088" s="1">
        <v>254</v>
      </c>
      <c r="B9088">
        <v>173</v>
      </c>
      <c r="C9088">
        <v>9087</v>
      </c>
      <c r="D9088">
        <f t="shared" si="709"/>
        <v>7141</v>
      </c>
      <c r="E9088">
        <f t="shared" si="705"/>
        <v>3.1433916584131176</v>
      </c>
      <c r="F9088">
        <f t="shared" si="706"/>
        <v>1.7990048233245126E-3</v>
      </c>
      <c r="G9088">
        <f t="shared" si="707"/>
        <v>1</v>
      </c>
      <c r="H9088">
        <f t="shared" si="708"/>
        <v>1</v>
      </c>
      <c r="I9088">
        <f>IF((A9088-$J$2)^2+(B9088-$K$2)^2=200^2,1,0)</f>
        <v>0</v>
      </c>
    </row>
    <row r="9089" spans="1:9" x14ac:dyDescent="0.25">
      <c r="A9089" s="1">
        <v>315</v>
      </c>
      <c r="B9089">
        <v>126</v>
      </c>
      <c r="C9089">
        <v>9088</v>
      </c>
      <c r="D9089">
        <f t="shared" si="709"/>
        <v>7142</v>
      </c>
      <c r="E9089">
        <f t="shared" si="705"/>
        <v>3.1434859154929575</v>
      </c>
      <c r="F9089">
        <f t="shared" si="706"/>
        <v>1.8932619031644116E-3</v>
      </c>
      <c r="G9089">
        <f t="shared" si="707"/>
        <v>1</v>
      </c>
      <c r="H9089">
        <f t="shared" si="708"/>
        <v>1</v>
      </c>
      <c r="I9089">
        <f>IF((A9089-$J$2)^2+(B9089-$K$2)^2=200^2,1,0)</f>
        <v>0</v>
      </c>
    </row>
    <row r="9090" spans="1:9" x14ac:dyDescent="0.25">
      <c r="A9090">
        <v>216</v>
      </c>
      <c r="B9090">
        <v>11</v>
      </c>
      <c r="C9090">
        <v>9089</v>
      </c>
      <c r="D9090">
        <f t="shared" si="709"/>
        <v>7143</v>
      </c>
      <c r="E9090">
        <f t="shared" si="705"/>
        <v>3.1435801518318849</v>
      </c>
      <c r="F9090">
        <f t="shared" si="706"/>
        <v>1.9874982420917675E-3</v>
      </c>
      <c r="G9090">
        <f t="shared" si="707"/>
        <v>1</v>
      </c>
      <c r="H9090">
        <f t="shared" si="708"/>
        <v>1</v>
      </c>
      <c r="I9090">
        <f>IF((A9090-$J$2)^2+(B9090-$K$2)^2=200^2,1,0)</f>
        <v>0</v>
      </c>
    </row>
    <row r="9091" spans="1:9" x14ac:dyDescent="0.25">
      <c r="A9091" s="1">
        <v>184</v>
      </c>
      <c r="B9091">
        <v>161</v>
      </c>
      <c r="C9091">
        <v>9090</v>
      </c>
      <c r="D9091">
        <f t="shared" si="709"/>
        <v>7144</v>
      </c>
      <c r="E9091">
        <f t="shared" ref="E9091:E9154" si="710">((D9091/C9091)*$L$2)/200^2</f>
        <v>3.1436743674367436</v>
      </c>
      <c r="F9091">
        <f t="shared" ref="F9091:F9154" si="711">ABS(PI()-E9091)</f>
        <v>2.0817138469504393E-3</v>
      </c>
      <c r="G9091">
        <f t="shared" ref="G9091:G9154" si="712">IF(OR(I9091=1,H9091=1),1,0)</f>
        <v>1</v>
      </c>
      <c r="H9091">
        <f t="shared" ref="H9091:H9154" si="713">IF((A9091-$J$2)^2+(B9091-$K$2)^2&lt;200^2,1,0)</f>
        <v>1</v>
      </c>
      <c r="I9091">
        <f>IF((A9091-$J$2)^2+(B9091-$K$2)^2=200^2,1,0)</f>
        <v>0</v>
      </c>
    </row>
    <row r="9092" spans="1:9" x14ac:dyDescent="0.25">
      <c r="A9092" s="1">
        <v>184</v>
      </c>
      <c r="B9092">
        <v>349</v>
      </c>
      <c r="C9092">
        <v>9091</v>
      </c>
      <c r="D9092">
        <f t="shared" ref="D9092:D9155" si="714">D9091+G9092</f>
        <v>7145</v>
      </c>
      <c r="E9092">
        <f t="shared" si="710"/>
        <v>3.143768562314377</v>
      </c>
      <c r="F9092">
        <f t="shared" si="711"/>
        <v>2.1759087245838415E-3</v>
      </c>
      <c r="G9092">
        <f t="shared" si="712"/>
        <v>1</v>
      </c>
      <c r="H9092">
        <f t="shared" si="713"/>
        <v>1</v>
      </c>
      <c r="I9092">
        <f>IF((A9092-$J$2)^2+(B9092-$K$2)^2=200^2,1,0)</f>
        <v>0</v>
      </c>
    </row>
    <row r="9093" spans="1:9" x14ac:dyDescent="0.25">
      <c r="A9093" s="1">
        <v>358</v>
      </c>
      <c r="B9093">
        <v>294</v>
      </c>
      <c r="C9093">
        <v>9092</v>
      </c>
      <c r="D9093">
        <f t="shared" si="714"/>
        <v>7146</v>
      </c>
      <c r="E9093">
        <f t="shared" si="710"/>
        <v>3.1438627364716236</v>
      </c>
      <c r="F9093">
        <f t="shared" si="711"/>
        <v>2.2700828818305041E-3</v>
      </c>
      <c r="G9093">
        <f t="shared" si="712"/>
        <v>1</v>
      </c>
      <c r="H9093">
        <f t="shared" si="713"/>
        <v>1</v>
      </c>
      <c r="I9093">
        <f>IF((A9093-$J$2)^2+(B9093-$K$2)^2=200^2,1,0)</f>
        <v>0</v>
      </c>
    </row>
    <row r="9094" spans="1:9" x14ac:dyDescent="0.25">
      <c r="A9094" s="1">
        <v>290</v>
      </c>
      <c r="B9094">
        <v>158</v>
      </c>
      <c r="C9094">
        <v>9093</v>
      </c>
      <c r="D9094">
        <f t="shared" si="714"/>
        <v>7147</v>
      </c>
      <c r="E9094">
        <f t="shared" si="710"/>
        <v>3.1439568899153194</v>
      </c>
      <c r="F9094">
        <f t="shared" si="711"/>
        <v>2.3642363255262921E-3</v>
      </c>
      <c r="G9094">
        <f t="shared" si="712"/>
        <v>1</v>
      </c>
      <c r="H9094">
        <f t="shared" si="713"/>
        <v>1</v>
      </c>
      <c r="I9094">
        <f>IF((A9094-$J$2)^2+(B9094-$K$2)^2=200^2,1,0)</f>
        <v>0</v>
      </c>
    </row>
    <row r="9095" spans="1:9" x14ac:dyDescent="0.25">
      <c r="A9095" s="1">
        <v>6</v>
      </c>
      <c r="B9095">
        <v>118</v>
      </c>
      <c r="C9095">
        <v>9094</v>
      </c>
      <c r="D9095">
        <f t="shared" si="714"/>
        <v>7147</v>
      </c>
      <c r="E9095">
        <f t="shared" si="710"/>
        <v>3.1436111722014517</v>
      </c>
      <c r="F9095">
        <f t="shared" si="711"/>
        <v>2.0185186116585818E-3</v>
      </c>
      <c r="G9095">
        <f t="shared" si="712"/>
        <v>0</v>
      </c>
      <c r="H9095">
        <f t="shared" si="713"/>
        <v>0</v>
      </c>
      <c r="I9095">
        <f>IF((A9095-$J$2)^2+(B9095-$K$2)^2=200^2,1,0)</f>
        <v>0</v>
      </c>
    </row>
    <row r="9096" spans="1:9" x14ac:dyDescent="0.25">
      <c r="A9096" s="1">
        <v>276</v>
      </c>
      <c r="B9096">
        <v>137</v>
      </c>
      <c r="C9096">
        <v>9095</v>
      </c>
      <c r="D9096">
        <f t="shared" si="714"/>
        <v>7148</v>
      </c>
      <c r="E9096">
        <f t="shared" si="710"/>
        <v>3.1437053326003297</v>
      </c>
      <c r="F9096">
        <f t="shared" si="711"/>
        <v>2.1126790105365778E-3</v>
      </c>
      <c r="G9096">
        <f t="shared" si="712"/>
        <v>1</v>
      </c>
      <c r="H9096">
        <f t="shared" si="713"/>
        <v>1</v>
      </c>
      <c r="I9096">
        <f>IF((A9096-$J$2)^2+(B9096-$K$2)^2=200^2,1,0)</f>
        <v>0</v>
      </c>
    </row>
    <row r="9097" spans="1:9" x14ac:dyDescent="0.25">
      <c r="A9097" s="1">
        <v>391</v>
      </c>
      <c r="B9097">
        <v>271</v>
      </c>
      <c r="C9097">
        <v>9096</v>
      </c>
      <c r="D9097">
        <f t="shared" si="714"/>
        <v>7148</v>
      </c>
      <c r="E9097">
        <f t="shared" si="710"/>
        <v>3.1433597185576079</v>
      </c>
      <c r="F9097">
        <f t="shared" si="711"/>
        <v>1.7670649678147576E-3</v>
      </c>
      <c r="G9097">
        <f t="shared" si="712"/>
        <v>0</v>
      </c>
      <c r="H9097">
        <f t="shared" si="713"/>
        <v>0</v>
      </c>
      <c r="I9097">
        <f>IF((A9097-$J$2)^2+(B9097-$K$2)^2=200^2,1,0)</f>
        <v>0</v>
      </c>
    </row>
    <row r="9098" spans="1:9" x14ac:dyDescent="0.25">
      <c r="A9098" s="1">
        <v>322</v>
      </c>
      <c r="B9098">
        <v>194</v>
      </c>
      <c r="C9098">
        <v>9097</v>
      </c>
      <c r="D9098">
        <f t="shared" si="714"/>
        <v>7149</v>
      </c>
      <c r="E9098">
        <f t="shared" si="710"/>
        <v>3.1434538858964496</v>
      </c>
      <c r="F9098">
        <f t="shared" si="711"/>
        <v>1.8612323066564684E-3</v>
      </c>
      <c r="G9098">
        <f t="shared" si="712"/>
        <v>1</v>
      </c>
      <c r="H9098">
        <f t="shared" si="713"/>
        <v>1</v>
      </c>
      <c r="I9098">
        <f>IF((A9098-$J$2)^2+(B9098-$K$2)^2=200^2,1,0)</f>
        <v>0</v>
      </c>
    </row>
    <row r="9099" spans="1:9" x14ac:dyDescent="0.25">
      <c r="A9099" s="1">
        <v>19</v>
      </c>
      <c r="B9099">
        <v>354</v>
      </c>
      <c r="C9099">
        <v>9098</v>
      </c>
      <c r="D9099">
        <f t="shared" si="714"/>
        <v>7149</v>
      </c>
      <c r="E9099">
        <f t="shared" si="710"/>
        <v>3.1431083754671358</v>
      </c>
      <c r="F9099">
        <f t="shared" si="711"/>
        <v>1.5157218773427239E-3</v>
      </c>
      <c r="G9099">
        <f t="shared" si="712"/>
        <v>0</v>
      </c>
      <c r="H9099">
        <f t="shared" si="713"/>
        <v>0</v>
      </c>
      <c r="I9099">
        <f>IF((A9099-$J$2)^2+(B9099-$K$2)^2=200^2,1,0)</f>
        <v>0</v>
      </c>
    </row>
    <row r="9100" spans="1:9" x14ac:dyDescent="0.25">
      <c r="A9100" s="1">
        <v>317</v>
      </c>
      <c r="B9100">
        <v>312</v>
      </c>
      <c r="C9100">
        <v>9099</v>
      </c>
      <c r="D9100">
        <f t="shared" si="714"/>
        <v>7150</v>
      </c>
      <c r="E9100">
        <f t="shared" si="710"/>
        <v>3.1432025497307396</v>
      </c>
      <c r="F9100">
        <f t="shared" si="711"/>
        <v>1.6098961409465318E-3</v>
      </c>
      <c r="G9100">
        <f t="shared" si="712"/>
        <v>1</v>
      </c>
      <c r="H9100">
        <f t="shared" si="713"/>
        <v>1</v>
      </c>
      <c r="I9100">
        <f>IF((A9100-$J$2)^2+(B9100-$K$2)^2=200^2,1,0)</f>
        <v>0</v>
      </c>
    </row>
    <row r="9101" spans="1:9" x14ac:dyDescent="0.25">
      <c r="A9101" s="1">
        <v>54</v>
      </c>
      <c r="B9101">
        <v>385</v>
      </c>
      <c r="C9101">
        <v>9100</v>
      </c>
      <c r="D9101">
        <f t="shared" si="714"/>
        <v>7150</v>
      </c>
      <c r="E9101">
        <f t="shared" si="710"/>
        <v>3.1428571428571428</v>
      </c>
      <c r="F9101">
        <f t="shared" si="711"/>
        <v>1.2644892673496777E-3</v>
      </c>
      <c r="G9101">
        <f t="shared" si="712"/>
        <v>0</v>
      </c>
      <c r="H9101">
        <f t="shared" si="713"/>
        <v>0</v>
      </c>
      <c r="I9101">
        <f>IF((A9101-$J$2)^2+(B9101-$K$2)^2=200^2,1,0)</f>
        <v>0</v>
      </c>
    </row>
    <row r="9102" spans="1:9" x14ac:dyDescent="0.25">
      <c r="A9102" s="1">
        <v>156</v>
      </c>
      <c r="B9102">
        <v>194</v>
      </c>
      <c r="C9102">
        <v>9101</v>
      </c>
      <c r="D9102">
        <f t="shared" si="714"/>
        <v>7151</v>
      </c>
      <c r="E9102">
        <f t="shared" si="710"/>
        <v>3.1429513240303262</v>
      </c>
      <c r="F9102">
        <f t="shared" si="711"/>
        <v>1.3586704405330607E-3</v>
      </c>
      <c r="G9102">
        <f t="shared" si="712"/>
        <v>1</v>
      </c>
      <c r="H9102">
        <f t="shared" si="713"/>
        <v>1</v>
      </c>
      <c r="I9102">
        <f>IF((A9102-$J$2)^2+(B9102-$K$2)^2=200^2,1,0)</f>
        <v>0</v>
      </c>
    </row>
    <row r="9103" spans="1:9" x14ac:dyDescent="0.25">
      <c r="A9103">
        <v>137</v>
      </c>
      <c r="B9103">
        <v>93</v>
      </c>
      <c r="C9103">
        <v>9102</v>
      </c>
      <c r="D9103">
        <f t="shared" si="714"/>
        <v>7152</v>
      </c>
      <c r="E9103">
        <f t="shared" si="710"/>
        <v>3.1430454845088991</v>
      </c>
      <c r="F9103">
        <f t="shared" si="711"/>
        <v>1.4528309191059741E-3</v>
      </c>
      <c r="G9103">
        <f t="shared" si="712"/>
        <v>1</v>
      </c>
      <c r="H9103">
        <f t="shared" si="713"/>
        <v>1</v>
      </c>
      <c r="I9103">
        <f>IF((A9103-$J$2)^2+(B9103-$K$2)^2=200^2,1,0)</f>
        <v>0</v>
      </c>
    </row>
    <row r="9104" spans="1:9" x14ac:dyDescent="0.25">
      <c r="A9104">
        <v>61</v>
      </c>
      <c r="B9104">
        <v>68</v>
      </c>
      <c r="C9104">
        <v>9103</v>
      </c>
      <c r="D9104">
        <f t="shared" si="714"/>
        <v>7153</v>
      </c>
      <c r="E9104">
        <f t="shared" si="710"/>
        <v>3.1431396242996814</v>
      </c>
      <c r="F9104">
        <f t="shared" si="711"/>
        <v>1.5469707098882957E-3</v>
      </c>
      <c r="G9104">
        <f t="shared" si="712"/>
        <v>1</v>
      </c>
      <c r="H9104">
        <f t="shared" si="713"/>
        <v>1</v>
      </c>
      <c r="I9104">
        <f>IF((A9104-$J$2)^2+(B9104-$K$2)^2=200^2,1,0)</f>
        <v>0</v>
      </c>
    </row>
    <row r="9105" spans="1:9" x14ac:dyDescent="0.25">
      <c r="A9105" s="1">
        <v>282</v>
      </c>
      <c r="B9105">
        <v>171</v>
      </c>
      <c r="C9105">
        <v>9104</v>
      </c>
      <c r="D9105">
        <f t="shared" si="714"/>
        <v>7154</v>
      </c>
      <c r="E9105">
        <f t="shared" si="710"/>
        <v>3.1432337434094904</v>
      </c>
      <c r="F9105">
        <f t="shared" si="711"/>
        <v>1.641089819697239E-3</v>
      </c>
      <c r="G9105">
        <f t="shared" si="712"/>
        <v>1</v>
      </c>
      <c r="H9105">
        <f t="shared" si="713"/>
        <v>1</v>
      </c>
      <c r="I9105">
        <f>IF((A9105-$J$2)^2+(B9105-$K$2)^2=200^2,1,0)</f>
        <v>0</v>
      </c>
    </row>
    <row r="9106" spans="1:9" x14ac:dyDescent="0.25">
      <c r="A9106" s="1">
        <v>61</v>
      </c>
      <c r="B9106">
        <v>275</v>
      </c>
      <c r="C9106">
        <v>9105</v>
      </c>
      <c r="D9106">
        <f t="shared" si="714"/>
        <v>7155</v>
      </c>
      <c r="E9106">
        <f t="shared" si="710"/>
        <v>3.14332784184514</v>
      </c>
      <c r="F9106">
        <f t="shared" si="711"/>
        <v>1.7351882553469089E-3</v>
      </c>
      <c r="G9106">
        <f t="shared" si="712"/>
        <v>1</v>
      </c>
      <c r="H9106">
        <f t="shared" si="713"/>
        <v>1</v>
      </c>
      <c r="I9106">
        <f>IF((A9106-$J$2)^2+(B9106-$K$2)^2=200^2,1,0)</f>
        <v>0</v>
      </c>
    </row>
    <row r="9107" spans="1:9" x14ac:dyDescent="0.25">
      <c r="A9107" s="1">
        <v>95</v>
      </c>
      <c r="B9107">
        <v>215</v>
      </c>
      <c r="C9107">
        <v>9106</v>
      </c>
      <c r="D9107">
        <f t="shared" si="714"/>
        <v>7156</v>
      </c>
      <c r="E9107">
        <f t="shared" si="710"/>
        <v>3.1434219196134419</v>
      </c>
      <c r="F9107">
        <f t="shared" si="711"/>
        <v>1.8292660236487457E-3</v>
      </c>
      <c r="G9107">
        <f t="shared" si="712"/>
        <v>1</v>
      </c>
      <c r="H9107">
        <f t="shared" si="713"/>
        <v>1</v>
      </c>
      <c r="I9107">
        <f>IF((A9107-$J$2)^2+(B9107-$K$2)^2=200^2,1,0)</f>
        <v>0</v>
      </c>
    </row>
    <row r="9108" spans="1:9" x14ac:dyDescent="0.25">
      <c r="A9108" s="1">
        <v>324</v>
      </c>
      <c r="B9108">
        <v>370</v>
      </c>
      <c r="C9108">
        <v>9107</v>
      </c>
      <c r="D9108">
        <f t="shared" si="714"/>
        <v>7156</v>
      </c>
      <c r="E9108">
        <f t="shared" si="710"/>
        <v>3.143076754145163</v>
      </c>
      <c r="F9108">
        <f t="shared" si="711"/>
        <v>1.4841005553698494E-3</v>
      </c>
      <c r="G9108">
        <f t="shared" si="712"/>
        <v>0</v>
      </c>
      <c r="H9108">
        <f t="shared" si="713"/>
        <v>0</v>
      </c>
      <c r="I9108">
        <f>IF((A9108-$J$2)^2+(B9108-$K$2)^2=200^2,1,0)</f>
        <v>0</v>
      </c>
    </row>
    <row r="9109" spans="1:9" x14ac:dyDescent="0.25">
      <c r="A9109">
        <v>10</v>
      </c>
      <c r="B9109">
        <v>52</v>
      </c>
      <c r="C9109">
        <v>9108</v>
      </c>
      <c r="D9109">
        <f t="shared" si="714"/>
        <v>7156</v>
      </c>
      <c r="E9109">
        <f t="shared" si="710"/>
        <v>3.1427316644707948</v>
      </c>
      <c r="F9109">
        <f t="shared" si="711"/>
        <v>1.1390108810016564E-3</v>
      </c>
      <c r="G9109">
        <f t="shared" si="712"/>
        <v>0</v>
      </c>
      <c r="H9109">
        <f t="shared" si="713"/>
        <v>0</v>
      </c>
      <c r="I9109">
        <f>IF((A9109-$J$2)^2+(B9109-$K$2)^2=200^2,1,0)</f>
        <v>0</v>
      </c>
    </row>
    <row r="9110" spans="1:9" x14ac:dyDescent="0.25">
      <c r="A9110" s="1">
        <v>44</v>
      </c>
      <c r="B9110">
        <v>247</v>
      </c>
      <c r="C9110">
        <v>9109</v>
      </c>
      <c r="D9110">
        <f t="shared" si="714"/>
        <v>7157</v>
      </c>
      <c r="E9110">
        <f t="shared" si="710"/>
        <v>3.1428257767043584</v>
      </c>
      <c r="F9110">
        <f t="shared" si="711"/>
        <v>1.2331231145652488E-3</v>
      </c>
      <c r="G9110">
        <f t="shared" si="712"/>
        <v>1</v>
      </c>
      <c r="H9110">
        <f t="shared" si="713"/>
        <v>1</v>
      </c>
      <c r="I9110">
        <f>IF((A9110-$J$2)^2+(B9110-$K$2)^2=200^2,1,0)</f>
        <v>0</v>
      </c>
    </row>
    <row r="9111" spans="1:9" x14ac:dyDescent="0.25">
      <c r="A9111" s="1">
        <v>65</v>
      </c>
      <c r="B9111">
        <v>268</v>
      </c>
      <c r="C9111">
        <v>9110</v>
      </c>
      <c r="D9111">
        <f t="shared" si="714"/>
        <v>7158</v>
      </c>
      <c r="E9111">
        <f t="shared" si="710"/>
        <v>3.1429198682766191</v>
      </c>
      <c r="F9111">
        <f t="shared" si="711"/>
        <v>1.3272146868259505E-3</v>
      </c>
      <c r="G9111">
        <f t="shared" si="712"/>
        <v>1</v>
      </c>
      <c r="H9111">
        <f t="shared" si="713"/>
        <v>1</v>
      </c>
      <c r="I9111">
        <f>IF((A9111-$J$2)^2+(B9111-$K$2)^2=200^2,1,0)</f>
        <v>0</v>
      </c>
    </row>
    <row r="9112" spans="1:9" x14ac:dyDescent="0.25">
      <c r="A9112" s="1">
        <v>38</v>
      </c>
      <c r="B9112">
        <v>101</v>
      </c>
      <c r="C9112">
        <v>9111</v>
      </c>
      <c r="D9112">
        <f t="shared" si="714"/>
        <v>7159</v>
      </c>
      <c r="E9112">
        <f t="shared" si="710"/>
        <v>3.1430139391943803</v>
      </c>
      <c r="F9112">
        <f t="shared" si="711"/>
        <v>1.421285604587208E-3</v>
      </c>
      <c r="G9112">
        <f t="shared" si="712"/>
        <v>1</v>
      </c>
      <c r="H9112">
        <f t="shared" si="713"/>
        <v>1</v>
      </c>
      <c r="I9112">
        <f>IF((A9112-$J$2)^2+(B9112-$K$2)^2=200^2,1,0)</f>
        <v>0</v>
      </c>
    </row>
    <row r="9113" spans="1:9" x14ac:dyDescent="0.25">
      <c r="A9113">
        <v>108</v>
      </c>
      <c r="B9113">
        <v>50</v>
      </c>
      <c r="C9113">
        <v>9112</v>
      </c>
      <c r="D9113">
        <f t="shared" si="714"/>
        <v>7160</v>
      </c>
      <c r="E9113">
        <f t="shared" si="710"/>
        <v>3.1431079894644425</v>
      </c>
      <c r="F9113">
        <f t="shared" si="711"/>
        <v>1.5153358746493595E-3</v>
      </c>
      <c r="G9113">
        <f t="shared" si="712"/>
        <v>1</v>
      </c>
      <c r="H9113">
        <f t="shared" si="713"/>
        <v>1</v>
      </c>
      <c r="I9113">
        <f>IF((A9113-$J$2)^2+(B9113-$K$2)^2=200^2,1,0)</f>
        <v>0</v>
      </c>
    </row>
    <row r="9114" spans="1:9" x14ac:dyDescent="0.25">
      <c r="A9114" s="1">
        <v>287</v>
      </c>
      <c r="B9114">
        <v>101</v>
      </c>
      <c r="C9114">
        <v>9113</v>
      </c>
      <c r="D9114">
        <f t="shared" si="714"/>
        <v>7161</v>
      </c>
      <c r="E9114">
        <f t="shared" si="710"/>
        <v>3.1432020190936028</v>
      </c>
      <c r="F9114">
        <f t="shared" si="711"/>
        <v>1.6093655038096344E-3</v>
      </c>
      <c r="G9114">
        <f t="shared" si="712"/>
        <v>1</v>
      </c>
      <c r="H9114">
        <f t="shared" si="713"/>
        <v>1</v>
      </c>
      <c r="I9114">
        <f>IF((A9114-$J$2)^2+(B9114-$K$2)^2=200^2,1,0)</f>
        <v>0</v>
      </c>
    </row>
    <row r="9115" spans="1:9" x14ac:dyDescent="0.25">
      <c r="A9115" s="1">
        <v>105</v>
      </c>
      <c r="B9115">
        <v>143</v>
      </c>
      <c r="C9115">
        <v>9114</v>
      </c>
      <c r="D9115">
        <f t="shared" si="714"/>
        <v>7162</v>
      </c>
      <c r="E9115">
        <f t="shared" si="710"/>
        <v>3.1432960280886548</v>
      </c>
      <c r="F9115">
        <f t="shared" si="711"/>
        <v>1.7033744988617094E-3</v>
      </c>
      <c r="G9115">
        <f t="shared" si="712"/>
        <v>1</v>
      </c>
      <c r="H9115">
        <f t="shared" si="713"/>
        <v>1</v>
      </c>
      <c r="I9115">
        <f>IF((A9115-$J$2)^2+(B9115-$K$2)^2=200^2,1,0)</f>
        <v>0</v>
      </c>
    </row>
    <row r="9116" spans="1:9" x14ac:dyDescent="0.25">
      <c r="A9116" s="1">
        <v>363</v>
      </c>
      <c r="B9116">
        <v>399</v>
      </c>
      <c r="C9116">
        <v>9115</v>
      </c>
      <c r="D9116">
        <f t="shared" si="714"/>
        <v>7162</v>
      </c>
      <c r="E9116">
        <f t="shared" si="710"/>
        <v>3.142951179374657</v>
      </c>
      <c r="F9116">
        <f t="shared" si="711"/>
        <v>1.3585257848638399E-3</v>
      </c>
      <c r="G9116">
        <f t="shared" si="712"/>
        <v>0</v>
      </c>
      <c r="H9116">
        <f t="shared" si="713"/>
        <v>0</v>
      </c>
      <c r="I9116">
        <f>IF((A9116-$J$2)^2+(B9116-$K$2)^2=200^2,1,0)</f>
        <v>0</v>
      </c>
    </row>
    <row r="9117" spans="1:9" x14ac:dyDescent="0.25">
      <c r="A9117" s="1">
        <v>31</v>
      </c>
      <c r="B9117">
        <v>386</v>
      </c>
      <c r="C9117">
        <v>9116</v>
      </c>
      <c r="D9117">
        <f t="shared" si="714"/>
        <v>7162</v>
      </c>
      <c r="E9117">
        <f t="shared" si="710"/>
        <v>3.1426064063185608</v>
      </c>
      <c r="F9117">
        <f t="shared" si="711"/>
        <v>1.0137527287676917E-3</v>
      </c>
      <c r="G9117">
        <f t="shared" si="712"/>
        <v>0</v>
      </c>
      <c r="H9117">
        <f t="shared" si="713"/>
        <v>0</v>
      </c>
      <c r="I9117">
        <f>IF((A9117-$J$2)^2+(B9117-$K$2)^2=200^2,1,0)</f>
        <v>0</v>
      </c>
    </row>
    <row r="9118" spans="1:9" x14ac:dyDescent="0.25">
      <c r="A9118">
        <v>194</v>
      </c>
      <c r="B9118">
        <v>19</v>
      </c>
      <c r="C9118">
        <v>9117</v>
      </c>
      <c r="D9118">
        <f t="shared" si="714"/>
        <v>7163</v>
      </c>
      <c r="E9118">
        <f t="shared" si="710"/>
        <v>3.1427004497093343</v>
      </c>
      <c r="F9118">
        <f t="shared" si="711"/>
        <v>1.107796119541149E-3</v>
      </c>
      <c r="G9118">
        <f t="shared" si="712"/>
        <v>1</v>
      </c>
      <c r="H9118">
        <f t="shared" si="713"/>
        <v>1</v>
      </c>
      <c r="I9118">
        <f>IF((A9118-$J$2)^2+(B9118-$K$2)^2=200^2,1,0)</f>
        <v>0</v>
      </c>
    </row>
    <row r="9119" spans="1:9" x14ac:dyDescent="0.25">
      <c r="A9119" s="1">
        <v>263</v>
      </c>
      <c r="B9119">
        <v>343</v>
      </c>
      <c r="C9119">
        <v>9118</v>
      </c>
      <c r="D9119">
        <f t="shared" si="714"/>
        <v>7164</v>
      </c>
      <c r="E9119">
        <f t="shared" si="710"/>
        <v>3.1427944724720334</v>
      </c>
      <c r="F9119">
        <f t="shared" si="711"/>
        <v>1.2018188822402465E-3</v>
      </c>
      <c r="G9119">
        <f t="shared" si="712"/>
        <v>1</v>
      </c>
      <c r="H9119">
        <f t="shared" si="713"/>
        <v>1</v>
      </c>
      <c r="I9119">
        <f>IF((A9119-$J$2)^2+(B9119-$K$2)^2=200^2,1,0)</f>
        <v>0</v>
      </c>
    </row>
    <row r="9120" spans="1:9" x14ac:dyDescent="0.25">
      <c r="A9120">
        <v>96</v>
      </c>
      <c r="B9120">
        <v>56</v>
      </c>
      <c r="C9120">
        <v>9119</v>
      </c>
      <c r="D9120">
        <f t="shared" si="714"/>
        <v>7165</v>
      </c>
      <c r="E9120">
        <f t="shared" si="710"/>
        <v>3.1428884746134447</v>
      </c>
      <c r="F9120">
        <f t="shared" si="711"/>
        <v>1.2958210236515555E-3</v>
      </c>
      <c r="G9120">
        <f t="shared" si="712"/>
        <v>1</v>
      </c>
      <c r="H9120">
        <f t="shared" si="713"/>
        <v>1</v>
      </c>
      <c r="I9120">
        <f>IF((A9120-$J$2)^2+(B9120-$K$2)^2=200^2,1,0)</f>
        <v>0</v>
      </c>
    </row>
    <row r="9121" spans="1:9" x14ac:dyDescent="0.25">
      <c r="A9121" s="1">
        <v>254</v>
      </c>
      <c r="B9121">
        <v>387</v>
      </c>
      <c r="C9121">
        <v>9120</v>
      </c>
      <c r="D9121">
        <f t="shared" si="714"/>
        <v>7166</v>
      </c>
      <c r="E9121">
        <f t="shared" si="710"/>
        <v>3.1429824561403508</v>
      </c>
      <c r="F9121">
        <f t="shared" si="711"/>
        <v>1.3898025505576506E-3</v>
      </c>
      <c r="G9121">
        <f t="shared" si="712"/>
        <v>1</v>
      </c>
      <c r="H9121">
        <f t="shared" si="713"/>
        <v>1</v>
      </c>
      <c r="I9121">
        <f>IF((A9121-$J$2)^2+(B9121-$K$2)^2=200^2,1,0)</f>
        <v>0</v>
      </c>
    </row>
    <row r="9122" spans="1:9" x14ac:dyDescent="0.25">
      <c r="A9122" s="1">
        <v>308</v>
      </c>
      <c r="B9122">
        <v>116</v>
      </c>
      <c r="C9122">
        <v>9121</v>
      </c>
      <c r="D9122">
        <f t="shared" si="714"/>
        <v>7167</v>
      </c>
      <c r="E9122">
        <f t="shared" si="710"/>
        <v>3.1430764170595329</v>
      </c>
      <c r="F9122">
        <f t="shared" si="711"/>
        <v>1.4837634697397739E-3</v>
      </c>
      <c r="G9122">
        <f t="shared" si="712"/>
        <v>1</v>
      </c>
      <c r="H9122">
        <f t="shared" si="713"/>
        <v>1</v>
      </c>
      <c r="I9122">
        <f>IF((A9122-$J$2)^2+(B9122-$K$2)^2=200^2,1,0)</f>
        <v>0</v>
      </c>
    </row>
    <row r="9123" spans="1:9" x14ac:dyDescent="0.25">
      <c r="A9123">
        <v>121</v>
      </c>
      <c r="B9123">
        <v>46</v>
      </c>
      <c r="C9123">
        <v>9122</v>
      </c>
      <c r="D9123">
        <f t="shared" si="714"/>
        <v>7168</v>
      </c>
      <c r="E9123">
        <f t="shared" si="710"/>
        <v>3.1431703573777678</v>
      </c>
      <c r="F9123">
        <f t="shared" si="711"/>
        <v>1.5777037879747269E-3</v>
      </c>
      <c r="G9123">
        <f t="shared" si="712"/>
        <v>1</v>
      </c>
      <c r="H9123">
        <f t="shared" si="713"/>
        <v>1</v>
      </c>
      <c r="I9123">
        <f>IF((A9123-$J$2)^2+(B9123-$K$2)^2=200^2,1,0)</f>
        <v>0</v>
      </c>
    </row>
    <row r="9124" spans="1:9" x14ac:dyDescent="0.25">
      <c r="A9124" s="1">
        <v>261</v>
      </c>
      <c r="B9124">
        <v>251</v>
      </c>
      <c r="C9124">
        <v>9123</v>
      </c>
      <c r="D9124">
        <f t="shared" si="714"/>
        <v>7169</v>
      </c>
      <c r="E9124">
        <f t="shared" si="710"/>
        <v>3.1432642771018307</v>
      </c>
      <c r="F9124">
        <f t="shared" si="711"/>
        <v>1.6716235120375345E-3</v>
      </c>
      <c r="G9124">
        <f t="shared" si="712"/>
        <v>1</v>
      </c>
      <c r="H9124">
        <f t="shared" si="713"/>
        <v>1</v>
      </c>
      <c r="I9124">
        <f>IF((A9124-$J$2)^2+(B9124-$K$2)^2=200^2,1,0)</f>
        <v>0</v>
      </c>
    </row>
    <row r="9125" spans="1:9" x14ac:dyDescent="0.25">
      <c r="A9125" s="1">
        <v>221</v>
      </c>
      <c r="B9125">
        <v>258</v>
      </c>
      <c r="C9125">
        <v>9124</v>
      </c>
      <c r="D9125">
        <f t="shared" si="714"/>
        <v>7170</v>
      </c>
      <c r="E9125">
        <f t="shared" si="710"/>
        <v>3.1433581762384919</v>
      </c>
      <c r="F9125">
        <f t="shared" si="711"/>
        <v>1.7655226486987807E-3</v>
      </c>
      <c r="G9125">
        <f t="shared" si="712"/>
        <v>1</v>
      </c>
      <c r="H9125">
        <f t="shared" si="713"/>
        <v>1</v>
      </c>
      <c r="I9125">
        <f>IF((A9125-$J$2)^2+(B9125-$K$2)^2=200^2,1,0)</f>
        <v>0</v>
      </c>
    </row>
    <row r="9126" spans="1:9" x14ac:dyDescent="0.25">
      <c r="A9126" s="1">
        <v>18</v>
      </c>
      <c r="B9126">
        <v>184</v>
      </c>
      <c r="C9126">
        <v>9125</v>
      </c>
      <c r="D9126">
        <f t="shared" si="714"/>
        <v>7171</v>
      </c>
      <c r="E9126">
        <f t="shared" si="710"/>
        <v>3.1434520547945204</v>
      </c>
      <c r="F9126">
        <f t="shared" si="711"/>
        <v>1.8594012047272734E-3</v>
      </c>
      <c r="G9126">
        <f t="shared" si="712"/>
        <v>1</v>
      </c>
      <c r="H9126">
        <f t="shared" si="713"/>
        <v>1</v>
      </c>
      <c r="I9126">
        <f>IF((A9126-$J$2)^2+(B9126-$K$2)^2=200^2,1,0)</f>
        <v>0</v>
      </c>
    </row>
    <row r="9127" spans="1:9" x14ac:dyDescent="0.25">
      <c r="A9127" s="1">
        <v>232</v>
      </c>
      <c r="B9127">
        <v>187</v>
      </c>
      <c r="C9127">
        <v>9126</v>
      </c>
      <c r="D9127">
        <f t="shared" si="714"/>
        <v>7172</v>
      </c>
      <c r="E9127">
        <f t="shared" si="710"/>
        <v>3.1435459127766818</v>
      </c>
      <c r="F9127">
        <f t="shared" si="711"/>
        <v>1.9532591868887117E-3</v>
      </c>
      <c r="G9127">
        <f t="shared" si="712"/>
        <v>1</v>
      </c>
      <c r="H9127">
        <f t="shared" si="713"/>
        <v>1</v>
      </c>
      <c r="I9127">
        <f>IF((A9127-$J$2)^2+(B9127-$K$2)^2=200^2,1,0)</f>
        <v>0</v>
      </c>
    </row>
    <row r="9128" spans="1:9" x14ac:dyDescent="0.25">
      <c r="A9128" s="1">
        <v>350</v>
      </c>
      <c r="B9128">
        <v>308</v>
      </c>
      <c r="C9128">
        <v>9127</v>
      </c>
      <c r="D9128">
        <f t="shared" si="714"/>
        <v>7173</v>
      </c>
      <c r="E9128">
        <f t="shared" si="710"/>
        <v>3.1436397501917388</v>
      </c>
      <c r="F9128">
        <f t="shared" si="711"/>
        <v>2.047096601945686E-3</v>
      </c>
      <c r="G9128">
        <f t="shared" si="712"/>
        <v>1</v>
      </c>
      <c r="H9128">
        <f t="shared" si="713"/>
        <v>1</v>
      </c>
      <c r="I9128">
        <f>IF((A9128-$J$2)^2+(B9128-$K$2)^2=200^2,1,0)</f>
        <v>0</v>
      </c>
    </row>
    <row r="9129" spans="1:9" x14ac:dyDescent="0.25">
      <c r="A9129" s="1">
        <v>114</v>
      </c>
      <c r="B9129">
        <v>119</v>
      </c>
      <c r="C9129">
        <v>9128</v>
      </c>
      <c r="D9129">
        <f t="shared" si="714"/>
        <v>7174</v>
      </c>
      <c r="E9129">
        <f t="shared" si="710"/>
        <v>3.1437335670464504</v>
      </c>
      <c r="F9129">
        <f t="shared" si="711"/>
        <v>2.1409134566572341E-3</v>
      </c>
      <c r="G9129">
        <f t="shared" si="712"/>
        <v>1</v>
      </c>
      <c r="H9129">
        <f t="shared" si="713"/>
        <v>1</v>
      </c>
      <c r="I9129">
        <f>IF((A9129-$J$2)^2+(B9129-$K$2)^2=200^2,1,0)</f>
        <v>0</v>
      </c>
    </row>
    <row r="9130" spans="1:9" x14ac:dyDescent="0.25">
      <c r="A9130" s="1">
        <v>139</v>
      </c>
      <c r="B9130">
        <v>230</v>
      </c>
      <c r="C9130">
        <v>9129</v>
      </c>
      <c r="D9130">
        <f t="shared" si="714"/>
        <v>7175</v>
      </c>
      <c r="E9130">
        <f t="shared" si="710"/>
        <v>3.1438273633475737</v>
      </c>
      <c r="F9130">
        <f t="shared" si="711"/>
        <v>2.2347097577806174E-3</v>
      </c>
      <c r="G9130">
        <f t="shared" si="712"/>
        <v>1</v>
      </c>
      <c r="H9130">
        <f t="shared" si="713"/>
        <v>1</v>
      </c>
      <c r="I9130">
        <f>IF((A9130-$J$2)^2+(B9130-$K$2)^2=200^2,1,0)</f>
        <v>0</v>
      </c>
    </row>
    <row r="9131" spans="1:9" x14ac:dyDescent="0.25">
      <c r="A9131">
        <v>50</v>
      </c>
      <c r="B9131">
        <v>74</v>
      </c>
      <c r="C9131">
        <v>9130</v>
      </c>
      <c r="D9131">
        <f t="shared" si="714"/>
        <v>7176</v>
      </c>
      <c r="E9131">
        <f t="shared" si="710"/>
        <v>3.1439211391018618</v>
      </c>
      <c r="F9131">
        <f t="shared" si="711"/>
        <v>2.3284855120686565E-3</v>
      </c>
      <c r="G9131">
        <f t="shared" si="712"/>
        <v>1</v>
      </c>
      <c r="H9131">
        <f t="shared" si="713"/>
        <v>1</v>
      </c>
      <c r="I9131">
        <f>IF((A9131-$J$2)^2+(B9131-$K$2)^2=200^2,1,0)</f>
        <v>0</v>
      </c>
    </row>
    <row r="9132" spans="1:9" x14ac:dyDescent="0.25">
      <c r="A9132" s="1">
        <v>87</v>
      </c>
      <c r="B9132">
        <v>132</v>
      </c>
      <c r="C9132">
        <v>9131</v>
      </c>
      <c r="D9132">
        <f t="shared" si="714"/>
        <v>7177</v>
      </c>
      <c r="E9132">
        <f t="shared" si="710"/>
        <v>3.144014894316066</v>
      </c>
      <c r="F9132">
        <f t="shared" si="711"/>
        <v>2.4222407262728396E-3</v>
      </c>
      <c r="G9132">
        <f t="shared" si="712"/>
        <v>1</v>
      </c>
      <c r="H9132">
        <f t="shared" si="713"/>
        <v>1</v>
      </c>
      <c r="I9132">
        <f>IF((A9132-$J$2)^2+(B9132-$K$2)^2=200^2,1,0)</f>
        <v>0</v>
      </c>
    </row>
    <row r="9133" spans="1:9" x14ac:dyDescent="0.25">
      <c r="A9133" s="1">
        <v>64</v>
      </c>
      <c r="B9133">
        <v>198</v>
      </c>
      <c r="C9133">
        <v>9132</v>
      </c>
      <c r="D9133">
        <f t="shared" si="714"/>
        <v>7178</v>
      </c>
      <c r="E9133">
        <f t="shared" si="710"/>
        <v>3.1441086289969338</v>
      </c>
      <c r="F9133">
        <f t="shared" si="711"/>
        <v>2.5159754071406581E-3</v>
      </c>
      <c r="G9133">
        <f t="shared" si="712"/>
        <v>1</v>
      </c>
      <c r="H9133">
        <f t="shared" si="713"/>
        <v>1</v>
      </c>
      <c r="I9133">
        <f>IF((A9133-$J$2)^2+(B9133-$K$2)^2=200^2,1,0)</f>
        <v>0</v>
      </c>
    </row>
    <row r="9134" spans="1:9" x14ac:dyDescent="0.25">
      <c r="A9134">
        <v>364</v>
      </c>
      <c r="B9134">
        <v>62</v>
      </c>
      <c r="C9134">
        <v>9133</v>
      </c>
      <c r="D9134">
        <f t="shared" si="714"/>
        <v>7178</v>
      </c>
      <c r="E9134">
        <f t="shared" si="710"/>
        <v>3.1437643709624439</v>
      </c>
      <c r="F9134">
        <f t="shared" si="711"/>
        <v>2.171717372650761E-3</v>
      </c>
      <c r="G9134">
        <f t="shared" si="712"/>
        <v>0</v>
      </c>
      <c r="H9134">
        <f t="shared" si="713"/>
        <v>0</v>
      </c>
      <c r="I9134">
        <f>IF((A9134-$J$2)^2+(B9134-$K$2)^2=200^2,1,0)</f>
        <v>0</v>
      </c>
    </row>
    <row r="9135" spans="1:9" x14ac:dyDescent="0.25">
      <c r="A9135" s="1">
        <v>163</v>
      </c>
      <c r="B9135">
        <v>136</v>
      </c>
      <c r="C9135">
        <v>9134</v>
      </c>
      <c r="D9135">
        <f t="shared" si="714"/>
        <v>7179</v>
      </c>
      <c r="E9135">
        <f t="shared" si="710"/>
        <v>3.1438581125465292</v>
      </c>
      <c r="F9135">
        <f t="shared" si="711"/>
        <v>2.2654589567361327E-3</v>
      </c>
      <c r="G9135">
        <f t="shared" si="712"/>
        <v>1</v>
      </c>
      <c r="H9135">
        <f t="shared" si="713"/>
        <v>1</v>
      </c>
      <c r="I9135">
        <f>IF((A9135-$J$2)^2+(B9135-$K$2)^2=200^2,1,0)</f>
        <v>0</v>
      </c>
    </row>
    <row r="9136" spans="1:9" x14ac:dyDescent="0.25">
      <c r="A9136" s="1">
        <v>381</v>
      </c>
      <c r="B9136">
        <v>137</v>
      </c>
      <c r="C9136">
        <v>9135</v>
      </c>
      <c r="D9136">
        <f t="shared" si="714"/>
        <v>7180</v>
      </c>
      <c r="E9136">
        <f t="shared" si="710"/>
        <v>3.143951833607006</v>
      </c>
      <c r="F9136">
        <f t="shared" si="711"/>
        <v>2.359180017212914E-3</v>
      </c>
      <c r="G9136">
        <f t="shared" si="712"/>
        <v>1</v>
      </c>
      <c r="H9136">
        <f t="shared" si="713"/>
        <v>1</v>
      </c>
      <c r="I9136">
        <f>IF((A9136-$J$2)^2+(B9136-$K$2)^2=200^2,1,0)</f>
        <v>0</v>
      </c>
    </row>
    <row r="9137" spans="1:9" x14ac:dyDescent="0.25">
      <c r="A9137" s="1">
        <v>251</v>
      </c>
      <c r="B9137">
        <v>154</v>
      </c>
      <c r="C9137">
        <v>9136</v>
      </c>
      <c r="D9137">
        <f t="shared" si="714"/>
        <v>7181</v>
      </c>
      <c r="E9137">
        <f t="shared" si="710"/>
        <v>3.1440455341506128</v>
      </c>
      <c r="F9137">
        <f t="shared" si="711"/>
        <v>2.4528805608197146E-3</v>
      </c>
      <c r="G9137">
        <f t="shared" si="712"/>
        <v>1</v>
      </c>
      <c r="H9137">
        <f t="shared" si="713"/>
        <v>1</v>
      </c>
      <c r="I9137">
        <f>IF((A9137-$J$2)^2+(B9137-$K$2)^2=200^2,1,0)</f>
        <v>0</v>
      </c>
    </row>
    <row r="9138" spans="1:9" x14ac:dyDescent="0.25">
      <c r="A9138" s="1">
        <v>51</v>
      </c>
      <c r="B9138">
        <v>331</v>
      </c>
      <c r="C9138">
        <v>9137</v>
      </c>
      <c r="D9138">
        <f t="shared" si="714"/>
        <v>7182</v>
      </c>
      <c r="E9138">
        <f t="shared" si="710"/>
        <v>3.1441392141840865</v>
      </c>
      <c r="F9138">
        <f t="shared" si="711"/>
        <v>2.5465605942933678E-3</v>
      </c>
      <c r="G9138">
        <f t="shared" si="712"/>
        <v>1</v>
      </c>
      <c r="H9138">
        <f t="shared" si="713"/>
        <v>1</v>
      </c>
      <c r="I9138">
        <f>IF((A9138-$J$2)^2+(B9138-$K$2)^2=200^2,1,0)</f>
        <v>0</v>
      </c>
    </row>
    <row r="9139" spans="1:9" x14ac:dyDescent="0.25">
      <c r="A9139" s="1">
        <v>115</v>
      </c>
      <c r="B9139">
        <v>103</v>
      </c>
      <c r="C9139">
        <v>9138</v>
      </c>
      <c r="D9139">
        <f t="shared" si="714"/>
        <v>7183</v>
      </c>
      <c r="E9139">
        <f t="shared" si="710"/>
        <v>3.1442328737141607</v>
      </c>
      <c r="F9139">
        <f t="shared" si="711"/>
        <v>2.6402201243675982E-3</v>
      </c>
      <c r="G9139">
        <f t="shared" si="712"/>
        <v>1</v>
      </c>
      <c r="H9139">
        <f t="shared" si="713"/>
        <v>1</v>
      </c>
      <c r="I9139">
        <f>IF((A9139-$J$2)^2+(B9139-$K$2)^2=200^2,1,0)</f>
        <v>0</v>
      </c>
    </row>
    <row r="9140" spans="1:9" x14ac:dyDescent="0.25">
      <c r="A9140" s="1">
        <v>143</v>
      </c>
      <c r="B9140">
        <v>258</v>
      </c>
      <c r="C9140">
        <v>9139</v>
      </c>
      <c r="D9140">
        <f t="shared" si="714"/>
        <v>7184</v>
      </c>
      <c r="E9140">
        <f t="shared" si="710"/>
        <v>3.1443265127475652</v>
      </c>
      <c r="F9140">
        <f t="shared" si="711"/>
        <v>2.7338591577721338E-3</v>
      </c>
      <c r="G9140">
        <f t="shared" si="712"/>
        <v>1</v>
      </c>
      <c r="H9140">
        <f t="shared" si="713"/>
        <v>1</v>
      </c>
      <c r="I9140">
        <f>IF((A9140-$J$2)^2+(B9140-$K$2)^2=200^2,1,0)</f>
        <v>0</v>
      </c>
    </row>
    <row r="9141" spans="1:9" x14ac:dyDescent="0.25">
      <c r="A9141">
        <v>147</v>
      </c>
      <c r="B9141">
        <v>77</v>
      </c>
      <c r="C9141">
        <v>9140</v>
      </c>
      <c r="D9141">
        <f t="shared" si="714"/>
        <v>7185</v>
      </c>
      <c r="E9141">
        <f t="shared" si="710"/>
        <v>3.1444201312910285</v>
      </c>
      <c r="F9141">
        <f t="shared" si="711"/>
        <v>2.8274777012353702E-3</v>
      </c>
      <c r="G9141">
        <f t="shared" si="712"/>
        <v>1</v>
      </c>
      <c r="H9141">
        <f t="shared" si="713"/>
        <v>1</v>
      </c>
      <c r="I9141">
        <f>IF((A9141-$J$2)^2+(B9141-$K$2)^2=200^2,1,0)</f>
        <v>0</v>
      </c>
    </row>
    <row r="9142" spans="1:9" x14ac:dyDescent="0.25">
      <c r="A9142" s="1">
        <v>50</v>
      </c>
      <c r="B9142">
        <v>375</v>
      </c>
      <c r="C9142">
        <v>9141</v>
      </c>
      <c r="D9142">
        <f t="shared" si="714"/>
        <v>7185</v>
      </c>
      <c r="E9142">
        <f t="shared" si="710"/>
        <v>3.1440761404660322</v>
      </c>
      <c r="F9142">
        <f t="shared" si="711"/>
        <v>2.483486876239116E-3</v>
      </c>
      <c r="G9142">
        <f t="shared" si="712"/>
        <v>0</v>
      </c>
      <c r="H9142">
        <f t="shared" si="713"/>
        <v>0</v>
      </c>
      <c r="I9142">
        <f>IF((A9142-$J$2)^2+(B9142-$K$2)^2=200^2,1,0)</f>
        <v>0</v>
      </c>
    </row>
    <row r="9143" spans="1:9" x14ac:dyDescent="0.25">
      <c r="A9143">
        <v>228</v>
      </c>
      <c r="B9143">
        <v>80</v>
      </c>
      <c r="C9143">
        <v>9142</v>
      </c>
      <c r="D9143">
        <f t="shared" si="714"/>
        <v>7186</v>
      </c>
      <c r="E9143">
        <f t="shared" si="710"/>
        <v>3.1441697659155547</v>
      </c>
      <c r="F9143">
        <f t="shared" si="711"/>
        <v>2.5771123257616324E-3</v>
      </c>
      <c r="G9143">
        <f t="shared" si="712"/>
        <v>1</v>
      </c>
      <c r="H9143">
        <f t="shared" si="713"/>
        <v>1</v>
      </c>
      <c r="I9143">
        <f>IF((A9143-$J$2)^2+(B9143-$K$2)^2=200^2,1,0)</f>
        <v>0</v>
      </c>
    </row>
    <row r="9144" spans="1:9" x14ac:dyDescent="0.25">
      <c r="A9144" s="1">
        <v>11</v>
      </c>
      <c r="B9144">
        <v>379</v>
      </c>
      <c r="C9144">
        <v>9143</v>
      </c>
      <c r="D9144">
        <f t="shared" si="714"/>
        <v>7186</v>
      </c>
      <c r="E9144">
        <f t="shared" si="710"/>
        <v>3.1438258777206607</v>
      </c>
      <c r="F9144">
        <f t="shared" si="711"/>
        <v>2.2332241308675727E-3</v>
      </c>
      <c r="G9144">
        <f t="shared" si="712"/>
        <v>0</v>
      </c>
      <c r="H9144">
        <f t="shared" si="713"/>
        <v>0</v>
      </c>
      <c r="I9144">
        <f>IF((A9144-$J$2)^2+(B9144-$K$2)^2=200^2,1,0)</f>
        <v>0</v>
      </c>
    </row>
    <row r="9145" spans="1:9" x14ac:dyDescent="0.25">
      <c r="A9145" s="1">
        <v>49</v>
      </c>
      <c r="B9145">
        <v>138</v>
      </c>
      <c r="C9145">
        <v>9144</v>
      </c>
      <c r="D9145">
        <f t="shared" si="714"/>
        <v>7187</v>
      </c>
      <c r="E9145">
        <f t="shared" si="710"/>
        <v>3.1439195100612425</v>
      </c>
      <c r="F9145">
        <f t="shared" si="711"/>
        <v>2.3268564714493678E-3</v>
      </c>
      <c r="G9145">
        <f t="shared" si="712"/>
        <v>1</v>
      </c>
      <c r="H9145">
        <f t="shared" si="713"/>
        <v>1</v>
      </c>
      <c r="I9145">
        <f>IF((A9145-$J$2)^2+(B9145-$K$2)^2=200^2,1,0)</f>
        <v>0</v>
      </c>
    </row>
    <row r="9146" spans="1:9" x14ac:dyDescent="0.25">
      <c r="A9146">
        <v>170</v>
      </c>
      <c r="B9146">
        <v>39</v>
      </c>
      <c r="C9146">
        <v>9145</v>
      </c>
      <c r="D9146">
        <f t="shared" si="714"/>
        <v>7188</v>
      </c>
      <c r="E9146">
        <f t="shared" si="710"/>
        <v>3.1440131219245488</v>
      </c>
      <c r="F9146">
        <f t="shared" si="711"/>
        <v>2.4204683347557321E-3</v>
      </c>
      <c r="G9146">
        <f t="shared" si="712"/>
        <v>1</v>
      </c>
      <c r="H9146">
        <f t="shared" si="713"/>
        <v>1</v>
      </c>
      <c r="I9146">
        <f>IF((A9146-$J$2)^2+(B9146-$K$2)^2=200^2,1,0)</f>
        <v>0</v>
      </c>
    </row>
    <row r="9147" spans="1:9" x14ac:dyDescent="0.25">
      <c r="A9147" s="1">
        <v>392</v>
      </c>
      <c r="B9147">
        <v>324</v>
      </c>
      <c r="C9147">
        <v>9146</v>
      </c>
      <c r="D9147">
        <f t="shared" si="714"/>
        <v>7188</v>
      </c>
      <c r="E9147">
        <f t="shared" si="710"/>
        <v>3.1436693636562434</v>
      </c>
      <c r="F9147">
        <f t="shared" si="711"/>
        <v>2.0767100664502713E-3</v>
      </c>
      <c r="G9147">
        <f t="shared" si="712"/>
        <v>0</v>
      </c>
      <c r="H9147">
        <f t="shared" si="713"/>
        <v>0</v>
      </c>
      <c r="I9147">
        <f>IF((A9147-$J$2)^2+(B9147-$K$2)^2=200^2,1,0)</f>
        <v>0</v>
      </c>
    </row>
    <row r="9148" spans="1:9" x14ac:dyDescent="0.25">
      <c r="A9148" s="1">
        <v>82</v>
      </c>
      <c r="B9148">
        <v>370</v>
      </c>
      <c r="C9148">
        <v>9147</v>
      </c>
      <c r="D9148">
        <f t="shared" si="714"/>
        <v>7188</v>
      </c>
      <c r="E9148">
        <f t="shared" si="710"/>
        <v>3.1433256805510004</v>
      </c>
      <c r="F9148">
        <f t="shared" si="711"/>
        <v>1.7330269612072513E-3</v>
      </c>
      <c r="G9148">
        <f t="shared" si="712"/>
        <v>0</v>
      </c>
      <c r="H9148">
        <f t="shared" si="713"/>
        <v>0</v>
      </c>
      <c r="I9148">
        <f>IF((A9148-$J$2)^2+(B9148-$K$2)^2=200^2,1,0)</f>
        <v>0</v>
      </c>
    </row>
    <row r="9149" spans="1:9" x14ac:dyDescent="0.25">
      <c r="A9149" s="1">
        <v>85</v>
      </c>
      <c r="B9149">
        <v>137</v>
      </c>
      <c r="C9149">
        <v>9148</v>
      </c>
      <c r="D9149">
        <f t="shared" si="714"/>
        <v>7189</v>
      </c>
      <c r="E9149">
        <f t="shared" si="710"/>
        <v>3.1434193266287713</v>
      </c>
      <c r="F9149">
        <f t="shared" si="711"/>
        <v>1.8266730389782104E-3</v>
      </c>
      <c r="G9149">
        <f t="shared" si="712"/>
        <v>1</v>
      </c>
      <c r="H9149">
        <f t="shared" si="713"/>
        <v>1</v>
      </c>
      <c r="I9149">
        <f>IF((A9149-$J$2)^2+(B9149-$K$2)^2=200^2,1,0)</f>
        <v>0</v>
      </c>
    </row>
    <row r="9150" spans="1:9" x14ac:dyDescent="0.25">
      <c r="A9150">
        <v>233</v>
      </c>
      <c r="B9150">
        <v>76</v>
      </c>
      <c r="C9150">
        <v>9149</v>
      </c>
      <c r="D9150">
        <f t="shared" si="714"/>
        <v>7190</v>
      </c>
      <c r="E9150">
        <f t="shared" si="710"/>
        <v>3.1435129522352168</v>
      </c>
      <c r="F9150">
        <f t="shared" si="711"/>
        <v>1.9202986454236459E-3</v>
      </c>
      <c r="G9150">
        <f t="shared" si="712"/>
        <v>1</v>
      </c>
      <c r="H9150">
        <f t="shared" si="713"/>
        <v>1</v>
      </c>
      <c r="I9150">
        <f>IF((A9150-$J$2)^2+(B9150-$K$2)^2=200^2,1,0)</f>
        <v>0</v>
      </c>
    </row>
    <row r="9151" spans="1:9" x14ac:dyDescent="0.25">
      <c r="A9151" s="1">
        <v>328</v>
      </c>
      <c r="B9151">
        <v>328</v>
      </c>
      <c r="C9151">
        <v>9150</v>
      </c>
      <c r="D9151">
        <f t="shared" si="714"/>
        <v>7191</v>
      </c>
      <c r="E9151">
        <f t="shared" si="710"/>
        <v>3.1436065573770491</v>
      </c>
      <c r="F9151">
        <f t="shared" si="711"/>
        <v>2.0139037872559662E-3</v>
      </c>
      <c r="G9151">
        <f t="shared" si="712"/>
        <v>1</v>
      </c>
      <c r="H9151">
        <f t="shared" si="713"/>
        <v>1</v>
      </c>
      <c r="I9151">
        <f>IF((A9151-$J$2)^2+(B9151-$K$2)^2=200^2,1,0)</f>
        <v>0</v>
      </c>
    </row>
    <row r="9152" spans="1:9" x14ac:dyDescent="0.25">
      <c r="A9152" s="1">
        <v>95</v>
      </c>
      <c r="B9152">
        <v>195</v>
      </c>
      <c r="C9152">
        <v>9151</v>
      </c>
      <c r="D9152">
        <f t="shared" si="714"/>
        <v>7192</v>
      </c>
      <c r="E9152">
        <f t="shared" si="710"/>
        <v>3.1437001420609771</v>
      </c>
      <c r="F9152">
        <f t="shared" si="711"/>
        <v>2.1074884711840269E-3</v>
      </c>
      <c r="G9152">
        <f t="shared" si="712"/>
        <v>1</v>
      </c>
      <c r="H9152">
        <f t="shared" si="713"/>
        <v>1</v>
      </c>
      <c r="I9152">
        <f>IF((A9152-$J$2)^2+(B9152-$K$2)^2=200^2,1,0)</f>
        <v>0</v>
      </c>
    </row>
    <row r="9153" spans="1:9" x14ac:dyDescent="0.25">
      <c r="A9153">
        <v>350</v>
      </c>
      <c r="B9153">
        <v>16</v>
      </c>
      <c r="C9153">
        <v>9152</v>
      </c>
      <c r="D9153">
        <f t="shared" si="714"/>
        <v>7192</v>
      </c>
      <c r="E9153">
        <f t="shared" si="710"/>
        <v>3.1433566433566433</v>
      </c>
      <c r="F9153">
        <f t="shared" si="711"/>
        <v>1.7639897668502158E-3</v>
      </c>
      <c r="G9153">
        <f t="shared" si="712"/>
        <v>0</v>
      </c>
      <c r="H9153">
        <f t="shared" si="713"/>
        <v>0</v>
      </c>
      <c r="I9153">
        <f>IF((A9153-$J$2)^2+(B9153-$K$2)^2=200^2,1,0)</f>
        <v>0</v>
      </c>
    </row>
    <row r="9154" spans="1:9" x14ac:dyDescent="0.25">
      <c r="A9154">
        <v>69</v>
      </c>
      <c r="B9154">
        <v>27</v>
      </c>
      <c r="C9154">
        <v>9153</v>
      </c>
      <c r="D9154">
        <f t="shared" si="714"/>
        <v>7192</v>
      </c>
      <c r="E9154">
        <f t="shared" si="710"/>
        <v>3.1430132197093847</v>
      </c>
      <c r="F9154">
        <f t="shared" si="711"/>
        <v>1.4205661195916264E-3</v>
      </c>
      <c r="G9154">
        <f t="shared" si="712"/>
        <v>0</v>
      </c>
      <c r="H9154">
        <f t="shared" si="713"/>
        <v>0</v>
      </c>
      <c r="I9154">
        <f>IF((A9154-$J$2)^2+(B9154-$K$2)^2=200^2,1,0)</f>
        <v>0</v>
      </c>
    </row>
    <row r="9155" spans="1:9" x14ac:dyDescent="0.25">
      <c r="A9155" s="1">
        <v>400</v>
      </c>
      <c r="B9155">
        <v>156</v>
      </c>
      <c r="C9155">
        <v>9154</v>
      </c>
      <c r="D9155">
        <f t="shared" si="714"/>
        <v>7192</v>
      </c>
      <c r="E9155">
        <f t="shared" ref="E9155:E9218" si="715">((D9155/C9155)*$L$2)/200^2</f>
        <v>3.1426698710946033</v>
      </c>
      <c r="F9155">
        <f t="shared" ref="F9155:F9218" si="716">ABS(PI()-E9155)</f>
        <v>1.0772175048101573E-3</v>
      </c>
      <c r="G9155">
        <f t="shared" ref="G9155:G9218" si="717">IF(OR(I9155=1,H9155=1),1,0)</f>
        <v>0</v>
      </c>
      <c r="H9155">
        <f t="shared" ref="H9155:H9218" si="718">IF((A9155-$J$2)^2+(B9155-$K$2)^2&lt;200^2,1,0)</f>
        <v>0</v>
      </c>
      <c r="I9155">
        <f>IF((A9155-$J$2)^2+(B9155-$K$2)^2=200^2,1,0)</f>
        <v>0</v>
      </c>
    </row>
    <row r="9156" spans="1:9" x14ac:dyDescent="0.25">
      <c r="A9156">
        <v>227</v>
      </c>
      <c r="B9156">
        <v>49</v>
      </c>
      <c r="C9156">
        <v>9155</v>
      </c>
      <c r="D9156">
        <f t="shared" ref="D9156:D9219" si="719">D9155+G9156</f>
        <v>7193</v>
      </c>
      <c r="E9156">
        <f t="shared" si="715"/>
        <v>3.1427635172037136</v>
      </c>
      <c r="F9156">
        <f t="shared" si="716"/>
        <v>1.170863613920492E-3</v>
      </c>
      <c r="G9156">
        <f t="shared" si="717"/>
        <v>1</v>
      </c>
      <c r="H9156">
        <f t="shared" si="718"/>
        <v>1</v>
      </c>
      <c r="I9156">
        <f>IF((A9156-$J$2)^2+(B9156-$K$2)^2=200^2,1,0)</f>
        <v>0</v>
      </c>
    </row>
    <row r="9157" spans="1:9" x14ac:dyDescent="0.25">
      <c r="A9157" s="1">
        <v>93</v>
      </c>
      <c r="B9157">
        <v>114</v>
      </c>
      <c r="C9157">
        <v>9156</v>
      </c>
      <c r="D9157">
        <f t="shared" si="719"/>
        <v>7194</v>
      </c>
      <c r="E9157">
        <f t="shared" si="715"/>
        <v>3.1428571428571428</v>
      </c>
      <c r="F9157">
        <f t="shared" si="716"/>
        <v>1.2644892673496777E-3</v>
      </c>
      <c r="G9157">
        <f t="shared" si="717"/>
        <v>1</v>
      </c>
      <c r="H9157">
        <f t="shared" si="718"/>
        <v>1</v>
      </c>
      <c r="I9157">
        <f>IF((A9157-$J$2)^2+(B9157-$K$2)^2=200^2,1,0)</f>
        <v>0</v>
      </c>
    </row>
    <row r="9158" spans="1:9" x14ac:dyDescent="0.25">
      <c r="A9158">
        <v>302</v>
      </c>
      <c r="B9158">
        <v>7</v>
      </c>
      <c r="C9158">
        <v>9157</v>
      </c>
      <c r="D9158">
        <f t="shared" si="719"/>
        <v>7194</v>
      </c>
      <c r="E9158">
        <f t="shared" si="715"/>
        <v>3.1425139237741617</v>
      </c>
      <c r="F9158">
        <f t="shared" si="716"/>
        <v>9.2127018436860553E-4</v>
      </c>
      <c r="G9158">
        <f t="shared" si="717"/>
        <v>0</v>
      </c>
      <c r="H9158">
        <f t="shared" si="718"/>
        <v>0</v>
      </c>
      <c r="I9158">
        <f>IF((A9158-$J$2)^2+(B9158-$K$2)^2=200^2,1,0)</f>
        <v>0</v>
      </c>
    </row>
    <row r="9159" spans="1:9" x14ac:dyDescent="0.25">
      <c r="A9159" s="1">
        <v>330</v>
      </c>
      <c r="B9159">
        <v>154</v>
      </c>
      <c r="C9159">
        <v>9158</v>
      </c>
      <c r="D9159">
        <f t="shared" si="719"/>
        <v>7195</v>
      </c>
      <c r="E9159">
        <f t="shared" si="715"/>
        <v>3.142607556234986</v>
      </c>
      <c r="F9159">
        <f t="shared" si="716"/>
        <v>1.0149026451928833E-3</v>
      </c>
      <c r="G9159">
        <f t="shared" si="717"/>
        <v>1</v>
      </c>
      <c r="H9159">
        <f t="shared" si="718"/>
        <v>1</v>
      </c>
      <c r="I9159">
        <f>IF((A9159-$J$2)^2+(B9159-$K$2)^2=200^2,1,0)</f>
        <v>0</v>
      </c>
    </row>
    <row r="9160" spans="1:9" x14ac:dyDescent="0.25">
      <c r="A9160" s="1">
        <v>38</v>
      </c>
      <c r="B9160">
        <v>247</v>
      </c>
      <c r="C9160">
        <v>9159</v>
      </c>
      <c r="D9160">
        <f t="shared" si="719"/>
        <v>7196</v>
      </c>
      <c r="E9160">
        <f t="shared" si="715"/>
        <v>3.1427011682498089</v>
      </c>
      <c r="F9160">
        <f t="shared" si="716"/>
        <v>1.1085146600158247E-3</v>
      </c>
      <c r="G9160">
        <f t="shared" si="717"/>
        <v>1</v>
      </c>
      <c r="H9160">
        <f t="shared" si="718"/>
        <v>1</v>
      </c>
      <c r="I9160">
        <f>IF((A9160-$J$2)^2+(B9160-$K$2)^2=200^2,1,0)</f>
        <v>0</v>
      </c>
    </row>
    <row r="9161" spans="1:9" x14ac:dyDescent="0.25">
      <c r="A9161" s="1">
        <v>223</v>
      </c>
      <c r="B9161">
        <v>158</v>
      </c>
      <c r="C9161">
        <v>9160</v>
      </c>
      <c r="D9161">
        <f t="shared" si="719"/>
        <v>7197</v>
      </c>
      <c r="E9161">
        <f t="shared" si="715"/>
        <v>3.1427947598253274</v>
      </c>
      <c r="F9161">
        <f t="shared" si="716"/>
        <v>1.2021062355342949E-3</v>
      </c>
      <c r="G9161">
        <f t="shared" si="717"/>
        <v>1</v>
      </c>
      <c r="H9161">
        <f t="shared" si="718"/>
        <v>1</v>
      </c>
      <c r="I9161">
        <f>IF((A9161-$J$2)^2+(B9161-$K$2)^2=200^2,1,0)</f>
        <v>0</v>
      </c>
    </row>
    <row r="9162" spans="1:9" x14ac:dyDescent="0.25">
      <c r="A9162" s="1">
        <v>10</v>
      </c>
      <c r="B9162">
        <v>336</v>
      </c>
      <c r="C9162">
        <v>9161</v>
      </c>
      <c r="D9162">
        <f t="shared" si="719"/>
        <v>7197</v>
      </c>
      <c r="E9162">
        <f t="shared" si="715"/>
        <v>3.1424516974129464</v>
      </c>
      <c r="F9162">
        <f t="shared" si="716"/>
        <v>8.5904382315327155E-4</v>
      </c>
      <c r="G9162">
        <f t="shared" si="717"/>
        <v>0</v>
      </c>
      <c r="H9162">
        <f t="shared" si="718"/>
        <v>0</v>
      </c>
      <c r="I9162">
        <f>IF((A9162-$J$2)^2+(B9162-$K$2)^2=200^2,1,0)</f>
        <v>0</v>
      </c>
    </row>
    <row r="9163" spans="1:9" x14ac:dyDescent="0.25">
      <c r="A9163" s="1">
        <v>2</v>
      </c>
      <c r="B9163">
        <v>160</v>
      </c>
      <c r="C9163">
        <v>9162</v>
      </c>
      <c r="D9163">
        <f t="shared" si="719"/>
        <v>7197</v>
      </c>
      <c r="E9163">
        <f t="shared" si="715"/>
        <v>3.1421087098886704</v>
      </c>
      <c r="F9163">
        <f t="shared" si="716"/>
        <v>5.1605629887729876E-4</v>
      </c>
      <c r="G9163">
        <f t="shared" si="717"/>
        <v>0</v>
      </c>
      <c r="H9163">
        <f t="shared" si="718"/>
        <v>0</v>
      </c>
      <c r="I9163">
        <f>IF((A9163-$J$2)^2+(B9163-$K$2)^2=200^2,1,0)</f>
        <v>0</v>
      </c>
    </row>
    <row r="9164" spans="1:9" x14ac:dyDescent="0.25">
      <c r="A9164" s="1">
        <v>23</v>
      </c>
      <c r="B9164">
        <v>382</v>
      </c>
      <c r="C9164">
        <v>9163</v>
      </c>
      <c r="D9164">
        <f t="shared" si="719"/>
        <v>7197</v>
      </c>
      <c r="E9164">
        <f t="shared" si="715"/>
        <v>3.1417657972279822</v>
      </c>
      <c r="F9164">
        <f t="shared" si="716"/>
        <v>1.7314363818909939E-4</v>
      </c>
      <c r="G9164">
        <f t="shared" si="717"/>
        <v>0</v>
      </c>
      <c r="H9164">
        <f t="shared" si="718"/>
        <v>0</v>
      </c>
      <c r="I9164">
        <f>IF((A9164-$J$2)^2+(B9164-$K$2)^2=200^2,1,0)</f>
        <v>0</v>
      </c>
    </row>
    <row r="9165" spans="1:9" x14ac:dyDescent="0.25">
      <c r="A9165" s="1">
        <v>16</v>
      </c>
      <c r="B9165">
        <v>116</v>
      </c>
      <c r="C9165">
        <v>9164</v>
      </c>
      <c r="D9165">
        <f t="shared" si="719"/>
        <v>7197</v>
      </c>
      <c r="E9165">
        <f t="shared" si="715"/>
        <v>3.141422959406373</v>
      </c>
      <c r="F9165">
        <f t="shared" si="716"/>
        <v>1.6969418342016596E-4</v>
      </c>
      <c r="G9165">
        <f t="shared" si="717"/>
        <v>0</v>
      </c>
      <c r="H9165">
        <f t="shared" si="718"/>
        <v>0</v>
      </c>
      <c r="I9165">
        <f>IF((A9165-$J$2)^2+(B9165-$K$2)^2=200^2,1,0)</f>
        <v>0</v>
      </c>
    </row>
    <row r="9166" spans="1:9" x14ac:dyDescent="0.25">
      <c r="A9166" s="1">
        <v>106</v>
      </c>
      <c r="B9166">
        <v>234</v>
      </c>
      <c r="C9166">
        <v>9165</v>
      </c>
      <c r="D9166">
        <f t="shared" si="719"/>
        <v>7198</v>
      </c>
      <c r="E9166">
        <f t="shared" si="715"/>
        <v>3.1415166393889797</v>
      </c>
      <c r="F9166">
        <f t="shared" si="716"/>
        <v>7.6014200813379063E-5</v>
      </c>
      <c r="G9166">
        <f t="shared" si="717"/>
        <v>1</v>
      </c>
      <c r="H9166">
        <f t="shared" si="718"/>
        <v>1</v>
      </c>
      <c r="I9166">
        <f>IF((A9166-$J$2)^2+(B9166-$K$2)^2=200^2,1,0)</f>
        <v>0</v>
      </c>
    </row>
    <row r="9167" spans="1:9" x14ac:dyDescent="0.25">
      <c r="A9167" s="1">
        <v>259</v>
      </c>
      <c r="B9167">
        <v>202</v>
      </c>
      <c r="C9167">
        <v>9166</v>
      </c>
      <c r="D9167">
        <f t="shared" si="719"/>
        <v>7199</v>
      </c>
      <c r="E9167">
        <f t="shared" si="715"/>
        <v>3.1416102989308312</v>
      </c>
      <c r="F9167">
        <f t="shared" si="716"/>
        <v>1.7645341038097229E-5</v>
      </c>
      <c r="G9167">
        <f t="shared" si="717"/>
        <v>1</v>
      </c>
      <c r="H9167">
        <f t="shared" si="718"/>
        <v>1</v>
      </c>
      <c r="I9167">
        <f>IF((A9167-$J$2)^2+(B9167-$K$2)^2=200^2,1,0)</f>
        <v>0</v>
      </c>
    </row>
    <row r="9168" spans="1:9" x14ac:dyDescent="0.25">
      <c r="A9168">
        <v>202</v>
      </c>
      <c r="B9168">
        <v>10</v>
      </c>
      <c r="C9168">
        <v>9167</v>
      </c>
      <c r="D9168">
        <f t="shared" si="719"/>
        <v>7200</v>
      </c>
      <c r="E9168">
        <f t="shared" si="715"/>
        <v>3.1417039380386167</v>
      </c>
      <c r="F9168">
        <f t="shared" si="716"/>
        <v>1.1128444882357869E-4</v>
      </c>
      <c r="G9168">
        <f t="shared" si="717"/>
        <v>1</v>
      </c>
      <c r="H9168">
        <f t="shared" si="718"/>
        <v>1</v>
      </c>
      <c r="I9168">
        <f>IF((A9168-$J$2)^2+(B9168-$K$2)^2=200^2,1,0)</f>
        <v>0</v>
      </c>
    </row>
    <row r="9169" spans="1:9" x14ac:dyDescent="0.25">
      <c r="A9169" s="1">
        <v>61</v>
      </c>
      <c r="B9169">
        <v>202</v>
      </c>
      <c r="C9169">
        <v>9168</v>
      </c>
      <c r="D9169">
        <f t="shared" si="719"/>
        <v>7201</v>
      </c>
      <c r="E9169">
        <f t="shared" si="715"/>
        <v>3.1417975567190228</v>
      </c>
      <c r="F9169">
        <f t="shared" si="716"/>
        <v>2.0490312922971654E-4</v>
      </c>
      <c r="G9169">
        <f t="shared" si="717"/>
        <v>1</v>
      </c>
      <c r="H9169">
        <f t="shared" si="718"/>
        <v>1</v>
      </c>
      <c r="I9169">
        <f>IF((A9169-$J$2)^2+(B9169-$K$2)^2=200^2,1,0)</f>
        <v>0</v>
      </c>
    </row>
    <row r="9170" spans="1:9" x14ac:dyDescent="0.25">
      <c r="A9170" s="1">
        <v>323</v>
      </c>
      <c r="B9170">
        <v>334</v>
      </c>
      <c r="C9170">
        <v>9169</v>
      </c>
      <c r="D9170">
        <f t="shared" si="719"/>
        <v>7202</v>
      </c>
      <c r="E9170">
        <f t="shared" si="715"/>
        <v>3.1418911549787327</v>
      </c>
      <c r="F9170">
        <f t="shared" si="716"/>
        <v>2.9850138893960931E-4</v>
      </c>
      <c r="G9170">
        <f t="shared" si="717"/>
        <v>1</v>
      </c>
      <c r="H9170">
        <f t="shared" si="718"/>
        <v>1</v>
      </c>
      <c r="I9170">
        <f>IF((A9170-$J$2)^2+(B9170-$K$2)^2=200^2,1,0)</f>
        <v>0</v>
      </c>
    </row>
    <row r="9171" spans="1:9" x14ac:dyDescent="0.25">
      <c r="A9171">
        <v>85</v>
      </c>
      <c r="B9171">
        <v>4</v>
      </c>
      <c r="C9171">
        <v>9170</v>
      </c>
      <c r="D9171">
        <f t="shared" si="719"/>
        <v>7202</v>
      </c>
      <c r="E9171">
        <f t="shared" si="715"/>
        <v>3.1415485278080699</v>
      </c>
      <c r="F9171">
        <f t="shared" si="716"/>
        <v>4.4125781723192148E-5</v>
      </c>
      <c r="G9171">
        <f t="shared" si="717"/>
        <v>0</v>
      </c>
      <c r="H9171">
        <f t="shared" si="718"/>
        <v>0</v>
      </c>
      <c r="I9171">
        <f>IF((A9171-$J$2)^2+(B9171-$K$2)^2=200^2,1,0)</f>
        <v>0</v>
      </c>
    </row>
    <row r="9172" spans="1:9" x14ac:dyDescent="0.25">
      <c r="A9172" s="1">
        <v>338</v>
      </c>
      <c r="B9172">
        <v>377</v>
      </c>
      <c r="C9172">
        <v>9171</v>
      </c>
      <c r="D9172">
        <f t="shared" si="719"/>
        <v>7202</v>
      </c>
      <c r="E9172">
        <f t="shared" si="715"/>
        <v>3.1412059753571038</v>
      </c>
      <c r="F9172">
        <f t="shared" si="716"/>
        <v>3.8667823268934143E-4</v>
      </c>
      <c r="G9172">
        <f t="shared" si="717"/>
        <v>0</v>
      </c>
      <c r="H9172">
        <f t="shared" si="718"/>
        <v>0</v>
      </c>
      <c r="I9172">
        <f>IF((A9172-$J$2)^2+(B9172-$K$2)^2=200^2,1,0)</f>
        <v>0</v>
      </c>
    </row>
    <row r="9173" spans="1:9" x14ac:dyDescent="0.25">
      <c r="A9173" s="1">
        <v>291</v>
      </c>
      <c r="B9173">
        <v>146</v>
      </c>
      <c r="C9173">
        <v>9172</v>
      </c>
      <c r="D9173">
        <f t="shared" si="719"/>
        <v>7203</v>
      </c>
      <c r="E9173">
        <f t="shared" si="715"/>
        <v>3.1412996075010904</v>
      </c>
      <c r="F9173">
        <f t="shared" si="716"/>
        <v>2.9304608870273086E-4</v>
      </c>
      <c r="G9173">
        <f t="shared" si="717"/>
        <v>1</v>
      </c>
      <c r="H9173">
        <f t="shared" si="718"/>
        <v>1</v>
      </c>
      <c r="I9173">
        <f>IF((A9173-$J$2)^2+(B9173-$K$2)^2=200^2,1,0)</f>
        <v>0</v>
      </c>
    </row>
    <row r="9174" spans="1:9" x14ac:dyDescent="0.25">
      <c r="A9174" s="1">
        <v>76</v>
      </c>
      <c r="B9174">
        <v>192</v>
      </c>
      <c r="C9174">
        <v>9173</v>
      </c>
      <c r="D9174">
        <f t="shared" si="719"/>
        <v>7204</v>
      </c>
      <c r="E9174">
        <f t="shared" si="715"/>
        <v>3.1413932192303498</v>
      </c>
      <c r="F9174">
        <f t="shared" si="716"/>
        <v>1.994343594433623E-4</v>
      </c>
      <c r="G9174">
        <f t="shared" si="717"/>
        <v>1</v>
      </c>
      <c r="H9174">
        <f t="shared" si="718"/>
        <v>1</v>
      </c>
      <c r="I9174">
        <f>IF((A9174-$J$2)^2+(B9174-$K$2)^2=200^2,1,0)</f>
        <v>0</v>
      </c>
    </row>
    <row r="9175" spans="1:9" x14ac:dyDescent="0.25">
      <c r="A9175">
        <v>248</v>
      </c>
      <c r="B9175">
        <v>18</v>
      </c>
      <c r="C9175">
        <v>9174</v>
      </c>
      <c r="D9175">
        <f t="shared" si="719"/>
        <v>7205</v>
      </c>
      <c r="E9175">
        <f t="shared" si="715"/>
        <v>3.1414868105515588</v>
      </c>
      <c r="F9175">
        <f t="shared" si="716"/>
        <v>1.0584303823435448E-4</v>
      </c>
      <c r="G9175">
        <f t="shared" si="717"/>
        <v>1</v>
      </c>
      <c r="H9175">
        <f t="shared" si="718"/>
        <v>1</v>
      </c>
      <c r="I9175">
        <f>IF((A9175-$J$2)^2+(B9175-$K$2)^2=200^2,1,0)</f>
        <v>0</v>
      </c>
    </row>
    <row r="9176" spans="1:9" x14ac:dyDescent="0.25">
      <c r="A9176" s="1">
        <v>231</v>
      </c>
      <c r="B9176">
        <v>247</v>
      </c>
      <c r="C9176">
        <v>9175</v>
      </c>
      <c r="D9176">
        <f t="shared" si="719"/>
        <v>7206</v>
      </c>
      <c r="E9176">
        <f t="shared" si="715"/>
        <v>3.1415803814713898</v>
      </c>
      <c r="F9176">
        <f t="shared" si="716"/>
        <v>1.2272118403267029E-5</v>
      </c>
      <c r="G9176">
        <f t="shared" si="717"/>
        <v>1</v>
      </c>
      <c r="H9176">
        <f t="shared" si="718"/>
        <v>1</v>
      </c>
      <c r="I9176">
        <f>IF((A9176-$J$2)^2+(B9176-$K$2)^2=200^2,1,0)</f>
        <v>0</v>
      </c>
    </row>
    <row r="9177" spans="1:9" x14ac:dyDescent="0.25">
      <c r="A9177">
        <v>267</v>
      </c>
      <c r="B9177">
        <v>33</v>
      </c>
      <c r="C9177">
        <v>9176</v>
      </c>
      <c r="D9177">
        <f t="shared" si="719"/>
        <v>7207</v>
      </c>
      <c r="E9177">
        <f t="shared" si="715"/>
        <v>3.1416739319965128</v>
      </c>
      <c r="F9177">
        <f t="shared" si="716"/>
        <v>8.12784067196759E-5</v>
      </c>
      <c r="G9177">
        <f t="shared" si="717"/>
        <v>1</v>
      </c>
      <c r="H9177">
        <f t="shared" si="718"/>
        <v>1</v>
      </c>
      <c r="I9177">
        <f>IF((A9177-$J$2)^2+(B9177-$K$2)^2=200^2,1,0)</f>
        <v>0</v>
      </c>
    </row>
    <row r="9178" spans="1:9" x14ac:dyDescent="0.25">
      <c r="A9178" s="1">
        <v>83</v>
      </c>
      <c r="B9178">
        <v>114</v>
      </c>
      <c r="C9178">
        <v>9177</v>
      </c>
      <c r="D9178">
        <f t="shared" si="719"/>
        <v>7208</v>
      </c>
      <c r="E9178">
        <f t="shared" si="715"/>
        <v>3.1417674621335947</v>
      </c>
      <c r="F9178">
        <f t="shared" si="716"/>
        <v>1.7480854380158561E-4</v>
      </c>
      <c r="G9178">
        <f t="shared" si="717"/>
        <v>1</v>
      </c>
      <c r="H9178">
        <f t="shared" si="718"/>
        <v>1</v>
      </c>
      <c r="I9178">
        <f>IF((A9178-$J$2)^2+(B9178-$K$2)^2=200^2,1,0)</f>
        <v>0</v>
      </c>
    </row>
    <row r="9179" spans="1:9" x14ac:dyDescent="0.25">
      <c r="A9179" s="1">
        <v>321</v>
      </c>
      <c r="B9179">
        <v>229</v>
      </c>
      <c r="C9179">
        <v>9178</v>
      </c>
      <c r="D9179">
        <f t="shared" si="719"/>
        <v>7209</v>
      </c>
      <c r="E9179">
        <f t="shared" si="715"/>
        <v>3.1418609718893005</v>
      </c>
      <c r="F9179">
        <f t="shared" si="716"/>
        <v>2.6831829950735298E-4</v>
      </c>
      <c r="G9179">
        <f t="shared" si="717"/>
        <v>1</v>
      </c>
      <c r="H9179">
        <f t="shared" si="718"/>
        <v>1</v>
      </c>
      <c r="I9179">
        <f>IF((A9179-$J$2)^2+(B9179-$K$2)^2=200^2,1,0)</f>
        <v>0</v>
      </c>
    </row>
    <row r="9180" spans="1:9" x14ac:dyDescent="0.25">
      <c r="A9180" s="1">
        <v>93</v>
      </c>
      <c r="B9180">
        <v>217</v>
      </c>
      <c r="C9180">
        <v>9179</v>
      </c>
      <c r="D9180">
        <f t="shared" si="719"/>
        <v>7210</v>
      </c>
      <c r="E9180">
        <f t="shared" si="715"/>
        <v>3.141954461270291</v>
      </c>
      <c r="F9180">
        <f t="shared" si="716"/>
        <v>3.6180768049787204E-4</v>
      </c>
      <c r="G9180">
        <f t="shared" si="717"/>
        <v>1</v>
      </c>
      <c r="H9180">
        <f t="shared" si="718"/>
        <v>1</v>
      </c>
      <c r="I9180">
        <f>IF((A9180-$J$2)^2+(B9180-$K$2)^2=200^2,1,0)</f>
        <v>0</v>
      </c>
    </row>
    <row r="9181" spans="1:9" x14ac:dyDescent="0.25">
      <c r="A9181" s="1">
        <v>192</v>
      </c>
      <c r="B9181">
        <v>307</v>
      </c>
      <c r="C9181">
        <v>9180</v>
      </c>
      <c r="D9181">
        <f t="shared" si="719"/>
        <v>7211</v>
      </c>
      <c r="E9181">
        <f t="shared" si="715"/>
        <v>3.1420479302832245</v>
      </c>
      <c r="F9181">
        <f t="shared" si="716"/>
        <v>4.5527669343137234E-4</v>
      </c>
      <c r="G9181">
        <f t="shared" si="717"/>
        <v>1</v>
      </c>
      <c r="H9181">
        <f t="shared" si="718"/>
        <v>1</v>
      </c>
      <c r="I9181">
        <f>IF((A9181-$J$2)^2+(B9181-$K$2)^2=200^2,1,0)</f>
        <v>0</v>
      </c>
    </row>
    <row r="9182" spans="1:9" x14ac:dyDescent="0.25">
      <c r="A9182">
        <v>59</v>
      </c>
      <c r="B9182">
        <v>61</v>
      </c>
      <c r="C9182">
        <v>9181</v>
      </c>
      <c r="D9182">
        <f t="shared" si="719"/>
        <v>7212</v>
      </c>
      <c r="E9182">
        <f t="shared" si="715"/>
        <v>3.1421413789347565</v>
      </c>
      <c r="F9182">
        <f t="shared" si="716"/>
        <v>5.4872534496341885E-4</v>
      </c>
      <c r="G9182">
        <f t="shared" si="717"/>
        <v>1</v>
      </c>
      <c r="H9182">
        <f t="shared" si="718"/>
        <v>1</v>
      </c>
      <c r="I9182">
        <f>IF((A9182-$J$2)^2+(B9182-$K$2)^2=200^2,1,0)</f>
        <v>0</v>
      </c>
    </row>
    <row r="9183" spans="1:9" x14ac:dyDescent="0.25">
      <c r="A9183" s="1">
        <v>347</v>
      </c>
      <c r="B9183">
        <v>335</v>
      </c>
      <c r="C9183">
        <v>9182</v>
      </c>
      <c r="D9183">
        <f t="shared" si="719"/>
        <v>7213</v>
      </c>
      <c r="E9183">
        <f t="shared" si="715"/>
        <v>3.14223480723154</v>
      </c>
      <c r="F9183">
        <f t="shared" si="716"/>
        <v>6.4215364174691203E-4</v>
      </c>
      <c r="G9183">
        <f t="shared" si="717"/>
        <v>1</v>
      </c>
      <c r="H9183">
        <f t="shared" si="718"/>
        <v>1</v>
      </c>
      <c r="I9183">
        <f>IF((A9183-$J$2)^2+(B9183-$K$2)^2=200^2,1,0)</f>
        <v>0</v>
      </c>
    </row>
    <row r="9184" spans="1:9" x14ac:dyDescent="0.25">
      <c r="A9184" s="1">
        <v>302</v>
      </c>
      <c r="B9184">
        <v>329</v>
      </c>
      <c r="C9184">
        <v>9183</v>
      </c>
      <c r="D9184">
        <f t="shared" si="719"/>
        <v>7214</v>
      </c>
      <c r="E9184">
        <f t="shared" si="715"/>
        <v>3.1423282151802243</v>
      </c>
      <c r="F9184">
        <f t="shared" si="716"/>
        <v>7.3556159043119962E-4</v>
      </c>
      <c r="G9184">
        <f t="shared" si="717"/>
        <v>1</v>
      </c>
      <c r="H9184">
        <f t="shared" si="718"/>
        <v>1</v>
      </c>
      <c r="I9184">
        <f>IF((A9184-$J$2)^2+(B9184-$K$2)^2=200^2,1,0)</f>
        <v>0</v>
      </c>
    </row>
    <row r="9185" spans="1:9" x14ac:dyDescent="0.25">
      <c r="A9185">
        <v>290</v>
      </c>
      <c r="B9185">
        <v>90</v>
      </c>
      <c r="C9185">
        <v>9184</v>
      </c>
      <c r="D9185">
        <f t="shared" si="719"/>
        <v>7215</v>
      </c>
      <c r="E9185">
        <f t="shared" si="715"/>
        <v>3.1424216027874565</v>
      </c>
      <c r="F9185">
        <f t="shared" si="716"/>
        <v>8.2894919766340891E-4</v>
      </c>
      <c r="G9185">
        <f t="shared" si="717"/>
        <v>1</v>
      </c>
      <c r="H9185">
        <f t="shared" si="718"/>
        <v>1</v>
      </c>
      <c r="I9185">
        <f>IF((A9185-$J$2)^2+(B9185-$K$2)^2=200^2,1,0)</f>
        <v>0</v>
      </c>
    </row>
    <row r="9186" spans="1:9" x14ac:dyDescent="0.25">
      <c r="A9186">
        <v>247</v>
      </c>
      <c r="B9186">
        <v>18</v>
      </c>
      <c r="C9186">
        <v>9185</v>
      </c>
      <c r="D9186">
        <f t="shared" si="719"/>
        <v>7216</v>
      </c>
      <c r="E9186">
        <f t="shared" si="715"/>
        <v>3.1425149700598802</v>
      </c>
      <c r="F9186">
        <f t="shared" si="716"/>
        <v>9.2231647008711448E-4</v>
      </c>
      <c r="G9186">
        <f t="shared" si="717"/>
        <v>1</v>
      </c>
      <c r="H9186">
        <f t="shared" si="718"/>
        <v>1</v>
      </c>
      <c r="I9186">
        <f>IF((A9186-$J$2)^2+(B9186-$K$2)^2=200^2,1,0)</f>
        <v>0</v>
      </c>
    </row>
    <row r="9187" spans="1:9" x14ac:dyDescent="0.25">
      <c r="A9187" s="1">
        <v>395</v>
      </c>
      <c r="B9187">
        <v>344</v>
      </c>
      <c r="C9187">
        <v>9186</v>
      </c>
      <c r="D9187">
        <f t="shared" si="719"/>
        <v>7216</v>
      </c>
      <c r="E9187">
        <f t="shared" si="715"/>
        <v>3.1421728717613759</v>
      </c>
      <c r="F9187">
        <f t="shared" si="716"/>
        <v>5.8021817158282474E-4</v>
      </c>
      <c r="G9187">
        <f t="shared" si="717"/>
        <v>0</v>
      </c>
      <c r="H9187">
        <f t="shared" si="718"/>
        <v>0</v>
      </c>
      <c r="I9187">
        <f>IF((A9187-$J$2)^2+(B9187-$K$2)^2=200^2,1,0)</f>
        <v>0</v>
      </c>
    </row>
    <row r="9188" spans="1:9" x14ac:dyDescent="0.25">
      <c r="A9188" s="1">
        <v>200</v>
      </c>
      <c r="B9188">
        <v>379</v>
      </c>
      <c r="C9188">
        <v>9187</v>
      </c>
      <c r="D9188">
        <f t="shared" si="719"/>
        <v>7217</v>
      </c>
      <c r="E9188">
        <f t="shared" si="715"/>
        <v>3.1422662457820834</v>
      </c>
      <c r="F9188">
        <f t="shared" si="716"/>
        <v>6.7359219229023992E-4</v>
      </c>
      <c r="G9188">
        <f t="shared" si="717"/>
        <v>1</v>
      </c>
      <c r="H9188">
        <f t="shared" si="718"/>
        <v>1</v>
      </c>
      <c r="I9188">
        <f>IF((A9188-$J$2)^2+(B9188-$K$2)^2=200^2,1,0)</f>
        <v>0</v>
      </c>
    </row>
    <row r="9189" spans="1:9" x14ac:dyDescent="0.25">
      <c r="A9189" s="1">
        <v>384</v>
      </c>
      <c r="B9189">
        <v>295</v>
      </c>
      <c r="C9189">
        <v>9188</v>
      </c>
      <c r="D9189">
        <f t="shared" si="719"/>
        <v>7217</v>
      </c>
      <c r="E9189">
        <f t="shared" si="715"/>
        <v>3.1419242490204615</v>
      </c>
      <c r="F9189">
        <f t="shared" si="716"/>
        <v>3.3159543066840769E-4</v>
      </c>
      <c r="G9189">
        <f t="shared" si="717"/>
        <v>0</v>
      </c>
      <c r="H9189">
        <f t="shared" si="718"/>
        <v>0</v>
      </c>
      <c r="I9189">
        <f>IF((A9189-$J$2)^2+(B9189-$K$2)^2=200^2,1,0)</f>
        <v>0</v>
      </c>
    </row>
    <row r="9190" spans="1:9" x14ac:dyDescent="0.25">
      <c r="A9190">
        <v>339</v>
      </c>
      <c r="B9190">
        <v>4</v>
      </c>
      <c r="C9190">
        <v>9189</v>
      </c>
      <c r="D9190">
        <f t="shared" si="719"/>
        <v>7217</v>
      </c>
      <c r="E9190">
        <f t="shared" si="715"/>
        <v>3.1415823266949614</v>
      </c>
      <c r="F9190">
        <f t="shared" si="716"/>
        <v>1.0326894831713673E-5</v>
      </c>
      <c r="G9190">
        <f t="shared" si="717"/>
        <v>0</v>
      </c>
      <c r="H9190">
        <f t="shared" si="718"/>
        <v>0</v>
      </c>
      <c r="I9190">
        <f>IF((A9190-$J$2)^2+(B9190-$K$2)^2=200^2,1,0)</f>
        <v>0</v>
      </c>
    </row>
    <row r="9191" spans="1:9" x14ac:dyDescent="0.25">
      <c r="A9191">
        <v>218</v>
      </c>
      <c r="B9191">
        <v>63</v>
      </c>
      <c r="C9191">
        <v>9190</v>
      </c>
      <c r="D9191">
        <f t="shared" si="719"/>
        <v>7218</v>
      </c>
      <c r="E9191">
        <f t="shared" si="715"/>
        <v>3.1416757344940152</v>
      </c>
      <c r="F9191">
        <f t="shared" si="716"/>
        <v>8.3080904222043728E-5</v>
      </c>
      <c r="G9191">
        <f t="shared" si="717"/>
        <v>1</v>
      </c>
      <c r="H9191">
        <f t="shared" si="718"/>
        <v>1</v>
      </c>
      <c r="I9191">
        <f>IF((A9191-$J$2)^2+(B9191-$K$2)^2=200^2,1,0)</f>
        <v>0</v>
      </c>
    </row>
    <row r="9192" spans="1:9" x14ac:dyDescent="0.25">
      <c r="A9192" s="1">
        <v>204</v>
      </c>
      <c r="B9192">
        <v>380</v>
      </c>
      <c r="C9192">
        <v>9191</v>
      </c>
      <c r="D9192">
        <f t="shared" si="719"/>
        <v>7219</v>
      </c>
      <c r="E9192">
        <f t="shared" si="715"/>
        <v>3.1417691219671418</v>
      </c>
      <c r="F9192">
        <f t="shared" si="716"/>
        <v>1.7646837734863752E-4</v>
      </c>
      <c r="G9192">
        <f t="shared" si="717"/>
        <v>1</v>
      </c>
      <c r="H9192">
        <f t="shared" si="718"/>
        <v>1</v>
      </c>
      <c r="I9192">
        <f>IF((A9192-$J$2)^2+(B9192-$K$2)^2=200^2,1,0)</f>
        <v>0</v>
      </c>
    </row>
    <row r="9193" spans="1:9" x14ac:dyDescent="0.25">
      <c r="A9193">
        <v>201</v>
      </c>
      <c r="B9193">
        <v>25</v>
      </c>
      <c r="C9193">
        <v>9192</v>
      </c>
      <c r="D9193">
        <f t="shared" si="719"/>
        <v>7220</v>
      </c>
      <c r="E9193">
        <f t="shared" si="715"/>
        <v>3.1418624891209745</v>
      </c>
      <c r="F9193">
        <f t="shared" si="716"/>
        <v>2.6983553118142822E-4</v>
      </c>
      <c r="G9193">
        <f t="shared" si="717"/>
        <v>1</v>
      </c>
      <c r="H9193">
        <f t="shared" si="718"/>
        <v>1</v>
      </c>
      <c r="I9193">
        <f>IF((A9193-$J$2)^2+(B9193-$K$2)^2=200^2,1,0)</f>
        <v>0</v>
      </c>
    </row>
    <row r="9194" spans="1:9" x14ac:dyDescent="0.25">
      <c r="A9194" s="1">
        <v>127</v>
      </c>
      <c r="B9194">
        <v>141</v>
      </c>
      <c r="C9194">
        <v>9193</v>
      </c>
      <c r="D9194">
        <f t="shared" si="719"/>
        <v>7221</v>
      </c>
      <c r="E9194">
        <f t="shared" si="715"/>
        <v>3.1419558359621451</v>
      </c>
      <c r="F9194">
        <f t="shared" si="716"/>
        <v>3.6318237235200002E-4</v>
      </c>
      <c r="G9194">
        <f t="shared" si="717"/>
        <v>1</v>
      </c>
      <c r="H9194">
        <f t="shared" si="718"/>
        <v>1</v>
      </c>
      <c r="I9194">
        <f>IF((A9194-$J$2)^2+(B9194-$K$2)^2=200^2,1,0)</f>
        <v>0</v>
      </c>
    </row>
    <row r="9195" spans="1:9" x14ac:dyDescent="0.25">
      <c r="A9195" s="1">
        <v>87</v>
      </c>
      <c r="B9195">
        <v>265</v>
      </c>
      <c r="C9195">
        <v>9194</v>
      </c>
      <c r="D9195">
        <f t="shared" si="719"/>
        <v>7222</v>
      </c>
      <c r="E9195">
        <f t="shared" si="715"/>
        <v>3.1420491624972811</v>
      </c>
      <c r="F9195">
        <f t="shared" si="716"/>
        <v>4.5650890748794026E-4</v>
      </c>
      <c r="G9195">
        <f t="shared" si="717"/>
        <v>1</v>
      </c>
      <c r="H9195">
        <f t="shared" si="718"/>
        <v>1</v>
      </c>
      <c r="I9195">
        <f>IF((A9195-$J$2)^2+(B9195-$K$2)^2=200^2,1,0)</f>
        <v>0</v>
      </c>
    </row>
    <row r="9196" spans="1:9" x14ac:dyDescent="0.25">
      <c r="A9196">
        <v>25</v>
      </c>
      <c r="B9196">
        <v>70</v>
      </c>
      <c r="C9196">
        <v>9195</v>
      </c>
      <c r="D9196">
        <f t="shared" si="719"/>
        <v>7222</v>
      </c>
      <c r="E9196">
        <f t="shared" si="715"/>
        <v>3.1417074497009243</v>
      </c>
      <c r="F9196">
        <f t="shared" si="716"/>
        <v>1.1479611113118793E-4</v>
      </c>
      <c r="G9196">
        <f t="shared" si="717"/>
        <v>0</v>
      </c>
      <c r="H9196">
        <f t="shared" si="718"/>
        <v>0</v>
      </c>
      <c r="I9196">
        <f>IF((A9196-$J$2)^2+(B9196-$K$2)^2=200^2,1,0)</f>
        <v>0</v>
      </c>
    </row>
    <row r="9197" spans="1:9" x14ac:dyDescent="0.25">
      <c r="A9197">
        <v>2</v>
      </c>
      <c r="B9197">
        <v>67</v>
      </c>
      <c r="C9197">
        <v>9196</v>
      </c>
      <c r="D9197">
        <f t="shared" si="719"/>
        <v>7222</v>
      </c>
      <c r="E9197">
        <f t="shared" si="715"/>
        <v>3.1413658112222707</v>
      </c>
      <c r="F9197">
        <f t="shared" si="716"/>
        <v>2.2684236752246179E-4</v>
      </c>
      <c r="G9197">
        <f t="shared" si="717"/>
        <v>0</v>
      </c>
      <c r="H9197">
        <f t="shared" si="718"/>
        <v>0</v>
      </c>
      <c r="I9197">
        <f>IF((A9197-$J$2)^2+(B9197-$K$2)^2=200^2,1,0)</f>
        <v>0</v>
      </c>
    </row>
    <row r="9198" spans="1:9" x14ac:dyDescent="0.25">
      <c r="A9198" s="1">
        <v>363</v>
      </c>
      <c r="B9198">
        <v>370</v>
      </c>
      <c r="C9198">
        <v>9197</v>
      </c>
      <c r="D9198">
        <f t="shared" si="719"/>
        <v>7222</v>
      </c>
      <c r="E9198">
        <f t="shared" si="715"/>
        <v>3.1410242470370773</v>
      </c>
      <c r="F9198">
        <f t="shared" si="716"/>
        <v>5.6840655271583884E-4</v>
      </c>
      <c r="G9198">
        <f t="shared" si="717"/>
        <v>0</v>
      </c>
      <c r="H9198">
        <f t="shared" si="718"/>
        <v>0</v>
      </c>
      <c r="I9198">
        <f>IF((A9198-$J$2)^2+(B9198-$K$2)^2=200^2,1,0)</f>
        <v>0</v>
      </c>
    </row>
    <row r="9199" spans="1:9" x14ac:dyDescent="0.25">
      <c r="A9199" s="1">
        <v>27</v>
      </c>
      <c r="B9199">
        <v>376</v>
      </c>
      <c r="C9199">
        <v>9198</v>
      </c>
      <c r="D9199">
        <f t="shared" si="719"/>
        <v>7222</v>
      </c>
      <c r="E9199">
        <f t="shared" si="715"/>
        <v>3.1406827571211133</v>
      </c>
      <c r="F9199">
        <f t="shared" si="716"/>
        <v>9.098964686797828E-4</v>
      </c>
      <c r="G9199">
        <f t="shared" si="717"/>
        <v>0</v>
      </c>
      <c r="H9199">
        <f t="shared" si="718"/>
        <v>0</v>
      </c>
      <c r="I9199">
        <f>IF((A9199-$J$2)^2+(B9199-$K$2)^2=200^2,1,0)</f>
        <v>0</v>
      </c>
    </row>
    <row r="9200" spans="1:9" x14ac:dyDescent="0.25">
      <c r="A9200" s="1">
        <v>293</v>
      </c>
      <c r="B9200">
        <v>157</v>
      </c>
      <c r="C9200">
        <v>9199</v>
      </c>
      <c r="D9200">
        <f t="shared" si="719"/>
        <v>7223</v>
      </c>
      <c r="E9200">
        <f t="shared" si="715"/>
        <v>3.1407761713229698</v>
      </c>
      <c r="F9200">
        <f t="shared" si="716"/>
        <v>8.1648226682329295E-4</v>
      </c>
      <c r="G9200">
        <f t="shared" si="717"/>
        <v>1</v>
      </c>
      <c r="H9200">
        <f t="shared" si="718"/>
        <v>1</v>
      </c>
      <c r="I9200">
        <f>IF((A9200-$J$2)^2+(B9200-$K$2)^2=200^2,1,0)</f>
        <v>0</v>
      </c>
    </row>
    <row r="9201" spans="1:9" x14ac:dyDescent="0.25">
      <c r="A9201" s="1">
        <v>386</v>
      </c>
      <c r="B9201">
        <v>175</v>
      </c>
      <c r="C9201">
        <v>9200</v>
      </c>
      <c r="D9201">
        <f t="shared" si="719"/>
        <v>7224</v>
      </c>
      <c r="E9201">
        <f t="shared" si="715"/>
        <v>3.1408695652173915</v>
      </c>
      <c r="F9201">
        <f t="shared" si="716"/>
        <v>7.2308837240164792E-4</v>
      </c>
      <c r="G9201">
        <f t="shared" si="717"/>
        <v>1</v>
      </c>
      <c r="H9201">
        <f t="shared" si="718"/>
        <v>1</v>
      </c>
      <c r="I9201">
        <f>IF((A9201-$J$2)^2+(B9201-$K$2)^2=200^2,1,0)</f>
        <v>0</v>
      </c>
    </row>
    <row r="9202" spans="1:9" x14ac:dyDescent="0.25">
      <c r="A9202" s="1">
        <v>337</v>
      </c>
      <c r="B9202">
        <v>312</v>
      </c>
      <c r="C9202">
        <v>9201</v>
      </c>
      <c r="D9202">
        <f t="shared" si="719"/>
        <v>7225</v>
      </c>
      <c r="E9202">
        <f t="shared" si="715"/>
        <v>3.1409629388109988</v>
      </c>
      <c r="F9202">
        <f t="shared" si="716"/>
        <v>6.2971477879436577E-4</v>
      </c>
      <c r="G9202">
        <f t="shared" si="717"/>
        <v>1</v>
      </c>
      <c r="H9202">
        <f t="shared" si="718"/>
        <v>1</v>
      </c>
      <c r="I9202">
        <f>IF((A9202-$J$2)^2+(B9202-$K$2)^2=200^2,1,0)</f>
        <v>0</v>
      </c>
    </row>
    <row r="9203" spans="1:9" x14ac:dyDescent="0.25">
      <c r="A9203" s="1">
        <v>386</v>
      </c>
      <c r="B9203">
        <v>304</v>
      </c>
      <c r="C9203">
        <v>9202</v>
      </c>
      <c r="D9203">
        <f t="shared" si="719"/>
        <v>7225</v>
      </c>
      <c r="E9203">
        <f t="shared" si="715"/>
        <v>3.1406216039991306</v>
      </c>
      <c r="F9203">
        <f t="shared" si="716"/>
        <v>9.710495906625205E-4</v>
      </c>
      <c r="G9203">
        <f t="shared" si="717"/>
        <v>0</v>
      </c>
      <c r="H9203">
        <f t="shared" si="718"/>
        <v>0</v>
      </c>
      <c r="I9203">
        <f>IF((A9203-$J$2)^2+(B9203-$K$2)^2=200^2,1,0)</f>
        <v>0</v>
      </c>
    </row>
    <row r="9204" spans="1:9" x14ac:dyDescent="0.25">
      <c r="A9204">
        <v>235</v>
      </c>
      <c r="B9204">
        <v>85</v>
      </c>
      <c r="C9204">
        <v>9203</v>
      </c>
      <c r="D9204">
        <f t="shared" si="719"/>
        <v>7226</v>
      </c>
      <c r="E9204">
        <f t="shared" si="715"/>
        <v>3.1407149842442683</v>
      </c>
      <c r="F9204">
        <f t="shared" si="716"/>
        <v>8.776693455248008E-4</v>
      </c>
      <c r="G9204">
        <f t="shared" si="717"/>
        <v>1</v>
      </c>
      <c r="H9204">
        <f t="shared" si="718"/>
        <v>1</v>
      </c>
      <c r="I9204">
        <f>IF((A9204-$J$2)^2+(B9204-$K$2)^2=200^2,1,0)</f>
        <v>0</v>
      </c>
    </row>
    <row r="9205" spans="1:9" x14ac:dyDescent="0.25">
      <c r="A9205" s="1">
        <v>258</v>
      </c>
      <c r="B9205">
        <v>148</v>
      </c>
      <c r="C9205">
        <v>9204</v>
      </c>
      <c r="D9205">
        <f t="shared" si="719"/>
        <v>7227</v>
      </c>
      <c r="E9205">
        <f t="shared" si="715"/>
        <v>3.1408083441981747</v>
      </c>
      <c r="F9205">
        <f t="shared" si="716"/>
        <v>7.8430939161844293E-4</v>
      </c>
      <c r="G9205">
        <f t="shared" si="717"/>
        <v>1</v>
      </c>
      <c r="H9205">
        <f t="shared" si="718"/>
        <v>1</v>
      </c>
      <c r="I9205">
        <f>IF((A9205-$J$2)^2+(B9205-$K$2)^2=200^2,1,0)</f>
        <v>0</v>
      </c>
    </row>
    <row r="9206" spans="1:9" x14ac:dyDescent="0.25">
      <c r="A9206" s="1">
        <v>199</v>
      </c>
      <c r="B9206">
        <v>159</v>
      </c>
      <c r="C9206">
        <v>9205</v>
      </c>
      <c r="D9206">
        <f t="shared" si="719"/>
        <v>7228</v>
      </c>
      <c r="E9206">
        <f t="shared" si="715"/>
        <v>3.1409016838674635</v>
      </c>
      <c r="F9206">
        <f t="shared" si="716"/>
        <v>6.9096972232962628E-4</v>
      </c>
      <c r="G9206">
        <f t="shared" si="717"/>
        <v>1</v>
      </c>
      <c r="H9206">
        <f t="shared" si="718"/>
        <v>1</v>
      </c>
      <c r="I9206">
        <f>IF((A9206-$J$2)^2+(B9206-$K$2)^2=200^2,1,0)</f>
        <v>0</v>
      </c>
    </row>
    <row r="9207" spans="1:9" x14ac:dyDescent="0.25">
      <c r="A9207">
        <v>317</v>
      </c>
      <c r="B9207">
        <v>90</v>
      </c>
      <c r="C9207">
        <v>9206</v>
      </c>
      <c r="D9207">
        <f t="shared" si="719"/>
        <v>7229</v>
      </c>
      <c r="E9207">
        <f t="shared" si="715"/>
        <v>3.1409950032587441</v>
      </c>
      <c r="F9207">
        <f t="shared" si="716"/>
        <v>5.9765033104897114E-4</v>
      </c>
      <c r="G9207">
        <f t="shared" si="717"/>
        <v>1</v>
      </c>
      <c r="H9207">
        <f t="shared" si="718"/>
        <v>1</v>
      </c>
      <c r="I9207">
        <f>IF((A9207-$J$2)^2+(B9207-$K$2)^2=200^2,1,0)</f>
        <v>0</v>
      </c>
    </row>
    <row r="9208" spans="1:9" x14ac:dyDescent="0.25">
      <c r="A9208" s="1">
        <v>348</v>
      </c>
      <c r="B9208">
        <v>338</v>
      </c>
      <c r="C9208">
        <v>9207</v>
      </c>
      <c r="D9208">
        <f t="shared" si="719"/>
        <v>7229</v>
      </c>
      <c r="E9208">
        <f t="shared" si="715"/>
        <v>3.1406538503312698</v>
      </c>
      <c r="F9208">
        <f t="shared" si="716"/>
        <v>9.3880325852335744E-4</v>
      </c>
      <c r="G9208">
        <f t="shared" si="717"/>
        <v>0</v>
      </c>
      <c r="H9208">
        <f t="shared" si="718"/>
        <v>0</v>
      </c>
      <c r="I9208">
        <f>IF((A9208-$J$2)^2+(B9208-$K$2)^2=200^2,1,0)</f>
        <v>0</v>
      </c>
    </row>
    <row r="9209" spans="1:9" x14ac:dyDescent="0.25">
      <c r="A9209" s="1">
        <v>273</v>
      </c>
      <c r="B9209">
        <v>397</v>
      </c>
      <c r="C9209">
        <v>9208</v>
      </c>
      <c r="D9209">
        <f t="shared" si="719"/>
        <v>7229</v>
      </c>
      <c r="E9209">
        <f t="shared" si="715"/>
        <v>3.1403127715030408</v>
      </c>
      <c r="F9209">
        <f t="shared" si="716"/>
        <v>1.2798820867523375E-3</v>
      </c>
      <c r="G9209">
        <f t="shared" si="717"/>
        <v>0</v>
      </c>
      <c r="H9209">
        <f t="shared" si="718"/>
        <v>0</v>
      </c>
      <c r="I9209">
        <f>IF((A9209-$J$2)^2+(B9209-$K$2)^2=200^2,1,0)</f>
        <v>0</v>
      </c>
    </row>
    <row r="9210" spans="1:9" x14ac:dyDescent="0.25">
      <c r="A9210" s="1">
        <v>277</v>
      </c>
      <c r="B9210">
        <v>117</v>
      </c>
      <c r="C9210">
        <v>9209</v>
      </c>
      <c r="D9210">
        <f t="shared" si="719"/>
        <v>7230</v>
      </c>
      <c r="E9210">
        <f t="shared" si="715"/>
        <v>3.1404061244434791</v>
      </c>
      <c r="F9210">
        <f t="shared" si="716"/>
        <v>1.1865291463140082E-3</v>
      </c>
      <c r="G9210">
        <f t="shared" si="717"/>
        <v>1</v>
      </c>
      <c r="H9210">
        <f t="shared" si="718"/>
        <v>1</v>
      </c>
      <c r="I9210">
        <f>IF((A9210-$J$2)^2+(B9210-$K$2)^2=200^2,1,0)</f>
        <v>0</v>
      </c>
    </row>
    <row r="9211" spans="1:9" x14ac:dyDescent="0.25">
      <c r="A9211" s="1">
        <v>166</v>
      </c>
      <c r="B9211">
        <v>302</v>
      </c>
      <c r="C9211">
        <v>9210</v>
      </c>
      <c r="D9211">
        <f t="shared" si="719"/>
        <v>7231</v>
      </c>
      <c r="E9211">
        <f t="shared" si="715"/>
        <v>3.1404994571118348</v>
      </c>
      <c r="F9211">
        <f t="shared" si="716"/>
        <v>1.0931964779583581E-3</v>
      </c>
      <c r="G9211">
        <f t="shared" si="717"/>
        <v>1</v>
      </c>
      <c r="H9211">
        <f t="shared" si="718"/>
        <v>1</v>
      </c>
      <c r="I9211">
        <f>IF((A9211-$J$2)^2+(B9211-$K$2)^2=200^2,1,0)</f>
        <v>0</v>
      </c>
    </row>
    <row r="9212" spans="1:9" x14ac:dyDescent="0.25">
      <c r="A9212" s="1">
        <v>49</v>
      </c>
      <c r="B9212">
        <v>387</v>
      </c>
      <c r="C9212">
        <v>9211</v>
      </c>
      <c r="D9212">
        <f t="shared" si="719"/>
        <v>7231</v>
      </c>
      <c r="E9212">
        <f t="shared" si="715"/>
        <v>3.1401585061339703</v>
      </c>
      <c r="F9212">
        <f t="shared" si="716"/>
        <v>1.4341474558228207E-3</v>
      </c>
      <c r="G9212">
        <f t="shared" si="717"/>
        <v>0</v>
      </c>
      <c r="H9212">
        <f t="shared" si="718"/>
        <v>0</v>
      </c>
      <c r="I9212">
        <f>IF((A9212-$J$2)^2+(B9212-$K$2)^2=200^2,1,0)</f>
        <v>0</v>
      </c>
    </row>
    <row r="9213" spans="1:9" x14ac:dyDescent="0.25">
      <c r="A9213">
        <v>352</v>
      </c>
      <c r="B9213">
        <v>36</v>
      </c>
      <c r="C9213">
        <v>9212</v>
      </c>
      <c r="D9213">
        <f t="shared" si="719"/>
        <v>7231</v>
      </c>
      <c r="E9213">
        <f t="shared" si="715"/>
        <v>3.1398176291793312</v>
      </c>
      <c r="F9213">
        <f t="shared" si="716"/>
        <v>1.7750244104619561E-3</v>
      </c>
      <c r="G9213">
        <f t="shared" si="717"/>
        <v>0</v>
      </c>
      <c r="H9213">
        <f t="shared" si="718"/>
        <v>0</v>
      </c>
      <c r="I9213">
        <f>IF((A9213-$J$2)^2+(B9213-$K$2)^2=200^2,1,0)</f>
        <v>0</v>
      </c>
    </row>
    <row r="9214" spans="1:9" x14ac:dyDescent="0.25">
      <c r="A9214">
        <v>322</v>
      </c>
      <c r="B9214">
        <v>74</v>
      </c>
      <c r="C9214">
        <v>9213</v>
      </c>
      <c r="D9214">
        <f t="shared" si="719"/>
        <v>7232</v>
      </c>
      <c r="E9214">
        <f t="shared" si="715"/>
        <v>3.139910995332682</v>
      </c>
      <c r="F9214">
        <f t="shared" si="716"/>
        <v>1.681658257111085E-3</v>
      </c>
      <c r="G9214">
        <f t="shared" si="717"/>
        <v>1</v>
      </c>
      <c r="H9214">
        <f t="shared" si="718"/>
        <v>1</v>
      </c>
      <c r="I9214">
        <f>IF((A9214-$J$2)^2+(B9214-$K$2)^2=200^2,1,0)</f>
        <v>0</v>
      </c>
    </row>
    <row r="9215" spans="1:9" x14ac:dyDescent="0.25">
      <c r="A9215">
        <v>249</v>
      </c>
      <c r="B9215">
        <v>5</v>
      </c>
      <c r="C9215">
        <v>9214</v>
      </c>
      <c r="D9215">
        <f t="shared" si="719"/>
        <v>7232</v>
      </c>
      <c r="E9215">
        <f t="shared" si="715"/>
        <v>3.139570219231604</v>
      </c>
      <c r="F9215">
        <f t="shared" si="716"/>
        <v>2.0224343581891624E-3</v>
      </c>
      <c r="G9215">
        <f t="shared" si="717"/>
        <v>0</v>
      </c>
      <c r="H9215">
        <f t="shared" si="718"/>
        <v>0</v>
      </c>
      <c r="I9215">
        <f>IF((A9215-$J$2)^2+(B9215-$K$2)^2=200^2,1,0)</f>
        <v>0</v>
      </c>
    </row>
    <row r="9216" spans="1:9" x14ac:dyDescent="0.25">
      <c r="A9216" s="1">
        <v>170</v>
      </c>
      <c r="B9216">
        <v>249</v>
      </c>
      <c r="C9216">
        <v>9215</v>
      </c>
      <c r="D9216">
        <f t="shared" si="719"/>
        <v>7233</v>
      </c>
      <c r="E9216">
        <f t="shared" si="715"/>
        <v>3.1396635919696148</v>
      </c>
      <c r="F9216">
        <f t="shared" si="716"/>
        <v>1.9290616201783628E-3</v>
      </c>
      <c r="G9216">
        <f t="shared" si="717"/>
        <v>1</v>
      </c>
      <c r="H9216">
        <f t="shared" si="718"/>
        <v>1</v>
      </c>
      <c r="I9216">
        <f>IF((A9216-$J$2)^2+(B9216-$K$2)^2=200^2,1,0)</f>
        <v>0</v>
      </c>
    </row>
    <row r="9217" spans="1:9" x14ac:dyDescent="0.25">
      <c r="A9217" s="1">
        <v>276</v>
      </c>
      <c r="B9217">
        <v>180</v>
      </c>
      <c r="C9217">
        <v>9216</v>
      </c>
      <c r="D9217">
        <f t="shared" si="719"/>
        <v>7234</v>
      </c>
      <c r="E9217">
        <f t="shared" si="715"/>
        <v>3.1397569444444446</v>
      </c>
      <c r="F9217">
        <f t="shared" si="716"/>
        <v>1.8357091453484742E-3</v>
      </c>
      <c r="G9217">
        <f t="shared" si="717"/>
        <v>1</v>
      </c>
      <c r="H9217">
        <f t="shared" si="718"/>
        <v>1</v>
      </c>
      <c r="I9217">
        <f>IF((A9217-$J$2)^2+(B9217-$K$2)^2=200^2,1,0)</f>
        <v>0</v>
      </c>
    </row>
    <row r="9218" spans="1:9" x14ac:dyDescent="0.25">
      <c r="A9218" s="1">
        <v>187</v>
      </c>
      <c r="B9218">
        <v>300</v>
      </c>
      <c r="C9218">
        <v>9217</v>
      </c>
      <c r="D9218">
        <f t="shared" si="719"/>
        <v>7235</v>
      </c>
      <c r="E9218">
        <f t="shared" si="715"/>
        <v>3.1398502766626883</v>
      </c>
      <c r="F9218">
        <f t="shared" si="716"/>
        <v>1.7423769271047718E-3</v>
      </c>
      <c r="G9218">
        <f t="shared" si="717"/>
        <v>1</v>
      </c>
      <c r="H9218">
        <f t="shared" si="718"/>
        <v>1</v>
      </c>
      <c r="I9218">
        <f>IF((A9218-$J$2)^2+(B9218-$K$2)^2=200^2,1,0)</f>
        <v>0</v>
      </c>
    </row>
    <row r="9219" spans="1:9" x14ac:dyDescent="0.25">
      <c r="A9219" s="1">
        <v>257</v>
      </c>
      <c r="B9219">
        <v>117</v>
      </c>
      <c r="C9219">
        <v>9218</v>
      </c>
      <c r="D9219">
        <f t="shared" si="719"/>
        <v>7236</v>
      </c>
      <c r="E9219">
        <f t="shared" ref="E9219:E9282" si="720">((D9219/C9219)*$L$2)/200^2</f>
        <v>3.1399435886309393</v>
      </c>
      <c r="F9219">
        <f t="shared" ref="F9219:F9282" si="721">ABS(PI()-E9219)</f>
        <v>1.6490649588538631E-3</v>
      </c>
      <c r="G9219">
        <f t="shared" ref="G9219:G9282" si="722">IF(OR(I9219=1,H9219=1),1,0)</f>
        <v>1</v>
      </c>
      <c r="H9219">
        <f t="shared" ref="H9219:H9282" si="723">IF((A9219-$J$2)^2+(B9219-$K$2)^2&lt;200^2,1,0)</f>
        <v>1</v>
      </c>
      <c r="I9219">
        <f>IF((A9219-$J$2)^2+(B9219-$K$2)^2=200^2,1,0)</f>
        <v>0</v>
      </c>
    </row>
    <row r="9220" spans="1:9" x14ac:dyDescent="0.25">
      <c r="A9220" s="1">
        <v>230</v>
      </c>
      <c r="B9220">
        <v>134</v>
      </c>
      <c r="C9220">
        <v>9219</v>
      </c>
      <c r="D9220">
        <f t="shared" ref="D9220:D9283" si="724">D9219+G9220</f>
        <v>7237</v>
      </c>
      <c r="E9220">
        <f t="shared" si="720"/>
        <v>3.1400368803557868</v>
      </c>
      <c r="F9220">
        <f t="shared" si="721"/>
        <v>1.5557732340063524E-3</v>
      </c>
      <c r="G9220">
        <f t="shared" si="722"/>
        <v>1</v>
      </c>
      <c r="H9220">
        <f t="shared" si="723"/>
        <v>1</v>
      </c>
      <c r="I9220">
        <f>IF((A9220-$J$2)^2+(B9220-$K$2)^2=200^2,1,0)</f>
        <v>0</v>
      </c>
    </row>
    <row r="9221" spans="1:9" x14ac:dyDescent="0.25">
      <c r="A9221" s="1">
        <v>236</v>
      </c>
      <c r="B9221">
        <v>233</v>
      </c>
      <c r="C9221">
        <v>9220</v>
      </c>
      <c r="D9221">
        <f t="shared" si="724"/>
        <v>7238</v>
      </c>
      <c r="E9221">
        <f t="shared" si="720"/>
        <v>3.1401301518438176</v>
      </c>
      <c r="F9221">
        <f t="shared" si="721"/>
        <v>1.4625017459755085E-3</v>
      </c>
      <c r="G9221">
        <f t="shared" si="722"/>
        <v>1</v>
      </c>
      <c r="H9221">
        <f t="shared" si="723"/>
        <v>1</v>
      </c>
      <c r="I9221">
        <f>IF((A9221-$J$2)^2+(B9221-$K$2)^2=200^2,1,0)</f>
        <v>0</v>
      </c>
    </row>
    <row r="9222" spans="1:9" x14ac:dyDescent="0.25">
      <c r="A9222" s="1">
        <v>319</v>
      </c>
      <c r="B9222">
        <v>341</v>
      </c>
      <c r="C9222">
        <v>9221</v>
      </c>
      <c r="D9222">
        <f t="shared" si="724"/>
        <v>7239</v>
      </c>
      <c r="E9222">
        <f t="shared" si="720"/>
        <v>3.1402234031016159</v>
      </c>
      <c r="F9222">
        <f t="shared" si="721"/>
        <v>1.3692504881772649E-3</v>
      </c>
      <c r="G9222">
        <f t="shared" si="722"/>
        <v>1</v>
      </c>
      <c r="H9222">
        <f t="shared" si="723"/>
        <v>1</v>
      </c>
      <c r="I9222">
        <f>IF((A9222-$J$2)^2+(B9222-$K$2)^2=200^2,1,0)</f>
        <v>0</v>
      </c>
    </row>
    <row r="9223" spans="1:9" x14ac:dyDescent="0.25">
      <c r="A9223" s="1">
        <v>176</v>
      </c>
      <c r="B9223">
        <v>194</v>
      </c>
      <c r="C9223">
        <v>9222</v>
      </c>
      <c r="D9223">
        <f t="shared" si="724"/>
        <v>7240</v>
      </c>
      <c r="E9223">
        <f t="shared" si="720"/>
        <v>3.1403166341357625</v>
      </c>
      <c r="F9223">
        <f t="shared" si="721"/>
        <v>1.2760194540306635E-3</v>
      </c>
      <c r="G9223">
        <f t="shared" si="722"/>
        <v>1</v>
      </c>
      <c r="H9223">
        <f t="shared" si="723"/>
        <v>1</v>
      </c>
      <c r="I9223">
        <f>IF((A9223-$J$2)^2+(B9223-$K$2)^2=200^2,1,0)</f>
        <v>0</v>
      </c>
    </row>
    <row r="9224" spans="1:9" x14ac:dyDescent="0.25">
      <c r="A9224" s="1">
        <v>75</v>
      </c>
      <c r="B9224">
        <v>193</v>
      </c>
      <c r="C9224">
        <v>9223</v>
      </c>
      <c r="D9224">
        <f t="shared" si="724"/>
        <v>7241</v>
      </c>
      <c r="E9224">
        <f t="shared" si="720"/>
        <v>3.1404098449528353</v>
      </c>
      <c r="F9224">
        <f t="shared" si="721"/>
        <v>1.182808636957855E-3</v>
      </c>
      <c r="G9224">
        <f t="shared" si="722"/>
        <v>1</v>
      </c>
      <c r="H9224">
        <f t="shared" si="723"/>
        <v>1</v>
      </c>
      <c r="I9224">
        <f>IF((A9224-$J$2)^2+(B9224-$K$2)^2=200^2,1,0)</f>
        <v>0</v>
      </c>
    </row>
    <row r="9225" spans="1:9" x14ac:dyDescent="0.25">
      <c r="A9225" s="1">
        <v>328</v>
      </c>
      <c r="B9225">
        <v>246</v>
      </c>
      <c r="C9225">
        <v>9224</v>
      </c>
      <c r="D9225">
        <f t="shared" si="724"/>
        <v>7242</v>
      </c>
      <c r="E9225">
        <f t="shared" si="720"/>
        <v>3.1405030355594103</v>
      </c>
      <c r="F9225">
        <f t="shared" si="721"/>
        <v>1.0896180303827663E-3</v>
      </c>
      <c r="G9225">
        <f t="shared" si="722"/>
        <v>1</v>
      </c>
      <c r="H9225">
        <f t="shared" si="723"/>
        <v>1</v>
      </c>
      <c r="I9225">
        <f>IF((A9225-$J$2)^2+(B9225-$K$2)^2=200^2,1,0)</f>
        <v>0</v>
      </c>
    </row>
    <row r="9226" spans="1:9" x14ac:dyDescent="0.25">
      <c r="A9226" s="1">
        <v>19</v>
      </c>
      <c r="B9226">
        <v>189</v>
      </c>
      <c r="C9226">
        <v>9225</v>
      </c>
      <c r="D9226">
        <f t="shared" si="724"/>
        <v>7243</v>
      </c>
      <c r="E9226">
        <f t="shared" si="720"/>
        <v>3.1405962059620598</v>
      </c>
      <c r="F9226">
        <f t="shared" si="721"/>
        <v>9.9644762773332118E-4</v>
      </c>
      <c r="G9226">
        <f t="shared" si="722"/>
        <v>1</v>
      </c>
      <c r="H9226">
        <f t="shared" si="723"/>
        <v>1</v>
      </c>
      <c r="I9226">
        <f>IF((A9226-$J$2)^2+(B9226-$K$2)^2=200^2,1,0)</f>
        <v>0</v>
      </c>
    </row>
    <row r="9227" spans="1:9" x14ac:dyDescent="0.25">
      <c r="A9227">
        <v>32</v>
      </c>
      <c r="B9227">
        <v>7</v>
      </c>
      <c r="C9227">
        <v>9226</v>
      </c>
      <c r="D9227">
        <f t="shared" si="724"/>
        <v>7243</v>
      </c>
      <c r="E9227">
        <f t="shared" si="720"/>
        <v>3.1402557988293953</v>
      </c>
      <c r="F9227">
        <f t="shared" si="721"/>
        <v>1.3368547603977987E-3</v>
      </c>
      <c r="G9227">
        <f t="shared" si="722"/>
        <v>0</v>
      </c>
      <c r="H9227">
        <f t="shared" si="723"/>
        <v>0</v>
      </c>
      <c r="I9227">
        <f>IF((A9227-$J$2)^2+(B9227-$K$2)^2=200^2,1,0)</f>
        <v>0</v>
      </c>
    </row>
    <row r="9228" spans="1:9" x14ac:dyDescent="0.25">
      <c r="A9228" s="1">
        <v>298</v>
      </c>
      <c r="B9228">
        <v>111</v>
      </c>
      <c r="C9228">
        <v>9227</v>
      </c>
      <c r="D9228">
        <f t="shared" si="724"/>
        <v>7244</v>
      </c>
      <c r="E9228">
        <f t="shared" si="720"/>
        <v>3.140348975831798</v>
      </c>
      <c r="F9228">
        <f t="shared" si="721"/>
        <v>1.2436777579951652E-3</v>
      </c>
      <c r="G9228">
        <f t="shared" si="722"/>
        <v>1</v>
      </c>
      <c r="H9228">
        <f t="shared" si="723"/>
        <v>1</v>
      </c>
      <c r="I9228">
        <f>IF((A9228-$J$2)^2+(B9228-$K$2)^2=200^2,1,0)</f>
        <v>0</v>
      </c>
    </row>
    <row r="9229" spans="1:9" x14ac:dyDescent="0.25">
      <c r="A9229" s="1">
        <v>54</v>
      </c>
      <c r="B9229">
        <v>101</v>
      </c>
      <c r="C9229">
        <v>9228</v>
      </c>
      <c r="D9229">
        <f t="shared" si="724"/>
        <v>7245</v>
      </c>
      <c r="E9229">
        <f t="shared" si="720"/>
        <v>3.1404421326397918</v>
      </c>
      <c r="F9229">
        <f t="shared" si="721"/>
        <v>1.1505209500013436E-3</v>
      </c>
      <c r="G9229">
        <f t="shared" si="722"/>
        <v>1</v>
      </c>
      <c r="H9229">
        <f t="shared" si="723"/>
        <v>1</v>
      </c>
      <c r="I9229">
        <f>IF((A9229-$J$2)^2+(B9229-$K$2)^2=200^2,1,0)</f>
        <v>0</v>
      </c>
    </row>
    <row r="9230" spans="1:9" x14ac:dyDescent="0.25">
      <c r="A9230">
        <v>334</v>
      </c>
      <c r="B9230">
        <v>29</v>
      </c>
      <c r="C9230">
        <v>9229</v>
      </c>
      <c r="D9230">
        <f t="shared" si="724"/>
        <v>7245</v>
      </c>
      <c r="E9230">
        <f t="shared" si="720"/>
        <v>3.1401018528551305</v>
      </c>
      <c r="F9230">
        <f t="shared" si="721"/>
        <v>1.4908007346625674E-3</v>
      </c>
      <c r="G9230">
        <f t="shared" si="722"/>
        <v>0</v>
      </c>
      <c r="H9230">
        <f t="shared" si="723"/>
        <v>0</v>
      </c>
      <c r="I9230">
        <f>IF((A9230-$J$2)^2+(B9230-$K$2)^2=200^2,1,0)</f>
        <v>0</v>
      </c>
    </row>
    <row r="9231" spans="1:9" x14ac:dyDescent="0.25">
      <c r="A9231" s="1">
        <v>255</v>
      </c>
      <c r="B9231">
        <v>226</v>
      </c>
      <c r="C9231">
        <v>9230</v>
      </c>
      <c r="D9231">
        <f t="shared" si="724"/>
        <v>7246</v>
      </c>
      <c r="E9231">
        <f t="shared" si="720"/>
        <v>3.1401950162513543</v>
      </c>
      <c r="F9231">
        <f t="shared" si="721"/>
        <v>1.3976373384387841E-3</v>
      </c>
      <c r="G9231">
        <f t="shared" si="722"/>
        <v>1</v>
      </c>
      <c r="H9231">
        <f t="shared" si="723"/>
        <v>1</v>
      </c>
      <c r="I9231">
        <f>IF((A9231-$J$2)^2+(B9231-$K$2)^2=200^2,1,0)</f>
        <v>0</v>
      </c>
    </row>
    <row r="9232" spans="1:9" x14ac:dyDescent="0.25">
      <c r="A9232" s="1">
        <v>126</v>
      </c>
      <c r="B9232">
        <v>178</v>
      </c>
      <c r="C9232">
        <v>9231</v>
      </c>
      <c r="D9232">
        <f t="shared" si="724"/>
        <v>7247</v>
      </c>
      <c r="E9232">
        <f t="shared" si="720"/>
        <v>3.1402881594626799</v>
      </c>
      <c r="F9232">
        <f t="shared" si="721"/>
        <v>1.3044941271131982E-3</v>
      </c>
      <c r="G9232">
        <f t="shared" si="722"/>
        <v>1</v>
      </c>
      <c r="H9232">
        <f t="shared" si="723"/>
        <v>1</v>
      </c>
      <c r="I9232">
        <f>IF((A9232-$J$2)^2+(B9232-$K$2)^2=200^2,1,0)</f>
        <v>0</v>
      </c>
    </row>
    <row r="9233" spans="1:9" x14ac:dyDescent="0.25">
      <c r="A9233">
        <v>109</v>
      </c>
      <c r="B9233">
        <v>30</v>
      </c>
      <c r="C9233">
        <v>9232</v>
      </c>
      <c r="D9233">
        <f t="shared" si="724"/>
        <v>7248</v>
      </c>
      <c r="E9233">
        <f t="shared" si="720"/>
        <v>3.1403812824956674</v>
      </c>
      <c r="F9233">
        <f t="shared" si="721"/>
        <v>1.2113710941257239E-3</v>
      </c>
      <c r="G9233">
        <f t="shared" si="722"/>
        <v>1</v>
      </c>
      <c r="H9233">
        <f t="shared" si="723"/>
        <v>1</v>
      </c>
      <c r="I9233">
        <f>IF((A9233-$J$2)^2+(B9233-$K$2)^2=200^2,1,0)</f>
        <v>0</v>
      </c>
    </row>
    <row r="9234" spans="1:9" x14ac:dyDescent="0.25">
      <c r="A9234">
        <v>8</v>
      </c>
      <c r="B9234">
        <v>32</v>
      </c>
      <c r="C9234">
        <v>9233</v>
      </c>
      <c r="D9234">
        <f t="shared" si="724"/>
        <v>7248</v>
      </c>
      <c r="E9234">
        <f t="shared" si="720"/>
        <v>3.1400411567204594</v>
      </c>
      <c r="F9234">
        <f t="shared" si="721"/>
        <v>1.5514968693337572E-3</v>
      </c>
      <c r="G9234">
        <f t="shared" si="722"/>
        <v>0</v>
      </c>
      <c r="H9234">
        <f t="shared" si="723"/>
        <v>0</v>
      </c>
      <c r="I9234">
        <f>IF((A9234-$J$2)^2+(B9234-$K$2)^2=200^2,1,0)</f>
        <v>0</v>
      </c>
    </row>
    <row r="9235" spans="1:9" x14ac:dyDescent="0.25">
      <c r="A9235" s="1">
        <v>311</v>
      </c>
      <c r="B9235">
        <v>187</v>
      </c>
      <c r="C9235">
        <v>9234</v>
      </c>
      <c r="D9235">
        <f t="shared" si="724"/>
        <v>7249</v>
      </c>
      <c r="E9235">
        <f t="shared" si="720"/>
        <v>3.1401342863331165</v>
      </c>
      <c r="F9235">
        <f t="shared" si="721"/>
        <v>1.4583672566765848E-3</v>
      </c>
      <c r="G9235">
        <f t="shared" si="722"/>
        <v>1</v>
      </c>
      <c r="H9235">
        <f t="shared" si="723"/>
        <v>1</v>
      </c>
      <c r="I9235">
        <f>IF((A9235-$J$2)^2+(B9235-$K$2)^2=200^2,1,0)</f>
        <v>0</v>
      </c>
    </row>
    <row r="9236" spans="1:9" x14ac:dyDescent="0.25">
      <c r="A9236">
        <v>128</v>
      </c>
      <c r="B9236">
        <v>8</v>
      </c>
      <c r="C9236">
        <v>9235</v>
      </c>
      <c r="D9236">
        <f t="shared" si="724"/>
        <v>7249</v>
      </c>
      <c r="E9236">
        <f t="shared" si="720"/>
        <v>3.139794260963725</v>
      </c>
      <c r="F9236">
        <f t="shared" si="721"/>
        <v>1.7983926260680683E-3</v>
      </c>
      <c r="G9236">
        <f t="shared" si="722"/>
        <v>0</v>
      </c>
      <c r="H9236">
        <f t="shared" si="723"/>
        <v>0</v>
      </c>
      <c r="I9236">
        <f>IF((A9236-$J$2)^2+(B9236-$K$2)^2=200^2,1,0)</f>
        <v>0</v>
      </c>
    </row>
    <row r="9237" spans="1:9" x14ac:dyDescent="0.25">
      <c r="A9237" s="1">
        <v>335</v>
      </c>
      <c r="B9237">
        <v>186</v>
      </c>
      <c r="C9237">
        <v>9236</v>
      </c>
      <c r="D9237">
        <f t="shared" si="724"/>
        <v>7250</v>
      </c>
      <c r="E9237">
        <f t="shared" si="720"/>
        <v>3.1398873971416199</v>
      </c>
      <c r="F9237">
        <f t="shared" si="721"/>
        <v>1.7052564481732091E-3</v>
      </c>
      <c r="G9237">
        <f t="shared" si="722"/>
        <v>1</v>
      </c>
      <c r="H9237">
        <f t="shared" si="723"/>
        <v>1</v>
      </c>
      <c r="I9237">
        <f>IF((A9237-$J$2)^2+(B9237-$K$2)^2=200^2,1,0)</f>
        <v>0</v>
      </c>
    </row>
    <row r="9238" spans="1:9" x14ac:dyDescent="0.25">
      <c r="A9238" s="1">
        <v>291</v>
      </c>
      <c r="B9238">
        <v>304</v>
      </c>
      <c r="C9238">
        <v>9237</v>
      </c>
      <c r="D9238">
        <f t="shared" si="724"/>
        <v>7251</v>
      </c>
      <c r="E9238">
        <f t="shared" si="720"/>
        <v>3.1399805131536214</v>
      </c>
      <c r="F9238">
        <f t="shared" si="721"/>
        <v>1.6121404361717495E-3</v>
      </c>
      <c r="G9238">
        <f t="shared" si="722"/>
        <v>1</v>
      </c>
      <c r="H9238">
        <f t="shared" si="723"/>
        <v>1</v>
      </c>
      <c r="I9238">
        <f>IF((A9238-$J$2)^2+(B9238-$K$2)^2=200^2,1,0)</f>
        <v>0</v>
      </c>
    </row>
    <row r="9239" spans="1:9" x14ac:dyDescent="0.25">
      <c r="A9239" s="1">
        <v>140</v>
      </c>
      <c r="B9239">
        <v>389</v>
      </c>
      <c r="C9239">
        <v>9238</v>
      </c>
      <c r="D9239">
        <f t="shared" si="724"/>
        <v>7252</v>
      </c>
      <c r="E9239">
        <f t="shared" si="720"/>
        <v>3.1400736090062784</v>
      </c>
      <c r="F9239">
        <f t="shared" si="721"/>
        <v>1.5190445835147059E-3</v>
      </c>
      <c r="G9239">
        <f t="shared" si="722"/>
        <v>1</v>
      </c>
      <c r="H9239">
        <f t="shared" si="723"/>
        <v>1</v>
      </c>
      <c r="I9239">
        <f>IF((A9239-$J$2)^2+(B9239-$K$2)^2=200^2,1,0)</f>
        <v>0</v>
      </c>
    </row>
    <row r="9240" spans="1:9" x14ac:dyDescent="0.25">
      <c r="A9240" s="1">
        <v>216</v>
      </c>
      <c r="B9240">
        <v>193</v>
      </c>
      <c r="C9240">
        <v>9239</v>
      </c>
      <c r="D9240">
        <f t="shared" si="724"/>
        <v>7253</v>
      </c>
      <c r="E9240">
        <f t="shared" si="720"/>
        <v>3.1401666847061369</v>
      </c>
      <c r="F9240">
        <f t="shared" si="721"/>
        <v>1.4259688836562034E-3</v>
      </c>
      <c r="G9240">
        <f t="shared" si="722"/>
        <v>1</v>
      </c>
      <c r="H9240">
        <f t="shared" si="723"/>
        <v>1</v>
      </c>
      <c r="I9240">
        <f>IF((A9240-$J$2)^2+(B9240-$K$2)^2=200^2,1,0)</f>
        <v>0</v>
      </c>
    </row>
    <row r="9241" spans="1:9" x14ac:dyDescent="0.25">
      <c r="A9241" s="1">
        <v>227</v>
      </c>
      <c r="B9241">
        <v>345</v>
      </c>
      <c r="C9241">
        <v>9240</v>
      </c>
      <c r="D9241">
        <f t="shared" si="724"/>
        <v>7254</v>
      </c>
      <c r="E9241">
        <f t="shared" si="720"/>
        <v>3.1402597402597401</v>
      </c>
      <c r="F9241">
        <f t="shared" si="721"/>
        <v>1.3329133300530316E-3</v>
      </c>
      <c r="G9241">
        <f t="shared" si="722"/>
        <v>1</v>
      </c>
      <c r="H9241">
        <f t="shared" si="723"/>
        <v>1</v>
      </c>
      <c r="I9241">
        <f>IF((A9241-$J$2)^2+(B9241-$K$2)^2=200^2,1,0)</f>
        <v>0</v>
      </c>
    </row>
    <row r="9242" spans="1:9" x14ac:dyDescent="0.25">
      <c r="A9242" s="1">
        <v>128</v>
      </c>
      <c r="B9242">
        <v>238</v>
      </c>
      <c r="C9242">
        <v>9241</v>
      </c>
      <c r="D9242">
        <f t="shared" si="724"/>
        <v>7255</v>
      </c>
      <c r="E9242">
        <f t="shared" si="720"/>
        <v>3.1403527756736285</v>
      </c>
      <c r="F9242">
        <f t="shared" si="721"/>
        <v>1.2398779161646445E-3</v>
      </c>
      <c r="G9242">
        <f t="shared" si="722"/>
        <v>1</v>
      </c>
      <c r="H9242">
        <f t="shared" si="723"/>
        <v>1</v>
      </c>
      <c r="I9242">
        <f>IF((A9242-$J$2)^2+(B9242-$K$2)^2=200^2,1,0)</f>
        <v>0</v>
      </c>
    </row>
    <row r="9243" spans="1:9" x14ac:dyDescent="0.25">
      <c r="A9243">
        <v>66</v>
      </c>
      <c r="B9243">
        <v>49</v>
      </c>
      <c r="C9243">
        <v>9242</v>
      </c>
      <c r="D9243">
        <f t="shared" si="724"/>
        <v>7255</v>
      </c>
      <c r="E9243">
        <f t="shared" si="720"/>
        <v>3.1400129842025537</v>
      </c>
      <c r="F9243">
        <f t="shared" si="721"/>
        <v>1.579669387239413E-3</v>
      </c>
      <c r="G9243">
        <f t="shared" si="722"/>
        <v>0</v>
      </c>
      <c r="H9243">
        <f t="shared" si="723"/>
        <v>0</v>
      </c>
      <c r="I9243">
        <f>IF((A9243-$J$2)^2+(B9243-$K$2)^2=200^2,1,0)</f>
        <v>0</v>
      </c>
    </row>
    <row r="9244" spans="1:9" x14ac:dyDescent="0.25">
      <c r="A9244" s="1">
        <v>241</v>
      </c>
      <c r="B9244">
        <v>270</v>
      </c>
      <c r="C9244">
        <v>9243</v>
      </c>
      <c r="D9244">
        <f t="shared" si="724"/>
        <v>7256</v>
      </c>
      <c r="E9244">
        <f t="shared" si="720"/>
        <v>3.1401060261819755</v>
      </c>
      <c r="F9244">
        <f t="shared" si="721"/>
        <v>1.4866274078175756E-3</v>
      </c>
      <c r="G9244">
        <f t="shared" si="722"/>
        <v>1</v>
      </c>
      <c r="H9244">
        <f t="shared" si="723"/>
        <v>1</v>
      </c>
      <c r="I9244">
        <f>IF((A9244-$J$2)^2+(B9244-$K$2)^2=200^2,1,0)</f>
        <v>0</v>
      </c>
    </row>
    <row r="9245" spans="1:9" x14ac:dyDescent="0.25">
      <c r="A9245" s="1">
        <v>309</v>
      </c>
      <c r="B9245">
        <v>109</v>
      </c>
      <c r="C9245">
        <v>9244</v>
      </c>
      <c r="D9245">
        <f t="shared" si="724"/>
        <v>7257</v>
      </c>
      <c r="E9245">
        <f t="shared" si="720"/>
        <v>3.1401990480311555</v>
      </c>
      <c r="F9245">
        <f t="shared" si="721"/>
        <v>1.3936055586376561E-3</v>
      </c>
      <c r="G9245">
        <f t="shared" si="722"/>
        <v>1</v>
      </c>
      <c r="H9245">
        <f t="shared" si="723"/>
        <v>1</v>
      </c>
      <c r="I9245">
        <f>IF((A9245-$J$2)^2+(B9245-$K$2)^2=200^2,1,0)</f>
        <v>0</v>
      </c>
    </row>
    <row r="9246" spans="1:9" x14ac:dyDescent="0.25">
      <c r="A9246" s="1">
        <v>218</v>
      </c>
      <c r="B9246">
        <v>312</v>
      </c>
      <c r="C9246">
        <v>9245</v>
      </c>
      <c r="D9246">
        <f t="shared" si="724"/>
        <v>7258</v>
      </c>
      <c r="E9246">
        <f t="shared" si="720"/>
        <v>3.1402920497566251</v>
      </c>
      <c r="F9246">
        <f t="shared" si="721"/>
        <v>1.3006038331679903E-3</v>
      </c>
      <c r="G9246">
        <f t="shared" si="722"/>
        <v>1</v>
      </c>
      <c r="H9246">
        <f t="shared" si="723"/>
        <v>1</v>
      </c>
      <c r="I9246">
        <f>IF((A9246-$J$2)^2+(B9246-$K$2)^2=200^2,1,0)</f>
        <v>0</v>
      </c>
    </row>
    <row r="9247" spans="1:9" x14ac:dyDescent="0.25">
      <c r="A9247" s="1">
        <v>309</v>
      </c>
      <c r="B9247">
        <v>168</v>
      </c>
      <c r="C9247">
        <v>9246</v>
      </c>
      <c r="D9247">
        <f t="shared" si="724"/>
        <v>7259</v>
      </c>
      <c r="E9247">
        <f t="shared" si="720"/>
        <v>3.1403850313649144</v>
      </c>
      <c r="F9247">
        <f t="shared" si="721"/>
        <v>1.2076222248786905E-3</v>
      </c>
      <c r="G9247">
        <f t="shared" si="722"/>
        <v>1</v>
      </c>
      <c r="H9247">
        <f t="shared" si="723"/>
        <v>1</v>
      </c>
      <c r="I9247">
        <f>IF((A9247-$J$2)^2+(B9247-$K$2)^2=200^2,1,0)</f>
        <v>0</v>
      </c>
    </row>
    <row r="9248" spans="1:9" x14ac:dyDescent="0.25">
      <c r="A9248" s="1">
        <v>396</v>
      </c>
      <c r="B9248">
        <v>280</v>
      </c>
      <c r="C9248">
        <v>9247</v>
      </c>
      <c r="D9248">
        <f t="shared" si="724"/>
        <v>7259</v>
      </c>
      <c r="E9248">
        <f t="shared" si="720"/>
        <v>3.1400454201362602</v>
      </c>
      <c r="F9248">
        <f t="shared" si="721"/>
        <v>1.5472334535329146E-3</v>
      </c>
      <c r="G9248">
        <f t="shared" si="722"/>
        <v>0</v>
      </c>
      <c r="H9248">
        <f t="shared" si="723"/>
        <v>0</v>
      </c>
      <c r="I9248">
        <f>IF((A9248-$J$2)^2+(B9248-$K$2)^2=200^2,1,0)</f>
        <v>0</v>
      </c>
    </row>
    <row r="9249" spans="1:9" x14ac:dyDescent="0.25">
      <c r="A9249">
        <v>69</v>
      </c>
      <c r="B9249">
        <v>11</v>
      </c>
      <c r="C9249">
        <v>9248</v>
      </c>
      <c r="D9249">
        <f t="shared" si="724"/>
        <v>7259</v>
      </c>
      <c r="E9249">
        <f t="shared" si="720"/>
        <v>3.1397058823529411</v>
      </c>
      <c r="F9249">
        <f t="shared" si="721"/>
        <v>1.8867712368519918E-3</v>
      </c>
      <c r="G9249">
        <f t="shared" si="722"/>
        <v>0</v>
      </c>
      <c r="H9249">
        <f t="shared" si="723"/>
        <v>0</v>
      </c>
      <c r="I9249">
        <f>IF((A9249-$J$2)^2+(B9249-$K$2)^2=200^2,1,0)</f>
        <v>0</v>
      </c>
    </row>
    <row r="9250" spans="1:9" x14ac:dyDescent="0.25">
      <c r="A9250" s="1">
        <v>36</v>
      </c>
      <c r="B9250">
        <v>276</v>
      </c>
      <c r="C9250">
        <v>9249</v>
      </c>
      <c r="D9250">
        <f t="shared" si="724"/>
        <v>7260</v>
      </c>
      <c r="E9250">
        <f t="shared" si="720"/>
        <v>3.1397988971780735</v>
      </c>
      <c r="F9250">
        <f t="shared" si="721"/>
        <v>1.7937564117196381E-3</v>
      </c>
      <c r="G9250">
        <f t="shared" si="722"/>
        <v>1</v>
      </c>
      <c r="H9250">
        <f t="shared" si="723"/>
        <v>1</v>
      </c>
      <c r="I9250">
        <f>IF((A9250-$J$2)^2+(B9250-$K$2)^2=200^2,1,0)</f>
        <v>0</v>
      </c>
    </row>
    <row r="9251" spans="1:9" x14ac:dyDescent="0.25">
      <c r="A9251" s="1">
        <v>156</v>
      </c>
      <c r="B9251">
        <v>178</v>
      </c>
      <c r="C9251">
        <v>9250</v>
      </c>
      <c r="D9251">
        <f t="shared" si="724"/>
        <v>7261</v>
      </c>
      <c r="E9251">
        <f t="shared" si="720"/>
        <v>3.1398918918918919</v>
      </c>
      <c r="F9251">
        <f t="shared" si="721"/>
        <v>1.7007616979012319E-3</v>
      </c>
      <c r="G9251">
        <f t="shared" si="722"/>
        <v>1</v>
      </c>
      <c r="H9251">
        <f t="shared" si="723"/>
        <v>1</v>
      </c>
      <c r="I9251">
        <f>IF((A9251-$J$2)^2+(B9251-$K$2)^2=200^2,1,0)</f>
        <v>0</v>
      </c>
    </row>
    <row r="9252" spans="1:9" x14ac:dyDescent="0.25">
      <c r="A9252" s="1">
        <v>370</v>
      </c>
      <c r="B9252">
        <v>145</v>
      </c>
      <c r="C9252">
        <v>9251</v>
      </c>
      <c r="D9252">
        <f t="shared" si="724"/>
        <v>7262</v>
      </c>
      <c r="E9252">
        <f t="shared" si="720"/>
        <v>3.1399848665009187</v>
      </c>
      <c r="F9252">
        <f t="shared" si="721"/>
        <v>1.607787088874435E-3</v>
      </c>
      <c r="G9252">
        <f t="shared" si="722"/>
        <v>1</v>
      </c>
      <c r="H9252">
        <f t="shared" si="723"/>
        <v>1</v>
      </c>
      <c r="I9252">
        <f>IF((A9252-$J$2)^2+(B9252-$K$2)^2=200^2,1,0)</f>
        <v>0</v>
      </c>
    </row>
    <row r="9253" spans="1:9" x14ac:dyDescent="0.25">
      <c r="A9253" s="1">
        <v>33</v>
      </c>
      <c r="B9253">
        <v>278</v>
      </c>
      <c r="C9253">
        <v>9252</v>
      </c>
      <c r="D9253">
        <f t="shared" si="724"/>
        <v>7263</v>
      </c>
      <c r="E9253">
        <f t="shared" si="720"/>
        <v>3.1400778210116731</v>
      </c>
      <c r="F9253">
        <f t="shared" si="721"/>
        <v>1.5148325781200178E-3</v>
      </c>
      <c r="G9253">
        <f t="shared" si="722"/>
        <v>1</v>
      </c>
      <c r="H9253">
        <f t="shared" si="723"/>
        <v>1</v>
      </c>
      <c r="I9253">
        <f>IF((A9253-$J$2)^2+(B9253-$K$2)^2=200^2,1,0)</f>
        <v>0</v>
      </c>
    </row>
    <row r="9254" spans="1:9" x14ac:dyDescent="0.25">
      <c r="A9254" s="1">
        <v>156</v>
      </c>
      <c r="B9254">
        <v>290</v>
      </c>
      <c r="C9254">
        <v>9253</v>
      </c>
      <c r="D9254">
        <f t="shared" si="724"/>
        <v>7264</v>
      </c>
      <c r="E9254">
        <f t="shared" si="720"/>
        <v>3.1401707554306713</v>
      </c>
      <c r="F9254">
        <f t="shared" si="721"/>
        <v>1.4218981591218594E-3</v>
      </c>
      <c r="G9254">
        <f t="shared" si="722"/>
        <v>1</v>
      </c>
      <c r="H9254">
        <f t="shared" si="723"/>
        <v>1</v>
      </c>
      <c r="I9254">
        <f>IF((A9254-$J$2)^2+(B9254-$K$2)^2=200^2,1,0)</f>
        <v>0</v>
      </c>
    </row>
    <row r="9255" spans="1:9" x14ac:dyDescent="0.25">
      <c r="A9255">
        <v>78</v>
      </c>
      <c r="B9255">
        <v>80</v>
      </c>
      <c r="C9255">
        <v>9254</v>
      </c>
      <c r="D9255">
        <f t="shared" si="724"/>
        <v>7265</v>
      </c>
      <c r="E9255">
        <f t="shared" si="720"/>
        <v>3.1402636697644262</v>
      </c>
      <c r="F9255">
        <f t="shared" si="721"/>
        <v>1.3289838253669473E-3</v>
      </c>
      <c r="G9255">
        <f t="shared" si="722"/>
        <v>1</v>
      </c>
      <c r="H9255">
        <f t="shared" si="723"/>
        <v>1</v>
      </c>
      <c r="I9255">
        <f>IF((A9255-$J$2)^2+(B9255-$K$2)^2=200^2,1,0)</f>
        <v>0</v>
      </c>
    </row>
    <row r="9256" spans="1:9" x14ac:dyDescent="0.25">
      <c r="A9256" s="1">
        <v>6</v>
      </c>
      <c r="B9256">
        <v>191</v>
      </c>
      <c r="C9256">
        <v>9255</v>
      </c>
      <c r="D9256">
        <f t="shared" si="724"/>
        <v>7266</v>
      </c>
      <c r="E9256">
        <f t="shared" si="720"/>
        <v>3.1403565640194491</v>
      </c>
      <c r="F9256">
        <f t="shared" si="721"/>
        <v>1.2360895703440455E-3</v>
      </c>
      <c r="G9256">
        <f t="shared" si="722"/>
        <v>1</v>
      </c>
      <c r="H9256">
        <f t="shared" si="723"/>
        <v>1</v>
      </c>
      <c r="I9256">
        <f>IF((A9256-$J$2)^2+(B9256-$K$2)^2=200^2,1,0)</f>
        <v>0</v>
      </c>
    </row>
    <row r="9257" spans="1:9" x14ac:dyDescent="0.25">
      <c r="A9257" s="1">
        <v>266</v>
      </c>
      <c r="B9257">
        <v>121</v>
      </c>
      <c r="C9257">
        <v>9256</v>
      </c>
      <c r="D9257">
        <f t="shared" si="724"/>
        <v>7267</v>
      </c>
      <c r="E9257">
        <f t="shared" si="720"/>
        <v>3.1404494382022472</v>
      </c>
      <c r="F9257">
        <f t="shared" si="721"/>
        <v>1.143215387545915E-3</v>
      </c>
      <c r="G9257">
        <f t="shared" si="722"/>
        <v>1</v>
      </c>
      <c r="H9257">
        <f t="shared" si="723"/>
        <v>1</v>
      </c>
      <c r="I9257">
        <f>IF((A9257-$J$2)^2+(B9257-$K$2)^2=200^2,1,0)</f>
        <v>0</v>
      </c>
    </row>
    <row r="9258" spans="1:9" x14ac:dyDescent="0.25">
      <c r="A9258" s="1">
        <v>196</v>
      </c>
      <c r="B9258">
        <v>355</v>
      </c>
      <c r="C9258">
        <v>9257</v>
      </c>
      <c r="D9258">
        <f t="shared" si="724"/>
        <v>7268</v>
      </c>
      <c r="E9258">
        <f t="shared" si="720"/>
        <v>3.140542292319326</v>
      </c>
      <c r="F9258">
        <f t="shared" si="721"/>
        <v>1.0503612704670928E-3</v>
      </c>
      <c r="G9258">
        <f t="shared" si="722"/>
        <v>1</v>
      </c>
      <c r="H9258">
        <f t="shared" si="723"/>
        <v>1</v>
      </c>
      <c r="I9258">
        <f>IF((A9258-$J$2)^2+(B9258-$K$2)^2=200^2,1,0)</f>
        <v>0</v>
      </c>
    </row>
    <row r="9259" spans="1:9" x14ac:dyDescent="0.25">
      <c r="A9259" s="1">
        <v>14</v>
      </c>
      <c r="B9259">
        <v>161</v>
      </c>
      <c r="C9259">
        <v>9258</v>
      </c>
      <c r="D9259">
        <f t="shared" si="724"/>
        <v>7269</v>
      </c>
      <c r="E9259">
        <f t="shared" si="720"/>
        <v>3.1406351263771874</v>
      </c>
      <c r="F9259">
        <f t="shared" si="721"/>
        <v>9.5752721260566886E-4</v>
      </c>
      <c r="G9259">
        <f t="shared" si="722"/>
        <v>1</v>
      </c>
      <c r="H9259">
        <f t="shared" si="723"/>
        <v>1</v>
      </c>
      <c r="I9259">
        <f>IF((A9259-$J$2)^2+(B9259-$K$2)^2=200^2,1,0)</f>
        <v>0</v>
      </c>
    </row>
    <row r="9260" spans="1:9" x14ac:dyDescent="0.25">
      <c r="A9260" s="1">
        <v>146</v>
      </c>
      <c r="B9260">
        <v>232</v>
      </c>
      <c r="C9260">
        <v>9259</v>
      </c>
      <c r="D9260">
        <f t="shared" si="724"/>
        <v>7270</v>
      </c>
      <c r="E9260">
        <f t="shared" si="720"/>
        <v>3.1407279403823307</v>
      </c>
      <c r="F9260">
        <f t="shared" si="721"/>
        <v>8.6471320746239755E-4</v>
      </c>
      <c r="G9260">
        <f t="shared" si="722"/>
        <v>1</v>
      </c>
      <c r="H9260">
        <f t="shared" si="723"/>
        <v>1</v>
      </c>
      <c r="I9260">
        <f>IF((A9260-$J$2)^2+(B9260-$K$2)^2=200^2,1,0)</f>
        <v>0</v>
      </c>
    </row>
    <row r="9261" spans="1:9" x14ac:dyDescent="0.25">
      <c r="A9261" s="1">
        <v>29</v>
      </c>
      <c r="B9261">
        <v>164</v>
      </c>
      <c r="C9261">
        <v>9260</v>
      </c>
      <c r="D9261">
        <f t="shared" si="724"/>
        <v>7271</v>
      </c>
      <c r="E9261">
        <f t="shared" si="720"/>
        <v>3.1408207343412529</v>
      </c>
      <c r="F9261">
        <f t="shared" si="721"/>
        <v>7.7191924854025373E-4</v>
      </c>
      <c r="G9261">
        <f t="shared" si="722"/>
        <v>1</v>
      </c>
      <c r="H9261">
        <f t="shared" si="723"/>
        <v>1</v>
      </c>
      <c r="I9261">
        <f>IF((A9261-$J$2)^2+(B9261-$K$2)^2=200^2,1,0)</f>
        <v>0</v>
      </c>
    </row>
    <row r="9262" spans="1:9" x14ac:dyDescent="0.25">
      <c r="A9262" s="1">
        <v>108</v>
      </c>
      <c r="B9262">
        <v>173</v>
      </c>
      <c r="C9262">
        <v>9261</v>
      </c>
      <c r="D9262">
        <f t="shared" si="724"/>
        <v>7272</v>
      </c>
      <c r="E9262">
        <f t="shared" si="720"/>
        <v>3.1409135082604469</v>
      </c>
      <c r="F9262">
        <f t="shared" si="721"/>
        <v>6.7914532934620908E-4</v>
      </c>
      <c r="G9262">
        <f t="shared" si="722"/>
        <v>1</v>
      </c>
      <c r="H9262">
        <f t="shared" si="723"/>
        <v>1</v>
      </c>
      <c r="I9262">
        <f>IF((A9262-$J$2)^2+(B9262-$K$2)^2=200^2,1,0)</f>
        <v>0</v>
      </c>
    </row>
    <row r="9263" spans="1:9" x14ac:dyDescent="0.25">
      <c r="A9263" s="1">
        <v>294</v>
      </c>
      <c r="B9263">
        <v>354</v>
      </c>
      <c r="C9263">
        <v>9262</v>
      </c>
      <c r="D9263">
        <f t="shared" si="724"/>
        <v>7273</v>
      </c>
      <c r="E9263">
        <f t="shared" si="720"/>
        <v>3.1410062621464045</v>
      </c>
      <c r="F9263">
        <f t="shared" si="721"/>
        <v>5.8639144338856752E-4</v>
      </c>
      <c r="G9263">
        <f t="shared" si="722"/>
        <v>1</v>
      </c>
      <c r="H9263">
        <f t="shared" si="723"/>
        <v>1</v>
      </c>
      <c r="I9263">
        <f>IF((A9263-$J$2)^2+(B9263-$K$2)^2=200^2,1,0)</f>
        <v>0</v>
      </c>
    </row>
    <row r="9264" spans="1:9" x14ac:dyDescent="0.25">
      <c r="A9264" s="1">
        <v>344</v>
      </c>
      <c r="B9264">
        <v>107</v>
      </c>
      <c r="C9264">
        <v>9263</v>
      </c>
      <c r="D9264">
        <f t="shared" si="724"/>
        <v>7274</v>
      </c>
      <c r="E9264">
        <f t="shared" si="720"/>
        <v>3.1410989960056139</v>
      </c>
      <c r="F9264">
        <f t="shared" si="721"/>
        <v>4.936575841791857E-4</v>
      </c>
      <c r="G9264">
        <f t="shared" si="722"/>
        <v>1</v>
      </c>
      <c r="H9264">
        <f t="shared" si="723"/>
        <v>1</v>
      </c>
      <c r="I9264">
        <f>IF((A9264-$J$2)^2+(B9264-$K$2)^2=200^2,1,0)</f>
        <v>0</v>
      </c>
    </row>
    <row r="9265" spans="1:9" x14ac:dyDescent="0.25">
      <c r="A9265" s="1">
        <v>115</v>
      </c>
      <c r="B9265">
        <v>324</v>
      </c>
      <c r="C9265">
        <v>9264</v>
      </c>
      <c r="D9265">
        <f t="shared" si="724"/>
        <v>7275</v>
      </c>
      <c r="E9265">
        <f t="shared" si="720"/>
        <v>3.1411917098445596</v>
      </c>
      <c r="F9265">
        <f t="shared" si="721"/>
        <v>4.0094374523347298E-4</v>
      </c>
      <c r="G9265">
        <f t="shared" si="722"/>
        <v>1</v>
      </c>
      <c r="H9265">
        <f t="shared" si="723"/>
        <v>1</v>
      </c>
      <c r="I9265">
        <f>IF((A9265-$J$2)^2+(B9265-$K$2)^2=200^2,1,0)</f>
        <v>0</v>
      </c>
    </row>
    <row r="9266" spans="1:9" x14ac:dyDescent="0.25">
      <c r="A9266" s="1">
        <v>12</v>
      </c>
      <c r="B9266">
        <v>165</v>
      </c>
      <c r="C9266">
        <v>9265</v>
      </c>
      <c r="D9266">
        <f t="shared" si="724"/>
        <v>7276</v>
      </c>
      <c r="E9266">
        <f t="shared" si="720"/>
        <v>3.1412844036697249</v>
      </c>
      <c r="F9266">
        <f t="shared" si="721"/>
        <v>3.0824992006817098E-4</v>
      </c>
      <c r="G9266">
        <f t="shared" si="722"/>
        <v>1</v>
      </c>
      <c r="H9266">
        <f t="shared" si="723"/>
        <v>1</v>
      </c>
      <c r="I9266">
        <f>IF((A9266-$J$2)^2+(B9266-$K$2)^2=200^2,1,0)</f>
        <v>0</v>
      </c>
    </row>
    <row r="9267" spans="1:9" x14ac:dyDescent="0.25">
      <c r="A9267" s="1">
        <v>204</v>
      </c>
      <c r="B9267">
        <v>231</v>
      </c>
      <c r="C9267">
        <v>9266</v>
      </c>
      <c r="D9267">
        <f t="shared" si="724"/>
        <v>7277</v>
      </c>
      <c r="E9267">
        <f t="shared" si="720"/>
        <v>3.1413770774875891</v>
      </c>
      <c r="F9267">
        <f t="shared" si="721"/>
        <v>2.1557610220401813E-4</v>
      </c>
      <c r="G9267">
        <f t="shared" si="722"/>
        <v>1</v>
      </c>
      <c r="H9267">
        <f t="shared" si="723"/>
        <v>1</v>
      </c>
      <c r="I9267">
        <f>IF((A9267-$J$2)^2+(B9267-$K$2)^2=200^2,1,0)</f>
        <v>0</v>
      </c>
    </row>
    <row r="9268" spans="1:9" x14ac:dyDescent="0.25">
      <c r="A9268" s="1">
        <v>264</v>
      </c>
      <c r="B9268">
        <v>242</v>
      </c>
      <c r="C9268">
        <v>9267</v>
      </c>
      <c r="D9268">
        <f t="shared" si="724"/>
        <v>7278</v>
      </c>
      <c r="E9268">
        <f t="shared" si="720"/>
        <v>3.1414697313046291</v>
      </c>
      <c r="F9268">
        <f t="shared" si="721"/>
        <v>1.229222851639733E-4</v>
      </c>
      <c r="G9268">
        <f t="shared" si="722"/>
        <v>1</v>
      </c>
      <c r="H9268">
        <f t="shared" si="723"/>
        <v>1</v>
      </c>
      <c r="I9268">
        <f>IF((A9268-$J$2)^2+(B9268-$K$2)^2=200^2,1,0)</f>
        <v>0</v>
      </c>
    </row>
    <row r="9269" spans="1:9" x14ac:dyDescent="0.25">
      <c r="A9269" s="1">
        <v>267</v>
      </c>
      <c r="B9269">
        <v>306</v>
      </c>
      <c r="C9269">
        <v>9268</v>
      </c>
      <c r="D9269">
        <f t="shared" si="724"/>
        <v>7279</v>
      </c>
      <c r="E9269">
        <f t="shared" si="720"/>
        <v>3.1415623651273199</v>
      </c>
      <c r="F9269">
        <f t="shared" si="721"/>
        <v>3.0288462473215816E-5</v>
      </c>
      <c r="G9269">
        <f t="shared" si="722"/>
        <v>1</v>
      </c>
      <c r="H9269">
        <f t="shared" si="723"/>
        <v>1</v>
      </c>
      <c r="I9269">
        <f>IF((A9269-$J$2)^2+(B9269-$K$2)^2=200^2,1,0)</f>
        <v>0</v>
      </c>
    </row>
    <row r="9270" spans="1:9" x14ac:dyDescent="0.25">
      <c r="A9270">
        <v>33</v>
      </c>
      <c r="B9270">
        <v>30</v>
      </c>
      <c r="C9270">
        <v>9269</v>
      </c>
      <c r="D9270">
        <f t="shared" si="724"/>
        <v>7279</v>
      </c>
      <c r="E9270">
        <f t="shared" si="720"/>
        <v>3.141223432948538</v>
      </c>
      <c r="F9270">
        <f t="shared" si="721"/>
        <v>3.6922064125510801E-4</v>
      </c>
      <c r="G9270">
        <f t="shared" si="722"/>
        <v>0</v>
      </c>
      <c r="H9270">
        <f t="shared" si="723"/>
        <v>0</v>
      </c>
      <c r="I9270">
        <f>IF((A9270-$J$2)^2+(B9270-$K$2)^2=200^2,1,0)</f>
        <v>0</v>
      </c>
    </row>
    <row r="9271" spans="1:9" x14ac:dyDescent="0.25">
      <c r="A9271" s="1">
        <v>139</v>
      </c>
      <c r="B9271">
        <v>258</v>
      </c>
      <c r="C9271">
        <v>9270</v>
      </c>
      <c r="D9271">
        <f t="shared" si="724"/>
        <v>7280</v>
      </c>
      <c r="E9271">
        <f t="shared" si="720"/>
        <v>3.1413160733549081</v>
      </c>
      <c r="F9271">
        <f t="shared" si="721"/>
        <v>2.7658023488497108E-4</v>
      </c>
      <c r="G9271">
        <f t="shared" si="722"/>
        <v>1</v>
      </c>
      <c r="H9271">
        <f t="shared" si="723"/>
        <v>1</v>
      </c>
      <c r="I9271">
        <f>IF((A9271-$J$2)^2+(B9271-$K$2)^2=200^2,1,0)</f>
        <v>0</v>
      </c>
    </row>
    <row r="9272" spans="1:9" x14ac:dyDescent="0.25">
      <c r="A9272" s="1">
        <v>86</v>
      </c>
      <c r="B9272">
        <v>266</v>
      </c>
      <c r="C9272">
        <v>9271</v>
      </c>
      <c r="D9272">
        <f t="shared" si="724"/>
        <v>7281</v>
      </c>
      <c r="E9272">
        <f t="shared" si="720"/>
        <v>3.1414086937762917</v>
      </c>
      <c r="F9272">
        <f t="shared" si="721"/>
        <v>1.8395981350138868E-4</v>
      </c>
      <c r="G9272">
        <f t="shared" si="722"/>
        <v>1</v>
      </c>
      <c r="H9272">
        <f t="shared" si="723"/>
        <v>1</v>
      </c>
      <c r="I9272">
        <f>IF((A9272-$J$2)^2+(B9272-$K$2)^2=200^2,1,0)</f>
        <v>0</v>
      </c>
    </row>
    <row r="9273" spans="1:9" x14ac:dyDescent="0.25">
      <c r="A9273">
        <v>372</v>
      </c>
      <c r="B9273">
        <v>86</v>
      </c>
      <c r="C9273">
        <v>9272</v>
      </c>
      <c r="D9273">
        <f t="shared" si="724"/>
        <v>7281</v>
      </c>
      <c r="E9273">
        <f t="shared" si="720"/>
        <v>3.1410698878343402</v>
      </c>
      <c r="F9273">
        <f t="shared" si="721"/>
        <v>5.2276575545295856E-4</v>
      </c>
      <c r="G9273">
        <f t="shared" si="722"/>
        <v>0</v>
      </c>
      <c r="H9273">
        <f t="shared" si="723"/>
        <v>0</v>
      </c>
      <c r="I9273">
        <f>IF((A9273-$J$2)^2+(B9273-$K$2)^2=200^2,1,0)</f>
        <v>0</v>
      </c>
    </row>
    <row r="9274" spans="1:9" x14ac:dyDescent="0.25">
      <c r="A9274">
        <v>90</v>
      </c>
      <c r="B9274">
        <v>48</v>
      </c>
      <c r="C9274">
        <v>9273</v>
      </c>
      <c r="D9274">
        <f t="shared" si="724"/>
        <v>7282</v>
      </c>
      <c r="E9274">
        <f t="shared" si="720"/>
        <v>3.1411625148279954</v>
      </c>
      <c r="F9274">
        <f t="shared" si="721"/>
        <v>4.3013876179776034E-4</v>
      </c>
      <c r="G9274">
        <f t="shared" si="722"/>
        <v>1</v>
      </c>
      <c r="H9274">
        <f t="shared" si="723"/>
        <v>1</v>
      </c>
      <c r="I9274">
        <f>IF((A9274-$J$2)^2+(B9274-$K$2)^2=200^2,1,0)</f>
        <v>0</v>
      </c>
    </row>
    <row r="9275" spans="1:9" x14ac:dyDescent="0.25">
      <c r="A9275">
        <v>397</v>
      </c>
      <c r="B9275">
        <v>1</v>
      </c>
      <c r="C9275">
        <v>9274</v>
      </c>
      <c r="D9275">
        <f t="shared" si="724"/>
        <v>7282</v>
      </c>
      <c r="E9275">
        <f t="shared" si="720"/>
        <v>3.1408238084968731</v>
      </c>
      <c r="F9275">
        <f t="shared" si="721"/>
        <v>7.688450929199675E-4</v>
      </c>
      <c r="G9275">
        <f t="shared" si="722"/>
        <v>0</v>
      </c>
      <c r="H9275">
        <f t="shared" si="723"/>
        <v>0</v>
      </c>
      <c r="I9275">
        <f>IF((A9275-$J$2)^2+(B9275-$K$2)^2=200^2,1,0)</f>
        <v>0</v>
      </c>
    </row>
    <row r="9276" spans="1:9" x14ac:dyDescent="0.25">
      <c r="A9276" s="1">
        <v>59</v>
      </c>
      <c r="B9276">
        <v>144</v>
      </c>
      <c r="C9276">
        <v>9275</v>
      </c>
      <c r="D9276">
        <f t="shared" si="724"/>
        <v>7283</v>
      </c>
      <c r="E9276">
        <f t="shared" si="720"/>
        <v>3.1409164420485176</v>
      </c>
      <c r="F9276">
        <f t="shared" si="721"/>
        <v>6.7621154127550653E-4</v>
      </c>
      <c r="G9276">
        <f t="shared" si="722"/>
        <v>1</v>
      </c>
      <c r="H9276">
        <f t="shared" si="723"/>
        <v>1</v>
      </c>
      <c r="I9276">
        <f>IF((A9276-$J$2)^2+(B9276-$K$2)^2=200^2,1,0)</f>
        <v>0</v>
      </c>
    </row>
    <row r="9277" spans="1:9" x14ac:dyDescent="0.25">
      <c r="A9277" s="1">
        <v>32</v>
      </c>
      <c r="B9277">
        <v>381</v>
      </c>
      <c r="C9277">
        <v>9276</v>
      </c>
      <c r="D9277">
        <f t="shared" si="724"/>
        <v>7283</v>
      </c>
      <c r="E9277">
        <f t="shared" si="720"/>
        <v>3.1405778352738247</v>
      </c>
      <c r="F9277">
        <f t="shared" si="721"/>
        <v>1.014818315968391E-3</v>
      </c>
      <c r="G9277">
        <f t="shared" si="722"/>
        <v>0</v>
      </c>
      <c r="H9277">
        <f t="shared" si="723"/>
        <v>0</v>
      </c>
      <c r="I9277">
        <f>IF((A9277-$J$2)^2+(B9277-$K$2)^2=200^2,1,0)</f>
        <v>0</v>
      </c>
    </row>
    <row r="9278" spans="1:9" x14ac:dyDescent="0.25">
      <c r="A9278">
        <v>334</v>
      </c>
      <c r="B9278">
        <v>5</v>
      </c>
      <c r="C9278">
        <v>9277</v>
      </c>
      <c r="D9278">
        <f t="shared" si="724"/>
        <v>7283</v>
      </c>
      <c r="E9278">
        <f t="shared" si="720"/>
        <v>3.1402393014983292</v>
      </c>
      <c r="F9278">
        <f t="shared" si="721"/>
        <v>1.3533520914639219E-3</v>
      </c>
      <c r="G9278">
        <f t="shared" si="722"/>
        <v>0</v>
      </c>
      <c r="H9278">
        <f t="shared" si="723"/>
        <v>0</v>
      </c>
      <c r="I9278">
        <f>IF((A9278-$J$2)^2+(B9278-$K$2)^2=200^2,1,0)</f>
        <v>0</v>
      </c>
    </row>
    <row r="9279" spans="1:9" x14ac:dyDescent="0.25">
      <c r="A9279" s="1">
        <v>107</v>
      </c>
      <c r="B9279">
        <v>225</v>
      </c>
      <c r="C9279">
        <v>9278</v>
      </c>
      <c r="D9279">
        <f t="shared" si="724"/>
        <v>7284</v>
      </c>
      <c r="E9279">
        <f t="shared" si="720"/>
        <v>3.1403319680965724</v>
      </c>
      <c r="F9279">
        <f t="shared" si="721"/>
        <v>1.2606854932206701E-3</v>
      </c>
      <c r="G9279">
        <f t="shared" si="722"/>
        <v>1</v>
      </c>
      <c r="H9279">
        <f t="shared" si="723"/>
        <v>1</v>
      </c>
      <c r="I9279">
        <f>IF((A9279-$J$2)^2+(B9279-$K$2)^2=200^2,1,0)</f>
        <v>0</v>
      </c>
    </row>
    <row r="9280" spans="1:9" x14ac:dyDescent="0.25">
      <c r="A9280" s="1">
        <v>13</v>
      </c>
      <c r="B9280">
        <v>334</v>
      </c>
      <c r="C9280">
        <v>9279</v>
      </c>
      <c r="D9280">
        <f t="shared" si="724"/>
        <v>7284</v>
      </c>
      <c r="E9280">
        <f t="shared" si="720"/>
        <v>3.1399935337859683</v>
      </c>
      <c r="F9280">
        <f t="shared" si="721"/>
        <v>1.5991198038247667E-3</v>
      </c>
      <c r="G9280">
        <f t="shared" si="722"/>
        <v>0</v>
      </c>
      <c r="H9280">
        <f t="shared" si="723"/>
        <v>0</v>
      </c>
      <c r="I9280">
        <f>IF((A9280-$J$2)^2+(B9280-$K$2)^2=200^2,1,0)</f>
        <v>0</v>
      </c>
    </row>
    <row r="9281" spans="1:9" x14ac:dyDescent="0.25">
      <c r="A9281" s="1">
        <v>46</v>
      </c>
      <c r="B9281">
        <v>332</v>
      </c>
      <c r="C9281">
        <v>9280</v>
      </c>
      <c r="D9281">
        <f t="shared" si="724"/>
        <v>7284</v>
      </c>
      <c r="E9281">
        <f t="shared" si="720"/>
        <v>3.1396551724137929</v>
      </c>
      <c r="F9281">
        <f t="shared" si="721"/>
        <v>1.9374811760002331E-3</v>
      </c>
      <c r="G9281">
        <f t="shared" si="722"/>
        <v>0</v>
      </c>
      <c r="H9281">
        <f t="shared" si="723"/>
        <v>0</v>
      </c>
      <c r="I9281">
        <f>IF((A9281-$J$2)^2+(B9281-$K$2)^2=200^2,1,0)</f>
        <v>0</v>
      </c>
    </row>
    <row r="9282" spans="1:9" x14ac:dyDescent="0.25">
      <c r="A9282" s="1">
        <v>341</v>
      </c>
      <c r="B9282">
        <v>170</v>
      </c>
      <c r="C9282">
        <v>9281</v>
      </c>
      <c r="D9282">
        <f t="shared" si="724"/>
        <v>7285</v>
      </c>
      <c r="E9282">
        <f t="shared" si="720"/>
        <v>3.1397478719965521</v>
      </c>
      <c r="F9282">
        <f t="shared" si="721"/>
        <v>1.8447815932409739E-3</v>
      </c>
      <c r="G9282">
        <f t="shared" si="722"/>
        <v>1</v>
      </c>
      <c r="H9282">
        <f t="shared" si="723"/>
        <v>1</v>
      </c>
      <c r="I9282">
        <f>IF((A9282-$J$2)^2+(B9282-$K$2)^2=200^2,1,0)</f>
        <v>0</v>
      </c>
    </row>
    <row r="9283" spans="1:9" x14ac:dyDescent="0.25">
      <c r="A9283" s="1">
        <v>145</v>
      </c>
      <c r="B9283">
        <v>300</v>
      </c>
      <c r="C9283">
        <v>9282</v>
      </c>
      <c r="D9283">
        <f t="shared" si="724"/>
        <v>7286</v>
      </c>
      <c r="E9283">
        <f t="shared" ref="E9283:E9346" si="725">((D9283/C9283)*$L$2)/200^2</f>
        <v>3.1398405516052574</v>
      </c>
      <c r="F9283">
        <f t="shared" ref="F9283:F9346" si="726">ABS(PI()-E9283)</f>
        <v>1.7521019845356811E-3</v>
      </c>
      <c r="G9283">
        <f t="shared" ref="G9283:G9346" si="727">IF(OR(I9283=1,H9283=1),1,0)</f>
        <v>1</v>
      </c>
      <c r="H9283">
        <f t="shared" ref="H9283:H9346" si="728">IF((A9283-$J$2)^2+(B9283-$K$2)^2&lt;200^2,1,0)</f>
        <v>1</v>
      </c>
      <c r="I9283">
        <f>IF((A9283-$J$2)^2+(B9283-$K$2)^2=200^2,1,0)</f>
        <v>0</v>
      </c>
    </row>
    <row r="9284" spans="1:9" x14ac:dyDescent="0.25">
      <c r="A9284" s="1">
        <v>255</v>
      </c>
      <c r="B9284">
        <v>126</v>
      </c>
      <c r="C9284">
        <v>9283</v>
      </c>
      <c r="D9284">
        <f t="shared" ref="D9284:D9347" si="729">D9283+G9284</f>
        <v>7287</v>
      </c>
      <c r="E9284">
        <f t="shared" si="725"/>
        <v>3.1399332112463645</v>
      </c>
      <c r="F9284">
        <f t="shared" si="726"/>
        <v>1.6594423434286298E-3</v>
      </c>
      <c r="G9284">
        <f t="shared" si="727"/>
        <v>1</v>
      </c>
      <c r="H9284">
        <f t="shared" si="728"/>
        <v>1</v>
      </c>
      <c r="I9284">
        <f>IF((A9284-$J$2)^2+(B9284-$K$2)^2=200^2,1,0)</f>
        <v>0</v>
      </c>
    </row>
    <row r="9285" spans="1:9" x14ac:dyDescent="0.25">
      <c r="A9285" s="1">
        <v>299</v>
      </c>
      <c r="B9285">
        <v>171</v>
      </c>
      <c r="C9285">
        <v>9284</v>
      </c>
      <c r="D9285">
        <f t="shared" si="729"/>
        <v>7288</v>
      </c>
      <c r="E9285">
        <f t="shared" si="725"/>
        <v>3.140025850926325</v>
      </c>
      <c r="F9285">
        <f t="shared" si="726"/>
        <v>1.566802663468092E-3</v>
      </c>
      <c r="G9285">
        <f t="shared" si="727"/>
        <v>1</v>
      </c>
      <c r="H9285">
        <f t="shared" si="728"/>
        <v>1</v>
      </c>
      <c r="I9285">
        <f>IF((A9285-$J$2)^2+(B9285-$K$2)^2=200^2,1,0)</f>
        <v>0</v>
      </c>
    </row>
    <row r="9286" spans="1:9" x14ac:dyDescent="0.25">
      <c r="A9286">
        <v>30</v>
      </c>
      <c r="B9286">
        <v>88</v>
      </c>
      <c r="C9286">
        <v>9285</v>
      </c>
      <c r="D9286">
        <f t="shared" si="729"/>
        <v>7288</v>
      </c>
      <c r="E9286">
        <f t="shared" si="725"/>
        <v>3.1396876682821757</v>
      </c>
      <c r="F9286">
        <f t="shared" si="726"/>
        <v>1.9049853076174017E-3</v>
      </c>
      <c r="G9286">
        <f t="shared" si="727"/>
        <v>0</v>
      </c>
      <c r="H9286">
        <f t="shared" si="728"/>
        <v>0</v>
      </c>
      <c r="I9286">
        <f>IF((A9286-$J$2)^2+(B9286-$K$2)^2=200^2,1,0)</f>
        <v>0</v>
      </c>
    </row>
    <row r="9287" spans="1:9" x14ac:dyDescent="0.25">
      <c r="A9287">
        <v>282</v>
      </c>
      <c r="B9287">
        <v>6</v>
      </c>
      <c r="C9287">
        <v>9286</v>
      </c>
      <c r="D9287">
        <f t="shared" si="729"/>
        <v>7288</v>
      </c>
      <c r="E9287">
        <f t="shared" si="725"/>
        <v>3.1393495584751236</v>
      </c>
      <c r="F9287">
        <f t="shared" si="726"/>
        <v>2.2430951146694689E-3</v>
      </c>
      <c r="G9287">
        <f t="shared" si="727"/>
        <v>0</v>
      </c>
      <c r="H9287">
        <f t="shared" si="728"/>
        <v>0</v>
      </c>
      <c r="I9287">
        <f>IF((A9287-$J$2)^2+(B9287-$K$2)^2=200^2,1,0)</f>
        <v>0</v>
      </c>
    </row>
    <row r="9288" spans="1:9" x14ac:dyDescent="0.25">
      <c r="A9288">
        <v>95</v>
      </c>
      <c r="B9288">
        <v>19</v>
      </c>
      <c r="C9288">
        <v>9287</v>
      </c>
      <c r="D9288">
        <f t="shared" si="729"/>
        <v>7288</v>
      </c>
      <c r="E9288">
        <f t="shared" si="725"/>
        <v>3.139011521481641</v>
      </c>
      <c r="F9288">
        <f t="shared" si="726"/>
        <v>2.5811321081521399E-3</v>
      </c>
      <c r="G9288">
        <f t="shared" si="727"/>
        <v>0</v>
      </c>
      <c r="H9288">
        <f t="shared" si="728"/>
        <v>0</v>
      </c>
      <c r="I9288">
        <f>IF((A9288-$J$2)^2+(B9288-$K$2)^2=200^2,1,0)</f>
        <v>0</v>
      </c>
    </row>
    <row r="9289" spans="1:9" x14ac:dyDescent="0.25">
      <c r="A9289">
        <v>362</v>
      </c>
      <c r="B9289">
        <v>11</v>
      </c>
      <c r="C9289">
        <v>9288</v>
      </c>
      <c r="D9289">
        <f t="shared" si="729"/>
        <v>7288</v>
      </c>
      <c r="E9289">
        <f t="shared" si="725"/>
        <v>3.1386735572782083</v>
      </c>
      <c r="F9289">
        <f t="shared" si="726"/>
        <v>2.9190963115848234E-3</v>
      </c>
      <c r="G9289">
        <f t="shared" si="727"/>
        <v>0</v>
      </c>
      <c r="H9289">
        <f t="shared" si="728"/>
        <v>0</v>
      </c>
      <c r="I9289">
        <f>IF((A9289-$J$2)^2+(B9289-$K$2)^2=200^2,1,0)</f>
        <v>0</v>
      </c>
    </row>
    <row r="9290" spans="1:9" x14ac:dyDescent="0.25">
      <c r="A9290" s="1">
        <v>67</v>
      </c>
      <c r="B9290">
        <v>386</v>
      </c>
      <c r="C9290">
        <v>9289</v>
      </c>
      <c r="D9290">
        <f t="shared" si="729"/>
        <v>7288</v>
      </c>
      <c r="E9290">
        <f t="shared" si="725"/>
        <v>3.1383356658413177</v>
      </c>
      <c r="F9290">
        <f t="shared" si="726"/>
        <v>3.2569877484753817E-3</v>
      </c>
      <c r="G9290">
        <f t="shared" si="727"/>
        <v>0</v>
      </c>
      <c r="H9290">
        <f t="shared" si="728"/>
        <v>0</v>
      </c>
      <c r="I9290">
        <f>IF((A9290-$J$2)^2+(B9290-$K$2)^2=200^2,1,0)</f>
        <v>0</v>
      </c>
    </row>
    <row r="9291" spans="1:9" x14ac:dyDescent="0.25">
      <c r="A9291" s="1">
        <v>33</v>
      </c>
      <c r="B9291">
        <v>265</v>
      </c>
      <c r="C9291">
        <v>9290</v>
      </c>
      <c r="D9291">
        <f t="shared" si="729"/>
        <v>7289</v>
      </c>
      <c r="E9291">
        <f t="shared" si="725"/>
        <v>3.1384284176533908</v>
      </c>
      <c r="F9291">
        <f t="shared" si="726"/>
        <v>3.1642359364023598E-3</v>
      </c>
      <c r="G9291">
        <f t="shared" si="727"/>
        <v>1</v>
      </c>
      <c r="H9291">
        <f t="shared" si="728"/>
        <v>1</v>
      </c>
      <c r="I9291">
        <f>IF((A9291-$J$2)^2+(B9291-$K$2)^2=200^2,1,0)</f>
        <v>0</v>
      </c>
    </row>
    <row r="9292" spans="1:9" x14ac:dyDescent="0.25">
      <c r="A9292" s="1">
        <v>388</v>
      </c>
      <c r="B9292">
        <v>187</v>
      </c>
      <c r="C9292">
        <v>9291</v>
      </c>
      <c r="D9292">
        <f t="shared" si="729"/>
        <v>7290</v>
      </c>
      <c r="E9292">
        <f t="shared" si="725"/>
        <v>3.1385211494995158</v>
      </c>
      <c r="F9292">
        <f t="shared" si="726"/>
        <v>3.0715040902773438E-3</v>
      </c>
      <c r="G9292">
        <f t="shared" si="727"/>
        <v>1</v>
      </c>
      <c r="H9292">
        <f t="shared" si="728"/>
        <v>1</v>
      </c>
      <c r="I9292">
        <f>IF((A9292-$J$2)^2+(B9292-$K$2)^2=200^2,1,0)</f>
        <v>0</v>
      </c>
    </row>
    <row r="9293" spans="1:9" x14ac:dyDescent="0.25">
      <c r="A9293" s="1">
        <v>174</v>
      </c>
      <c r="B9293">
        <v>195</v>
      </c>
      <c r="C9293">
        <v>9292</v>
      </c>
      <c r="D9293">
        <f t="shared" si="729"/>
        <v>7291</v>
      </c>
      <c r="E9293">
        <f t="shared" si="725"/>
        <v>3.1386138613861387</v>
      </c>
      <c r="F9293">
        <f t="shared" si="726"/>
        <v>2.978792203654379E-3</v>
      </c>
      <c r="G9293">
        <f t="shared" si="727"/>
        <v>1</v>
      </c>
      <c r="H9293">
        <f t="shared" si="728"/>
        <v>1</v>
      </c>
      <c r="I9293">
        <f>IF((A9293-$J$2)^2+(B9293-$K$2)^2=200^2,1,0)</f>
        <v>0</v>
      </c>
    </row>
    <row r="9294" spans="1:9" x14ac:dyDescent="0.25">
      <c r="A9294" s="1">
        <v>96</v>
      </c>
      <c r="B9294">
        <v>364</v>
      </c>
      <c r="C9294">
        <v>9293</v>
      </c>
      <c r="D9294">
        <f t="shared" si="729"/>
        <v>7292</v>
      </c>
      <c r="E9294">
        <f t="shared" si="725"/>
        <v>3.1387065533197029</v>
      </c>
      <c r="F9294">
        <f t="shared" si="726"/>
        <v>2.886100270090175E-3</v>
      </c>
      <c r="G9294">
        <f t="shared" si="727"/>
        <v>1</v>
      </c>
      <c r="H9294">
        <f t="shared" si="728"/>
        <v>1</v>
      </c>
      <c r="I9294">
        <f>IF((A9294-$J$2)^2+(B9294-$K$2)^2=200^2,1,0)</f>
        <v>0</v>
      </c>
    </row>
    <row r="9295" spans="1:9" x14ac:dyDescent="0.25">
      <c r="A9295" s="1">
        <v>198</v>
      </c>
      <c r="B9295">
        <v>156</v>
      </c>
      <c r="C9295">
        <v>9294</v>
      </c>
      <c r="D9295">
        <f t="shared" si="729"/>
        <v>7293</v>
      </c>
      <c r="E9295">
        <f t="shared" si="725"/>
        <v>3.1387992253066495</v>
      </c>
      <c r="F9295">
        <f t="shared" si="726"/>
        <v>2.7934282831436619E-3</v>
      </c>
      <c r="G9295">
        <f t="shared" si="727"/>
        <v>1</v>
      </c>
      <c r="H9295">
        <f t="shared" si="728"/>
        <v>1</v>
      </c>
      <c r="I9295">
        <f>IF((A9295-$J$2)^2+(B9295-$K$2)^2=200^2,1,0)</f>
        <v>0</v>
      </c>
    </row>
    <row r="9296" spans="1:9" x14ac:dyDescent="0.25">
      <c r="A9296" s="1">
        <v>73</v>
      </c>
      <c r="B9296">
        <v>157</v>
      </c>
      <c r="C9296">
        <v>9295</v>
      </c>
      <c r="D9296">
        <f t="shared" si="729"/>
        <v>7294</v>
      </c>
      <c r="E9296">
        <f t="shared" si="725"/>
        <v>3.1388918773534158</v>
      </c>
      <c r="F9296">
        <f t="shared" si="726"/>
        <v>2.7007762363773224E-3</v>
      </c>
      <c r="G9296">
        <f t="shared" si="727"/>
        <v>1</v>
      </c>
      <c r="H9296">
        <f t="shared" si="728"/>
        <v>1</v>
      </c>
      <c r="I9296">
        <f>IF((A9296-$J$2)^2+(B9296-$K$2)^2=200^2,1,0)</f>
        <v>0</v>
      </c>
    </row>
    <row r="9297" spans="1:9" x14ac:dyDescent="0.25">
      <c r="A9297">
        <v>235</v>
      </c>
      <c r="B9297">
        <v>30</v>
      </c>
      <c r="C9297">
        <v>9296</v>
      </c>
      <c r="D9297">
        <f t="shared" si="729"/>
        <v>7295</v>
      </c>
      <c r="E9297">
        <f t="shared" si="725"/>
        <v>3.1389845094664373</v>
      </c>
      <c r="F9297">
        <f t="shared" si="726"/>
        <v>2.60814412335586E-3</v>
      </c>
      <c r="G9297">
        <f t="shared" si="727"/>
        <v>1</v>
      </c>
      <c r="H9297">
        <f t="shared" si="728"/>
        <v>1</v>
      </c>
      <c r="I9297">
        <f>IF((A9297-$J$2)^2+(B9297-$K$2)^2=200^2,1,0)</f>
        <v>0</v>
      </c>
    </row>
    <row r="9298" spans="1:9" x14ac:dyDescent="0.25">
      <c r="A9298" s="1">
        <v>101</v>
      </c>
      <c r="B9298">
        <v>208</v>
      </c>
      <c r="C9298">
        <v>9297</v>
      </c>
      <c r="D9298">
        <f t="shared" si="729"/>
        <v>7296</v>
      </c>
      <c r="E9298">
        <f t="shared" si="725"/>
        <v>3.139077121652146</v>
      </c>
      <c r="F9298">
        <f t="shared" si="726"/>
        <v>2.5155319376470864E-3</v>
      </c>
      <c r="G9298">
        <f t="shared" si="727"/>
        <v>1</v>
      </c>
      <c r="H9298">
        <f t="shared" si="728"/>
        <v>1</v>
      </c>
      <c r="I9298">
        <f>IF((A9298-$J$2)^2+(B9298-$K$2)^2=200^2,1,0)</f>
        <v>0</v>
      </c>
    </row>
    <row r="9299" spans="1:9" x14ac:dyDescent="0.25">
      <c r="A9299" s="1">
        <v>356</v>
      </c>
      <c r="B9299">
        <v>235</v>
      </c>
      <c r="C9299">
        <v>9298</v>
      </c>
      <c r="D9299">
        <f t="shared" si="729"/>
        <v>7297</v>
      </c>
      <c r="E9299">
        <f t="shared" si="725"/>
        <v>3.1391697139169712</v>
      </c>
      <c r="F9299">
        <f t="shared" si="726"/>
        <v>2.4229396728219221E-3</v>
      </c>
      <c r="G9299">
        <f t="shared" si="727"/>
        <v>1</v>
      </c>
      <c r="H9299">
        <f t="shared" si="728"/>
        <v>1</v>
      </c>
      <c r="I9299">
        <f>IF((A9299-$J$2)^2+(B9299-$K$2)^2=200^2,1,0)</f>
        <v>0</v>
      </c>
    </row>
    <row r="9300" spans="1:9" x14ac:dyDescent="0.25">
      <c r="A9300" s="1">
        <v>55</v>
      </c>
      <c r="B9300">
        <v>267</v>
      </c>
      <c r="C9300">
        <v>9299</v>
      </c>
      <c r="D9300">
        <f t="shared" si="729"/>
        <v>7298</v>
      </c>
      <c r="E9300">
        <f t="shared" si="725"/>
        <v>3.1392622862673405</v>
      </c>
      <c r="F9300">
        <f t="shared" si="726"/>
        <v>2.33036732245262E-3</v>
      </c>
      <c r="G9300">
        <f t="shared" si="727"/>
        <v>1</v>
      </c>
      <c r="H9300">
        <f t="shared" si="728"/>
        <v>1</v>
      </c>
      <c r="I9300">
        <f>IF((A9300-$J$2)^2+(B9300-$K$2)^2=200^2,1,0)</f>
        <v>0</v>
      </c>
    </row>
    <row r="9301" spans="1:9" x14ac:dyDescent="0.25">
      <c r="A9301" s="1">
        <v>79</v>
      </c>
      <c r="B9301">
        <v>101</v>
      </c>
      <c r="C9301">
        <v>9300</v>
      </c>
      <c r="D9301">
        <f t="shared" si="729"/>
        <v>7299</v>
      </c>
      <c r="E9301">
        <f t="shared" si="725"/>
        <v>3.1393548387096772</v>
      </c>
      <c r="F9301">
        <f t="shared" si="726"/>
        <v>2.2378148801158737E-3</v>
      </c>
      <c r="G9301">
        <f t="shared" si="727"/>
        <v>1</v>
      </c>
      <c r="H9301">
        <f t="shared" si="728"/>
        <v>1</v>
      </c>
      <c r="I9301">
        <f>IF((A9301-$J$2)^2+(B9301-$K$2)^2=200^2,1,0)</f>
        <v>0</v>
      </c>
    </row>
    <row r="9302" spans="1:9" x14ac:dyDescent="0.25">
      <c r="A9302" s="1">
        <v>277</v>
      </c>
      <c r="B9302">
        <v>240</v>
      </c>
      <c r="C9302">
        <v>9301</v>
      </c>
      <c r="D9302">
        <f t="shared" si="729"/>
        <v>7300</v>
      </c>
      <c r="E9302">
        <f t="shared" si="725"/>
        <v>3.139447371250403</v>
      </c>
      <c r="F9302">
        <f t="shared" si="726"/>
        <v>2.1452823393901532E-3</v>
      </c>
      <c r="G9302">
        <f t="shared" si="727"/>
        <v>1</v>
      </c>
      <c r="H9302">
        <f t="shared" si="728"/>
        <v>1</v>
      </c>
      <c r="I9302">
        <f>IF((A9302-$J$2)^2+(B9302-$K$2)^2=200^2,1,0)</f>
        <v>0</v>
      </c>
    </row>
    <row r="9303" spans="1:9" x14ac:dyDescent="0.25">
      <c r="A9303" s="1">
        <v>244</v>
      </c>
      <c r="B9303">
        <v>369</v>
      </c>
      <c r="C9303">
        <v>9302</v>
      </c>
      <c r="D9303">
        <f t="shared" si="729"/>
        <v>7301</v>
      </c>
      <c r="E9303">
        <f t="shared" si="725"/>
        <v>3.1395398838959365</v>
      </c>
      <c r="F9303">
        <f t="shared" si="726"/>
        <v>2.0527696938565931E-3</v>
      </c>
      <c r="G9303">
        <f t="shared" si="727"/>
        <v>1</v>
      </c>
      <c r="H9303">
        <f t="shared" si="728"/>
        <v>1</v>
      </c>
      <c r="I9303">
        <f>IF((A9303-$J$2)^2+(B9303-$K$2)^2=200^2,1,0)</f>
        <v>0</v>
      </c>
    </row>
    <row r="9304" spans="1:9" x14ac:dyDescent="0.25">
      <c r="A9304" s="1">
        <v>358</v>
      </c>
      <c r="B9304">
        <v>320</v>
      </c>
      <c r="C9304">
        <v>9303</v>
      </c>
      <c r="D9304">
        <f t="shared" si="729"/>
        <v>7302</v>
      </c>
      <c r="E9304">
        <f t="shared" si="725"/>
        <v>3.1396323766526928</v>
      </c>
      <c r="F9304">
        <f t="shared" si="726"/>
        <v>1.9602769371003248E-3</v>
      </c>
      <c r="G9304">
        <f t="shared" si="727"/>
        <v>1</v>
      </c>
      <c r="H9304">
        <f t="shared" si="728"/>
        <v>1</v>
      </c>
      <c r="I9304">
        <f>IF((A9304-$J$2)^2+(B9304-$K$2)^2=200^2,1,0)</f>
        <v>0</v>
      </c>
    </row>
    <row r="9305" spans="1:9" x14ac:dyDescent="0.25">
      <c r="A9305" s="1">
        <v>221</v>
      </c>
      <c r="B9305">
        <v>202</v>
      </c>
      <c r="C9305">
        <v>9304</v>
      </c>
      <c r="D9305">
        <f t="shared" si="729"/>
        <v>7303</v>
      </c>
      <c r="E9305">
        <f t="shared" si="725"/>
        <v>3.1397248495270853</v>
      </c>
      <c r="F9305">
        <f t="shared" si="726"/>
        <v>1.8678040627078119E-3</v>
      </c>
      <c r="G9305">
        <f t="shared" si="727"/>
        <v>1</v>
      </c>
      <c r="H9305">
        <f t="shared" si="728"/>
        <v>1</v>
      </c>
      <c r="I9305">
        <f>IF((A9305-$J$2)^2+(B9305-$K$2)^2=200^2,1,0)</f>
        <v>0</v>
      </c>
    </row>
    <row r="9306" spans="1:9" x14ac:dyDescent="0.25">
      <c r="A9306" s="1">
        <v>217</v>
      </c>
      <c r="B9306">
        <v>290</v>
      </c>
      <c r="C9306">
        <v>9305</v>
      </c>
      <c r="D9306">
        <f t="shared" si="729"/>
        <v>7304</v>
      </c>
      <c r="E9306">
        <f t="shared" si="725"/>
        <v>3.139817302525524</v>
      </c>
      <c r="F9306">
        <f t="shared" si="726"/>
        <v>1.7753510642690706E-3</v>
      </c>
      <c r="G9306">
        <f t="shared" si="727"/>
        <v>1</v>
      </c>
      <c r="H9306">
        <f t="shared" si="728"/>
        <v>1</v>
      </c>
      <c r="I9306">
        <f>IF((A9306-$J$2)^2+(B9306-$K$2)^2=200^2,1,0)</f>
        <v>0</v>
      </c>
    </row>
    <row r="9307" spans="1:9" x14ac:dyDescent="0.25">
      <c r="A9307" s="1">
        <v>381</v>
      </c>
      <c r="B9307">
        <v>202</v>
      </c>
      <c r="C9307">
        <v>9306</v>
      </c>
      <c r="D9307">
        <f t="shared" si="729"/>
        <v>7305</v>
      </c>
      <c r="E9307">
        <f t="shared" si="725"/>
        <v>3.1399097356544163</v>
      </c>
      <c r="F9307">
        <f t="shared" si="726"/>
        <v>1.682917935376782E-3</v>
      </c>
      <c r="G9307">
        <f t="shared" si="727"/>
        <v>1</v>
      </c>
      <c r="H9307">
        <f t="shared" si="728"/>
        <v>1</v>
      </c>
      <c r="I9307">
        <f>IF((A9307-$J$2)^2+(B9307-$K$2)^2=200^2,1,0)</f>
        <v>0</v>
      </c>
    </row>
    <row r="9308" spans="1:9" x14ac:dyDescent="0.25">
      <c r="A9308" s="1">
        <v>102</v>
      </c>
      <c r="B9308">
        <v>168</v>
      </c>
      <c r="C9308">
        <v>9307</v>
      </c>
      <c r="D9308">
        <f t="shared" si="729"/>
        <v>7306</v>
      </c>
      <c r="E9308">
        <f t="shared" si="725"/>
        <v>3.1400021489201677</v>
      </c>
      <c r="F9308">
        <f t="shared" si="726"/>
        <v>1.5905046696254033E-3</v>
      </c>
      <c r="G9308">
        <f t="shared" si="727"/>
        <v>1</v>
      </c>
      <c r="H9308">
        <f t="shared" si="728"/>
        <v>1</v>
      </c>
      <c r="I9308">
        <f>IF((A9308-$J$2)^2+(B9308-$K$2)^2=200^2,1,0)</f>
        <v>0</v>
      </c>
    </row>
    <row r="9309" spans="1:9" x14ac:dyDescent="0.25">
      <c r="A9309" s="1">
        <v>43</v>
      </c>
      <c r="B9309">
        <v>285</v>
      </c>
      <c r="C9309">
        <v>9308</v>
      </c>
      <c r="D9309">
        <f t="shared" si="729"/>
        <v>7307</v>
      </c>
      <c r="E9309">
        <f t="shared" si="725"/>
        <v>3.1400945423291793</v>
      </c>
      <c r="F9309">
        <f t="shared" si="726"/>
        <v>1.4981112606138325E-3</v>
      </c>
      <c r="G9309">
        <f t="shared" si="727"/>
        <v>1</v>
      </c>
      <c r="H9309">
        <f t="shared" si="728"/>
        <v>1</v>
      </c>
      <c r="I9309">
        <f>IF((A9309-$J$2)^2+(B9309-$K$2)^2=200^2,1,0)</f>
        <v>0</v>
      </c>
    </row>
    <row r="9310" spans="1:9" x14ac:dyDescent="0.25">
      <c r="A9310" s="1">
        <v>27</v>
      </c>
      <c r="B9310">
        <v>377</v>
      </c>
      <c r="C9310">
        <v>9309</v>
      </c>
      <c r="D9310">
        <f t="shared" si="729"/>
        <v>7307</v>
      </c>
      <c r="E9310">
        <f t="shared" si="725"/>
        <v>3.1397572241916425</v>
      </c>
      <c r="F9310">
        <f t="shared" si="726"/>
        <v>1.8354293981506231E-3</v>
      </c>
      <c r="G9310">
        <f t="shared" si="727"/>
        <v>0</v>
      </c>
      <c r="H9310">
        <f t="shared" si="728"/>
        <v>0</v>
      </c>
      <c r="I9310">
        <f>IF((A9310-$J$2)^2+(B9310-$K$2)^2=200^2,1,0)</f>
        <v>0</v>
      </c>
    </row>
    <row r="9311" spans="1:9" x14ac:dyDescent="0.25">
      <c r="A9311" s="1">
        <v>101</v>
      </c>
      <c r="B9311">
        <v>145</v>
      </c>
      <c r="C9311">
        <v>9310</v>
      </c>
      <c r="D9311">
        <f t="shared" si="729"/>
        <v>7308</v>
      </c>
      <c r="E9311">
        <f t="shared" si="725"/>
        <v>3.1398496240601506</v>
      </c>
      <c r="F9311">
        <f t="shared" si="726"/>
        <v>1.7430295296425591E-3</v>
      </c>
      <c r="G9311">
        <f t="shared" si="727"/>
        <v>1</v>
      </c>
      <c r="H9311">
        <f t="shared" si="728"/>
        <v>1</v>
      </c>
      <c r="I9311">
        <f>IF((A9311-$J$2)^2+(B9311-$K$2)^2=200^2,1,0)</f>
        <v>0</v>
      </c>
    </row>
    <row r="9312" spans="1:9" x14ac:dyDescent="0.25">
      <c r="A9312" s="1">
        <v>103</v>
      </c>
      <c r="B9312">
        <v>251</v>
      </c>
      <c r="C9312">
        <v>9311</v>
      </c>
      <c r="D9312">
        <f t="shared" si="729"/>
        <v>7309</v>
      </c>
      <c r="E9312">
        <f t="shared" si="725"/>
        <v>3.1399420040811945</v>
      </c>
      <c r="F9312">
        <f t="shared" si="726"/>
        <v>1.6506495085986117E-3</v>
      </c>
      <c r="G9312">
        <f t="shared" si="727"/>
        <v>1</v>
      </c>
      <c r="H9312">
        <f t="shared" si="728"/>
        <v>1</v>
      </c>
      <c r="I9312">
        <f>IF((A9312-$J$2)^2+(B9312-$K$2)^2=200^2,1,0)</f>
        <v>0</v>
      </c>
    </row>
    <row r="9313" spans="1:9" x14ac:dyDescent="0.25">
      <c r="A9313">
        <v>340</v>
      </c>
      <c r="B9313">
        <v>39</v>
      </c>
      <c r="C9313">
        <v>9312</v>
      </c>
      <c r="D9313">
        <f t="shared" si="729"/>
        <v>7309</v>
      </c>
      <c r="E9313">
        <f t="shared" si="725"/>
        <v>3.1396048109965635</v>
      </c>
      <c r="F9313">
        <f t="shared" si="726"/>
        <v>1.987842593229594E-3</v>
      </c>
      <c r="G9313">
        <f t="shared" si="727"/>
        <v>0</v>
      </c>
      <c r="H9313">
        <f t="shared" si="728"/>
        <v>0</v>
      </c>
      <c r="I9313">
        <f>IF((A9313-$J$2)^2+(B9313-$K$2)^2=200^2,1,0)</f>
        <v>0</v>
      </c>
    </row>
    <row r="9314" spans="1:9" x14ac:dyDescent="0.25">
      <c r="A9314" s="1">
        <v>164</v>
      </c>
      <c r="B9314">
        <v>147</v>
      </c>
      <c r="C9314">
        <v>9313</v>
      </c>
      <c r="D9314">
        <f t="shared" si="729"/>
        <v>7310</v>
      </c>
      <c r="E9314">
        <f t="shared" si="725"/>
        <v>3.139697197465908</v>
      </c>
      <c r="F9314">
        <f t="shared" si="726"/>
        <v>1.8954561238850864E-3</v>
      </c>
      <c r="G9314">
        <f t="shared" si="727"/>
        <v>1</v>
      </c>
      <c r="H9314">
        <f t="shared" si="728"/>
        <v>1</v>
      </c>
      <c r="I9314">
        <f>IF((A9314-$J$2)^2+(B9314-$K$2)^2=200^2,1,0)</f>
        <v>0</v>
      </c>
    </row>
    <row r="9315" spans="1:9" x14ac:dyDescent="0.25">
      <c r="A9315">
        <v>47</v>
      </c>
      <c r="B9315">
        <v>19</v>
      </c>
      <c r="C9315">
        <v>9314</v>
      </c>
      <c r="D9315">
        <f t="shared" si="729"/>
        <v>7310</v>
      </c>
      <c r="E9315">
        <f t="shared" si="725"/>
        <v>3.1393601030706462</v>
      </c>
      <c r="F9315">
        <f t="shared" si="726"/>
        <v>2.2325505191469475E-3</v>
      </c>
      <c r="G9315">
        <f t="shared" si="727"/>
        <v>0</v>
      </c>
      <c r="H9315">
        <f t="shared" si="728"/>
        <v>0</v>
      </c>
      <c r="I9315">
        <f>IF((A9315-$J$2)^2+(B9315-$K$2)^2=200^2,1,0)</f>
        <v>0</v>
      </c>
    </row>
    <row r="9316" spans="1:9" x14ac:dyDescent="0.25">
      <c r="A9316" s="1">
        <v>33</v>
      </c>
      <c r="B9316">
        <v>342</v>
      </c>
      <c r="C9316">
        <v>9315</v>
      </c>
      <c r="D9316">
        <f t="shared" si="729"/>
        <v>7310</v>
      </c>
      <c r="E9316">
        <f t="shared" si="725"/>
        <v>3.1390230810520667</v>
      </c>
      <c r="F9316">
        <f t="shared" si="726"/>
        <v>2.5695725377263834E-3</v>
      </c>
      <c r="G9316">
        <f t="shared" si="727"/>
        <v>0</v>
      </c>
      <c r="H9316">
        <f t="shared" si="728"/>
        <v>0</v>
      </c>
      <c r="I9316">
        <f>IF((A9316-$J$2)^2+(B9316-$K$2)^2=200^2,1,0)</f>
        <v>0</v>
      </c>
    </row>
    <row r="9317" spans="1:9" x14ac:dyDescent="0.25">
      <c r="A9317" s="1">
        <v>106</v>
      </c>
      <c r="B9317">
        <v>320</v>
      </c>
      <c r="C9317">
        <v>9316</v>
      </c>
      <c r="D9317">
        <f t="shared" si="729"/>
        <v>7311</v>
      </c>
      <c r="E9317">
        <f t="shared" si="725"/>
        <v>3.1391155002146842</v>
      </c>
      <c r="F9317">
        <f t="shared" si="726"/>
        <v>2.4771533751088981E-3</v>
      </c>
      <c r="G9317">
        <f t="shared" si="727"/>
        <v>1</v>
      </c>
      <c r="H9317">
        <f t="shared" si="728"/>
        <v>1</v>
      </c>
      <c r="I9317">
        <f>IF((A9317-$J$2)^2+(B9317-$K$2)^2=200^2,1,0)</f>
        <v>0</v>
      </c>
    </row>
    <row r="9318" spans="1:9" x14ac:dyDescent="0.25">
      <c r="A9318">
        <v>389</v>
      </c>
      <c r="B9318">
        <v>83</v>
      </c>
      <c r="C9318">
        <v>9317</v>
      </c>
      <c r="D9318">
        <f t="shared" si="729"/>
        <v>7311</v>
      </c>
      <c r="E9318">
        <f t="shared" si="725"/>
        <v>3.1387785767951057</v>
      </c>
      <c r="F9318">
        <f t="shared" si="726"/>
        <v>2.8140767946873702E-3</v>
      </c>
      <c r="G9318">
        <f t="shared" si="727"/>
        <v>0</v>
      </c>
      <c r="H9318">
        <f t="shared" si="728"/>
        <v>0</v>
      </c>
      <c r="I9318">
        <f>IF((A9318-$J$2)^2+(B9318-$K$2)^2=200^2,1,0)</f>
        <v>0</v>
      </c>
    </row>
    <row r="9319" spans="1:9" x14ac:dyDescent="0.25">
      <c r="A9319">
        <v>0</v>
      </c>
      <c r="B9319">
        <v>207</v>
      </c>
      <c r="C9319">
        <v>9318</v>
      </c>
      <c r="D9319">
        <f t="shared" si="729"/>
        <v>7311</v>
      </c>
      <c r="E9319">
        <f t="shared" si="725"/>
        <v>3.1384417256922088</v>
      </c>
      <c r="F9319">
        <f t="shared" si="726"/>
        <v>3.1509278975843102E-3</v>
      </c>
      <c r="G9319">
        <f t="shared" si="727"/>
        <v>0</v>
      </c>
      <c r="H9319">
        <f t="shared" si="728"/>
        <v>0</v>
      </c>
      <c r="I9319">
        <f>IF((A9319-$J$2)^2+(B9319-$K$2)^2=200^2,1,0)</f>
        <v>0</v>
      </c>
    </row>
    <row r="9320" spans="1:9" x14ac:dyDescent="0.25">
      <c r="A9320" s="1">
        <v>246</v>
      </c>
      <c r="B9320">
        <v>129</v>
      </c>
      <c r="C9320">
        <v>9319</v>
      </c>
      <c r="D9320">
        <f t="shared" si="729"/>
        <v>7312</v>
      </c>
      <c r="E9320">
        <f t="shared" si="725"/>
        <v>3.1385341774868549</v>
      </c>
      <c r="F9320">
        <f t="shared" si="726"/>
        <v>3.0584761029381902E-3</v>
      </c>
      <c r="G9320">
        <f t="shared" si="727"/>
        <v>1</v>
      </c>
      <c r="H9320">
        <f t="shared" si="728"/>
        <v>1</v>
      </c>
      <c r="I9320">
        <f>IF((A9320-$J$2)^2+(B9320-$K$2)^2=200^2,1,0)</f>
        <v>0</v>
      </c>
    </row>
    <row r="9321" spans="1:9" x14ac:dyDescent="0.25">
      <c r="A9321" s="1">
        <v>366</v>
      </c>
      <c r="B9321">
        <v>277</v>
      </c>
      <c r="C9321">
        <v>9320</v>
      </c>
      <c r="D9321">
        <f t="shared" si="729"/>
        <v>7313</v>
      </c>
      <c r="E9321">
        <f t="shared" si="725"/>
        <v>3.1386266094420603</v>
      </c>
      <c r="F9321">
        <f t="shared" si="726"/>
        <v>2.966044147732827E-3</v>
      </c>
      <c r="G9321">
        <f t="shared" si="727"/>
        <v>1</v>
      </c>
      <c r="H9321">
        <f t="shared" si="728"/>
        <v>1</v>
      </c>
      <c r="I9321">
        <f>IF((A9321-$J$2)^2+(B9321-$K$2)^2=200^2,1,0)</f>
        <v>0</v>
      </c>
    </row>
    <row r="9322" spans="1:9" x14ac:dyDescent="0.25">
      <c r="A9322">
        <v>259</v>
      </c>
      <c r="B9322">
        <v>17</v>
      </c>
      <c r="C9322">
        <v>9321</v>
      </c>
      <c r="D9322">
        <f t="shared" si="729"/>
        <v>7314</v>
      </c>
      <c r="E9322">
        <f t="shared" si="725"/>
        <v>3.13871902156421</v>
      </c>
      <c r="F9322">
        <f t="shared" si="726"/>
        <v>2.873632025583106E-3</v>
      </c>
      <c r="G9322">
        <f t="shared" si="727"/>
        <v>1</v>
      </c>
      <c r="H9322">
        <f t="shared" si="728"/>
        <v>1</v>
      </c>
      <c r="I9322">
        <f>IF((A9322-$J$2)^2+(B9322-$K$2)^2=200^2,1,0)</f>
        <v>0</v>
      </c>
    </row>
    <row r="9323" spans="1:9" x14ac:dyDescent="0.25">
      <c r="A9323" s="1">
        <v>222</v>
      </c>
      <c r="B9323">
        <v>266</v>
      </c>
      <c r="C9323">
        <v>9322</v>
      </c>
      <c r="D9323">
        <f t="shared" si="729"/>
        <v>7315</v>
      </c>
      <c r="E9323">
        <f t="shared" si="725"/>
        <v>3.138811413859687</v>
      </c>
      <c r="F9323">
        <f t="shared" si="726"/>
        <v>2.7812397301061331E-3</v>
      </c>
      <c r="G9323">
        <f t="shared" si="727"/>
        <v>1</v>
      </c>
      <c r="H9323">
        <f t="shared" si="728"/>
        <v>1</v>
      </c>
      <c r="I9323">
        <f>IF((A9323-$J$2)^2+(B9323-$K$2)^2=200^2,1,0)</f>
        <v>0</v>
      </c>
    </row>
    <row r="9324" spans="1:9" x14ac:dyDescent="0.25">
      <c r="A9324" s="1">
        <v>80</v>
      </c>
      <c r="B9324">
        <v>121</v>
      </c>
      <c r="C9324">
        <v>9323</v>
      </c>
      <c r="D9324">
        <f t="shared" si="729"/>
        <v>7316</v>
      </c>
      <c r="E9324">
        <f t="shared" si="725"/>
        <v>3.1389037863348705</v>
      </c>
      <c r="F9324">
        <f t="shared" si="726"/>
        <v>2.6888672549225667E-3</v>
      </c>
      <c r="G9324">
        <f t="shared" si="727"/>
        <v>1</v>
      </c>
      <c r="H9324">
        <f t="shared" si="728"/>
        <v>1</v>
      </c>
      <c r="I9324">
        <f>IF((A9324-$J$2)^2+(B9324-$K$2)^2=200^2,1,0)</f>
        <v>0</v>
      </c>
    </row>
    <row r="9325" spans="1:9" x14ac:dyDescent="0.25">
      <c r="A9325">
        <v>378</v>
      </c>
      <c r="B9325">
        <v>19</v>
      </c>
      <c r="C9325">
        <v>9324</v>
      </c>
      <c r="D9325">
        <f t="shared" si="729"/>
        <v>7316</v>
      </c>
      <c r="E9325">
        <f t="shared" si="725"/>
        <v>3.1385671385671388</v>
      </c>
      <c r="F9325">
        <f t="shared" si="726"/>
        <v>3.025515022654357E-3</v>
      </c>
      <c r="G9325">
        <f t="shared" si="727"/>
        <v>0</v>
      </c>
      <c r="H9325">
        <f t="shared" si="728"/>
        <v>0</v>
      </c>
      <c r="I9325">
        <f>IF((A9325-$J$2)^2+(B9325-$K$2)^2=200^2,1,0)</f>
        <v>0</v>
      </c>
    </row>
    <row r="9326" spans="1:9" x14ac:dyDescent="0.25">
      <c r="A9326" s="1">
        <v>312</v>
      </c>
      <c r="B9326">
        <v>233</v>
      </c>
      <c r="C9326">
        <v>9325</v>
      </c>
      <c r="D9326">
        <f t="shared" si="729"/>
        <v>7317</v>
      </c>
      <c r="E9326">
        <f t="shared" si="725"/>
        <v>3.1386595174262735</v>
      </c>
      <c r="F9326">
        <f t="shared" si="726"/>
        <v>2.9331361635196451E-3</v>
      </c>
      <c r="G9326">
        <f t="shared" si="727"/>
        <v>1</v>
      </c>
      <c r="H9326">
        <f t="shared" si="728"/>
        <v>1</v>
      </c>
      <c r="I9326">
        <f>IF((A9326-$J$2)^2+(B9326-$K$2)^2=200^2,1,0)</f>
        <v>0</v>
      </c>
    </row>
    <row r="9327" spans="1:9" x14ac:dyDescent="0.25">
      <c r="A9327" s="1">
        <v>296</v>
      </c>
      <c r="B9327">
        <v>245</v>
      </c>
      <c r="C9327">
        <v>9326</v>
      </c>
      <c r="D9327">
        <f t="shared" si="729"/>
        <v>7318</v>
      </c>
      <c r="E9327">
        <f t="shared" si="725"/>
        <v>3.1387518764743727</v>
      </c>
      <c r="F9327">
        <f t="shared" si="726"/>
        <v>2.840777115420412E-3</v>
      </c>
      <c r="G9327">
        <f t="shared" si="727"/>
        <v>1</v>
      </c>
      <c r="H9327">
        <f t="shared" si="728"/>
        <v>1</v>
      </c>
      <c r="I9327">
        <f>IF((A9327-$J$2)^2+(B9327-$K$2)^2=200^2,1,0)</f>
        <v>0</v>
      </c>
    </row>
    <row r="9328" spans="1:9" x14ac:dyDescent="0.25">
      <c r="A9328" s="1">
        <v>25</v>
      </c>
      <c r="B9328">
        <v>132</v>
      </c>
      <c r="C9328">
        <v>9327</v>
      </c>
      <c r="D9328">
        <f t="shared" si="729"/>
        <v>7319</v>
      </c>
      <c r="E9328">
        <f t="shared" si="725"/>
        <v>3.1388442157178087</v>
      </c>
      <c r="F9328">
        <f t="shared" si="726"/>
        <v>2.7484378719844216E-3</v>
      </c>
      <c r="G9328">
        <f t="shared" si="727"/>
        <v>1</v>
      </c>
      <c r="H9328">
        <f t="shared" si="728"/>
        <v>1</v>
      </c>
      <c r="I9328">
        <f>IF((A9328-$J$2)^2+(B9328-$K$2)^2=200^2,1,0)</f>
        <v>0</v>
      </c>
    </row>
    <row r="9329" spans="1:9" x14ac:dyDescent="0.25">
      <c r="A9329" s="1">
        <v>131</v>
      </c>
      <c r="B9329">
        <v>337</v>
      </c>
      <c r="C9329">
        <v>9328</v>
      </c>
      <c r="D9329">
        <f t="shared" si="729"/>
        <v>7320</v>
      </c>
      <c r="E9329">
        <f t="shared" si="725"/>
        <v>3.1389365351629501</v>
      </c>
      <c r="F9329">
        <f t="shared" si="726"/>
        <v>2.6561184268429905E-3</v>
      </c>
      <c r="G9329">
        <f t="shared" si="727"/>
        <v>1</v>
      </c>
      <c r="H9329">
        <f t="shared" si="728"/>
        <v>1</v>
      </c>
      <c r="I9329">
        <f>IF((A9329-$J$2)^2+(B9329-$K$2)^2=200^2,1,0)</f>
        <v>0</v>
      </c>
    </row>
    <row r="9330" spans="1:9" x14ac:dyDescent="0.25">
      <c r="A9330" s="1">
        <v>360</v>
      </c>
      <c r="B9330">
        <v>229</v>
      </c>
      <c r="C9330">
        <v>9329</v>
      </c>
      <c r="D9330">
        <f t="shared" si="729"/>
        <v>7321</v>
      </c>
      <c r="E9330">
        <f t="shared" si="725"/>
        <v>3.1390288348161648</v>
      </c>
      <c r="F9330">
        <f t="shared" si="726"/>
        <v>2.5638187736283236E-3</v>
      </c>
      <c r="G9330">
        <f t="shared" si="727"/>
        <v>1</v>
      </c>
      <c r="H9330">
        <f t="shared" si="728"/>
        <v>1</v>
      </c>
      <c r="I9330">
        <f>IF((A9330-$J$2)^2+(B9330-$K$2)^2=200^2,1,0)</f>
        <v>0</v>
      </c>
    </row>
    <row r="9331" spans="1:9" x14ac:dyDescent="0.25">
      <c r="A9331">
        <v>157</v>
      </c>
      <c r="B9331">
        <v>33</v>
      </c>
      <c r="C9331">
        <v>9330</v>
      </c>
      <c r="D9331">
        <f t="shared" si="729"/>
        <v>7322</v>
      </c>
      <c r="E9331">
        <f t="shared" si="725"/>
        <v>3.1391211146838156</v>
      </c>
      <c r="F9331">
        <f t="shared" si="726"/>
        <v>2.4715389059775106E-3</v>
      </c>
      <c r="G9331">
        <f t="shared" si="727"/>
        <v>1</v>
      </c>
      <c r="H9331">
        <f t="shared" si="728"/>
        <v>1</v>
      </c>
      <c r="I9331">
        <f>IF((A9331-$J$2)^2+(B9331-$K$2)^2=200^2,1,0)</f>
        <v>0</v>
      </c>
    </row>
    <row r="9332" spans="1:9" x14ac:dyDescent="0.25">
      <c r="A9332" s="1">
        <v>6</v>
      </c>
      <c r="B9332">
        <v>290</v>
      </c>
      <c r="C9332">
        <v>9331</v>
      </c>
      <c r="D9332">
        <f t="shared" si="729"/>
        <v>7322</v>
      </c>
      <c r="E9332">
        <f t="shared" si="725"/>
        <v>3.1387846961740435</v>
      </c>
      <c r="F9332">
        <f t="shared" si="726"/>
        <v>2.8079574157495735E-3</v>
      </c>
      <c r="G9332">
        <f t="shared" si="727"/>
        <v>0</v>
      </c>
      <c r="H9332">
        <f t="shared" si="728"/>
        <v>0</v>
      </c>
      <c r="I9332">
        <f>IF((A9332-$J$2)^2+(B9332-$K$2)^2=200^2,1,0)</f>
        <v>0</v>
      </c>
    </row>
    <row r="9333" spans="1:9" x14ac:dyDescent="0.25">
      <c r="A9333">
        <v>108</v>
      </c>
      <c r="B9333">
        <v>18</v>
      </c>
      <c r="C9333">
        <v>9332</v>
      </c>
      <c r="D9333">
        <f t="shared" si="729"/>
        <v>7322</v>
      </c>
      <c r="E9333">
        <f t="shared" si="725"/>
        <v>3.1384483497642521</v>
      </c>
      <c r="F9333">
        <f t="shared" si="726"/>
        <v>3.1443038255409839E-3</v>
      </c>
      <c r="G9333">
        <f t="shared" si="727"/>
        <v>0</v>
      </c>
      <c r="H9333">
        <f t="shared" si="728"/>
        <v>0</v>
      </c>
      <c r="I9333">
        <f>IF((A9333-$J$2)^2+(B9333-$K$2)^2=200^2,1,0)</f>
        <v>0</v>
      </c>
    </row>
    <row r="9334" spans="1:9" x14ac:dyDescent="0.25">
      <c r="A9334">
        <v>165</v>
      </c>
      <c r="B9334">
        <v>92</v>
      </c>
      <c r="C9334">
        <v>9333</v>
      </c>
      <c r="D9334">
        <f t="shared" si="729"/>
        <v>7323</v>
      </c>
      <c r="E9334">
        <f t="shared" si="725"/>
        <v>3.138540662166506</v>
      </c>
      <c r="F9334">
        <f t="shared" si="726"/>
        <v>3.0519914232871592E-3</v>
      </c>
      <c r="G9334">
        <f t="shared" si="727"/>
        <v>1</v>
      </c>
      <c r="H9334">
        <f t="shared" si="728"/>
        <v>1</v>
      </c>
      <c r="I9334">
        <f>IF((A9334-$J$2)^2+(B9334-$K$2)^2=200^2,1,0)</f>
        <v>0</v>
      </c>
    </row>
    <row r="9335" spans="1:9" x14ac:dyDescent="0.25">
      <c r="A9335" s="1">
        <v>356</v>
      </c>
      <c r="B9335">
        <v>331</v>
      </c>
      <c r="C9335">
        <v>9334</v>
      </c>
      <c r="D9335">
        <f t="shared" si="729"/>
        <v>7323</v>
      </c>
      <c r="E9335">
        <f t="shared" si="725"/>
        <v>3.1382044139704308</v>
      </c>
      <c r="F9335">
        <f t="shared" si="726"/>
        <v>3.3882396193622988E-3</v>
      </c>
      <c r="G9335">
        <f t="shared" si="727"/>
        <v>0</v>
      </c>
      <c r="H9335">
        <f t="shared" si="728"/>
        <v>0</v>
      </c>
      <c r="I9335">
        <f>IF((A9335-$J$2)^2+(B9335-$K$2)^2=200^2,1,0)</f>
        <v>0</v>
      </c>
    </row>
    <row r="9336" spans="1:9" x14ac:dyDescent="0.25">
      <c r="A9336">
        <v>58</v>
      </c>
      <c r="B9336">
        <v>47</v>
      </c>
      <c r="C9336">
        <v>9335</v>
      </c>
      <c r="D9336">
        <f t="shared" si="729"/>
        <v>7323</v>
      </c>
      <c r="E9336">
        <f t="shared" si="725"/>
        <v>3.1378682378146761</v>
      </c>
      <c r="F9336">
        <f t="shared" si="726"/>
        <v>3.7244157751170626E-3</v>
      </c>
      <c r="G9336">
        <f t="shared" si="727"/>
        <v>0</v>
      </c>
      <c r="H9336">
        <f t="shared" si="728"/>
        <v>0</v>
      </c>
      <c r="I9336">
        <f>IF((A9336-$J$2)^2+(B9336-$K$2)^2=200^2,1,0)</f>
        <v>0</v>
      </c>
    </row>
    <row r="9337" spans="1:9" x14ac:dyDescent="0.25">
      <c r="A9337" s="1">
        <v>152</v>
      </c>
      <c r="B9337">
        <v>107</v>
      </c>
      <c r="C9337">
        <v>9336</v>
      </c>
      <c r="D9337">
        <f t="shared" si="729"/>
        <v>7324</v>
      </c>
      <c r="E9337">
        <f t="shared" si="725"/>
        <v>3.1379605826906598</v>
      </c>
      <c r="F9337">
        <f t="shared" si="726"/>
        <v>3.6320708991333106E-3</v>
      </c>
      <c r="G9337">
        <f t="shared" si="727"/>
        <v>1</v>
      </c>
      <c r="H9337">
        <f t="shared" si="728"/>
        <v>1</v>
      </c>
      <c r="I9337">
        <f>IF((A9337-$J$2)^2+(B9337-$K$2)^2=200^2,1,0)</f>
        <v>0</v>
      </c>
    </row>
    <row r="9338" spans="1:9" x14ac:dyDescent="0.25">
      <c r="A9338" s="1">
        <v>322</v>
      </c>
      <c r="B9338">
        <v>327</v>
      </c>
      <c r="C9338">
        <v>9337</v>
      </c>
      <c r="D9338">
        <f t="shared" si="729"/>
        <v>7325</v>
      </c>
      <c r="E9338">
        <f t="shared" si="725"/>
        <v>3.1380529077862267</v>
      </c>
      <c r="F9338">
        <f t="shared" si="726"/>
        <v>3.5397458035664187E-3</v>
      </c>
      <c r="G9338">
        <f t="shared" si="727"/>
        <v>1</v>
      </c>
      <c r="H9338">
        <f t="shared" si="728"/>
        <v>1</v>
      </c>
      <c r="I9338">
        <f>IF((A9338-$J$2)^2+(B9338-$K$2)^2=200^2,1,0)</f>
        <v>0</v>
      </c>
    </row>
    <row r="9339" spans="1:9" x14ac:dyDescent="0.25">
      <c r="A9339">
        <v>241</v>
      </c>
      <c r="B9339">
        <v>4</v>
      </c>
      <c r="C9339">
        <v>9338</v>
      </c>
      <c r="D9339">
        <f t="shared" si="729"/>
        <v>7325</v>
      </c>
      <c r="E9339">
        <f t="shared" si="725"/>
        <v>3.1377168558577853</v>
      </c>
      <c r="F9339">
        <f t="shared" si="726"/>
        <v>3.8757977320078574E-3</v>
      </c>
      <c r="G9339">
        <f t="shared" si="727"/>
        <v>0</v>
      </c>
      <c r="H9339">
        <f t="shared" si="728"/>
        <v>0</v>
      </c>
      <c r="I9339">
        <f>IF((A9339-$J$2)^2+(B9339-$K$2)^2=200^2,1,0)</f>
        <v>0</v>
      </c>
    </row>
    <row r="9340" spans="1:9" x14ac:dyDescent="0.25">
      <c r="A9340" s="1">
        <v>136</v>
      </c>
      <c r="B9340">
        <v>309</v>
      </c>
      <c r="C9340">
        <v>9339</v>
      </c>
      <c r="D9340">
        <f t="shared" si="729"/>
        <v>7326</v>
      </c>
      <c r="E9340">
        <f t="shared" si="725"/>
        <v>3.137809187279152</v>
      </c>
      <c r="F9340">
        <f t="shared" si="726"/>
        <v>3.7834663106410815E-3</v>
      </c>
      <c r="G9340">
        <f t="shared" si="727"/>
        <v>1</v>
      </c>
      <c r="H9340">
        <f t="shared" si="728"/>
        <v>1</v>
      </c>
      <c r="I9340">
        <f>IF((A9340-$J$2)^2+(B9340-$K$2)^2=200^2,1,0)</f>
        <v>0</v>
      </c>
    </row>
    <row r="9341" spans="1:9" x14ac:dyDescent="0.25">
      <c r="A9341" s="1">
        <v>348</v>
      </c>
      <c r="B9341">
        <v>353</v>
      </c>
      <c r="C9341">
        <v>9340</v>
      </c>
      <c r="D9341">
        <f t="shared" si="729"/>
        <v>7326</v>
      </c>
      <c r="E9341">
        <f t="shared" si="725"/>
        <v>3.1374732334047111</v>
      </c>
      <c r="F9341">
        <f t="shared" si="726"/>
        <v>4.1194201850820455E-3</v>
      </c>
      <c r="G9341">
        <f t="shared" si="727"/>
        <v>0</v>
      </c>
      <c r="H9341">
        <f t="shared" si="728"/>
        <v>0</v>
      </c>
      <c r="I9341">
        <f>IF((A9341-$J$2)^2+(B9341-$K$2)^2=200^2,1,0)</f>
        <v>0</v>
      </c>
    </row>
    <row r="9342" spans="1:9" x14ac:dyDescent="0.25">
      <c r="A9342" s="1">
        <v>241</v>
      </c>
      <c r="B9342">
        <v>181</v>
      </c>
      <c r="C9342">
        <v>9341</v>
      </c>
      <c r="D9342">
        <f t="shared" si="729"/>
        <v>7327</v>
      </c>
      <c r="E9342">
        <f t="shared" si="725"/>
        <v>3.1375655711379937</v>
      </c>
      <c r="F9342">
        <f t="shared" si="726"/>
        <v>4.0270824517993908E-3</v>
      </c>
      <c r="G9342">
        <f t="shared" si="727"/>
        <v>1</v>
      </c>
      <c r="H9342">
        <f t="shared" si="728"/>
        <v>1</v>
      </c>
      <c r="I9342">
        <f>IF((A9342-$J$2)^2+(B9342-$K$2)^2=200^2,1,0)</f>
        <v>0</v>
      </c>
    </row>
    <row r="9343" spans="1:9" x14ac:dyDescent="0.25">
      <c r="A9343" s="1">
        <v>397</v>
      </c>
      <c r="B9343">
        <v>285</v>
      </c>
      <c r="C9343">
        <v>9342</v>
      </c>
      <c r="D9343">
        <f t="shared" si="729"/>
        <v>7327</v>
      </c>
      <c r="E9343">
        <f t="shared" si="725"/>
        <v>3.1372297152643975</v>
      </c>
      <c r="F9343">
        <f t="shared" si="726"/>
        <v>4.3629383253955822E-3</v>
      </c>
      <c r="G9343">
        <f t="shared" si="727"/>
        <v>0</v>
      </c>
      <c r="H9343">
        <f t="shared" si="728"/>
        <v>0</v>
      </c>
      <c r="I9343">
        <f>IF((A9343-$J$2)^2+(B9343-$K$2)^2=200^2,1,0)</f>
        <v>0</v>
      </c>
    </row>
    <row r="9344" spans="1:9" x14ac:dyDescent="0.25">
      <c r="A9344" s="1">
        <v>264</v>
      </c>
      <c r="B9344">
        <v>114</v>
      </c>
      <c r="C9344">
        <v>9343</v>
      </c>
      <c r="D9344">
        <f t="shared" si="729"/>
        <v>7328</v>
      </c>
      <c r="E9344">
        <f t="shared" si="725"/>
        <v>3.1373220592957294</v>
      </c>
      <c r="F9344">
        <f t="shared" si="726"/>
        <v>4.2705942940637343E-3</v>
      </c>
      <c r="G9344">
        <f t="shared" si="727"/>
        <v>1</v>
      </c>
      <c r="H9344">
        <f t="shared" si="728"/>
        <v>1</v>
      </c>
      <c r="I9344">
        <f>IF((A9344-$J$2)^2+(B9344-$K$2)^2=200^2,1,0)</f>
        <v>0</v>
      </c>
    </row>
    <row r="9345" spans="1:9" x14ac:dyDescent="0.25">
      <c r="A9345" s="1">
        <v>123</v>
      </c>
      <c r="B9345">
        <v>247</v>
      </c>
      <c r="C9345">
        <v>9344</v>
      </c>
      <c r="D9345">
        <f t="shared" si="729"/>
        <v>7329</v>
      </c>
      <c r="E9345">
        <f t="shared" si="725"/>
        <v>3.1374143835616439</v>
      </c>
      <c r="F9345">
        <f t="shared" si="726"/>
        <v>4.1782700281491891E-3</v>
      </c>
      <c r="G9345">
        <f t="shared" si="727"/>
        <v>1</v>
      </c>
      <c r="H9345">
        <f t="shared" si="728"/>
        <v>1</v>
      </c>
      <c r="I9345">
        <f>IF((A9345-$J$2)^2+(B9345-$K$2)^2=200^2,1,0)</f>
        <v>0</v>
      </c>
    </row>
    <row r="9346" spans="1:9" x14ac:dyDescent="0.25">
      <c r="A9346" s="1">
        <v>47</v>
      </c>
      <c r="B9346">
        <v>127</v>
      </c>
      <c r="C9346">
        <v>9345</v>
      </c>
      <c r="D9346">
        <f t="shared" si="729"/>
        <v>7330</v>
      </c>
      <c r="E9346">
        <f t="shared" si="725"/>
        <v>3.1375066880684859</v>
      </c>
      <c r="F9346">
        <f t="shared" si="726"/>
        <v>4.0859655213072443E-3</v>
      </c>
      <c r="G9346">
        <f t="shared" si="727"/>
        <v>1</v>
      </c>
      <c r="H9346">
        <f t="shared" si="728"/>
        <v>1</v>
      </c>
      <c r="I9346">
        <f>IF((A9346-$J$2)^2+(B9346-$K$2)^2=200^2,1,0)</f>
        <v>0</v>
      </c>
    </row>
    <row r="9347" spans="1:9" x14ac:dyDescent="0.25">
      <c r="A9347" s="1">
        <v>344</v>
      </c>
      <c r="B9347">
        <v>371</v>
      </c>
      <c r="C9347">
        <v>9346</v>
      </c>
      <c r="D9347">
        <f t="shared" si="729"/>
        <v>7330</v>
      </c>
      <c r="E9347">
        <f t="shared" ref="E9347:E9410" si="730">((D9347/C9347)*$L$2)/200^2</f>
        <v>3.1371709822383909</v>
      </c>
      <c r="F9347">
        <f t="shared" ref="F9347:F9410" si="731">ABS(PI()-E9347)</f>
        <v>4.4216713514022565E-3</v>
      </c>
      <c r="G9347">
        <f t="shared" ref="G9347:G9410" si="732">IF(OR(I9347=1,H9347=1),1,0)</f>
        <v>0</v>
      </c>
      <c r="H9347">
        <f t="shared" ref="H9347:H9410" si="733">IF((A9347-$J$2)^2+(B9347-$K$2)^2&lt;200^2,1,0)</f>
        <v>0</v>
      </c>
      <c r="I9347">
        <f>IF((A9347-$J$2)^2+(B9347-$K$2)^2=200^2,1,0)</f>
        <v>0</v>
      </c>
    </row>
    <row r="9348" spans="1:9" x14ac:dyDescent="0.25">
      <c r="A9348" s="1">
        <v>396</v>
      </c>
      <c r="B9348">
        <v>298</v>
      </c>
      <c r="C9348">
        <v>9347</v>
      </c>
      <c r="D9348">
        <f t="shared" ref="D9348:D9411" si="734">D9347+G9348</f>
        <v>7330</v>
      </c>
      <c r="E9348">
        <f t="shared" si="730"/>
        <v>3.1368353482400768</v>
      </c>
      <c r="F9348">
        <f t="shared" si="731"/>
        <v>4.7573053497163009E-3</v>
      </c>
      <c r="G9348">
        <f t="shared" si="732"/>
        <v>0</v>
      </c>
      <c r="H9348">
        <f t="shared" si="733"/>
        <v>0</v>
      </c>
      <c r="I9348">
        <f>IF((A9348-$J$2)^2+(B9348-$K$2)^2=200^2,1,0)</f>
        <v>0</v>
      </c>
    </row>
    <row r="9349" spans="1:9" x14ac:dyDescent="0.25">
      <c r="A9349" s="1">
        <v>53</v>
      </c>
      <c r="B9349">
        <v>386</v>
      </c>
      <c r="C9349">
        <v>9348</v>
      </c>
      <c r="D9349">
        <f t="shared" si="734"/>
        <v>7330</v>
      </c>
      <c r="E9349">
        <f t="shared" si="730"/>
        <v>3.136499786050492</v>
      </c>
      <c r="F9349">
        <f t="shared" si="731"/>
        <v>5.0928675393011602E-3</v>
      </c>
      <c r="G9349">
        <f t="shared" si="732"/>
        <v>0</v>
      </c>
      <c r="H9349">
        <f t="shared" si="733"/>
        <v>0</v>
      </c>
      <c r="I9349">
        <f>IF((A9349-$J$2)^2+(B9349-$K$2)^2=200^2,1,0)</f>
        <v>0</v>
      </c>
    </row>
    <row r="9350" spans="1:9" x14ac:dyDescent="0.25">
      <c r="A9350">
        <v>366</v>
      </c>
      <c r="B9350">
        <v>54</v>
      </c>
      <c r="C9350">
        <v>9349</v>
      </c>
      <c r="D9350">
        <f t="shared" si="734"/>
        <v>7330</v>
      </c>
      <c r="E9350">
        <f t="shared" si="730"/>
        <v>3.1361642956465934</v>
      </c>
      <c r="F9350">
        <f t="shared" si="731"/>
        <v>5.4283579431997353E-3</v>
      </c>
      <c r="G9350">
        <f t="shared" si="732"/>
        <v>0</v>
      </c>
      <c r="H9350">
        <f t="shared" si="733"/>
        <v>0</v>
      </c>
      <c r="I9350">
        <f>IF((A9350-$J$2)^2+(B9350-$K$2)^2=200^2,1,0)</f>
        <v>0</v>
      </c>
    </row>
    <row r="9351" spans="1:9" x14ac:dyDescent="0.25">
      <c r="A9351" s="1">
        <v>397</v>
      </c>
      <c r="B9351">
        <v>257</v>
      </c>
      <c r="C9351">
        <v>9350</v>
      </c>
      <c r="D9351">
        <f t="shared" si="734"/>
        <v>7330</v>
      </c>
      <c r="E9351">
        <f t="shared" si="730"/>
        <v>3.1358288770053475</v>
      </c>
      <c r="F9351">
        <f t="shared" si="731"/>
        <v>5.7637765844456013E-3</v>
      </c>
      <c r="G9351">
        <f t="shared" si="732"/>
        <v>0</v>
      </c>
      <c r="H9351">
        <f t="shared" si="733"/>
        <v>0</v>
      </c>
      <c r="I9351">
        <f>IF((A9351-$J$2)^2+(B9351-$K$2)^2=200^2,1,0)</f>
        <v>0</v>
      </c>
    </row>
    <row r="9352" spans="1:9" x14ac:dyDescent="0.25">
      <c r="A9352" s="1">
        <v>198</v>
      </c>
      <c r="B9352">
        <v>310</v>
      </c>
      <c r="C9352">
        <v>9351</v>
      </c>
      <c r="D9352">
        <f t="shared" si="734"/>
        <v>7331</v>
      </c>
      <c r="E9352">
        <f t="shared" si="730"/>
        <v>3.1359212918404449</v>
      </c>
      <c r="F9352">
        <f t="shared" si="731"/>
        <v>5.671361749348236E-3</v>
      </c>
      <c r="G9352">
        <f t="shared" si="732"/>
        <v>1</v>
      </c>
      <c r="H9352">
        <f t="shared" si="733"/>
        <v>1</v>
      </c>
      <c r="I9352">
        <f>IF((A9352-$J$2)^2+(B9352-$K$2)^2=200^2,1,0)</f>
        <v>0</v>
      </c>
    </row>
    <row r="9353" spans="1:9" x14ac:dyDescent="0.25">
      <c r="A9353" s="1">
        <v>92</v>
      </c>
      <c r="B9353">
        <v>370</v>
      </c>
      <c r="C9353">
        <v>9352</v>
      </c>
      <c r="D9353">
        <f t="shared" si="734"/>
        <v>7331</v>
      </c>
      <c r="E9353">
        <f t="shared" si="730"/>
        <v>3.1355859709153124</v>
      </c>
      <c r="F9353">
        <f t="shared" si="731"/>
        <v>6.0066826744806789E-3</v>
      </c>
      <c r="G9353">
        <f t="shared" si="732"/>
        <v>0</v>
      </c>
      <c r="H9353">
        <f t="shared" si="733"/>
        <v>0</v>
      </c>
      <c r="I9353">
        <f>IF((A9353-$J$2)^2+(B9353-$K$2)^2=200^2,1,0)</f>
        <v>0</v>
      </c>
    </row>
    <row r="9354" spans="1:9" x14ac:dyDescent="0.25">
      <c r="A9354">
        <v>368</v>
      </c>
      <c r="B9354">
        <v>54</v>
      </c>
      <c r="C9354">
        <v>9353</v>
      </c>
      <c r="D9354">
        <f t="shared" si="734"/>
        <v>7331</v>
      </c>
      <c r="E9354">
        <f t="shared" si="730"/>
        <v>3.1352507216935743</v>
      </c>
      <c r="F9354">
        <f t="shared" si="731"/>
        <v>6.3419318962187887E-3</v>
      </c>
      <c r="G9354">
        <f t="shared" si="732"/>
        <v>0</v>
      </c>
      <c r="H9354">
        <f t="shared" si="733"/>
        <v>0</v>
      </c>
      <c r="I9354">
        <f>IF((A9354-$J$2)^2+(B9354-$K$2)^2=200^2,1,0)</f>
        <v>0</v>
      </c>
    </row>
    <row r="9355" spans="1:9" x14ac:dyDescent="0.25">
      <c r="A9355">
        <v>131</v>
      </c>
      <c r="B9355">
        <v>33</v>
      </c>
      <c r="C9355">
        <v>9354</v>
      </c>
      <c r="D9355">
        <f t="shared" si="734"/>
        <v>7332</v>
      </c>
      <c r="E9355">
        <f t="shared" si="730"/>
        <v>3.1353431686978834</v>
      </c>
      <c r="F9355">
        <f t="shared" si="731"/>
        <v>6.2494848919096846E-3</v>
      </c>
      <c r="G9355">
        <f t="shared" si="732"/>
        <v>1</v>
      </c>
      <c r="H9355">
        <f t="shared" si="733"/>
        <v>1</v>
      </c>
      <c r="I9355">
        <f>IF((A9355-$J$2)^2+(B9355-$K$2)^2=200^2,1,0)</f>
        <v>0</v>
      </c>
    </row>
    <row r="9356" spans="1:9" x14ac:dyDescent="0.25">
      <c r="A9356">
        <v>222</v>
      </c>
      <c r="B9356">
        <v>24</v>
      </c>
      <c r="C9356">
        <v>9355</v>
      </c>
      <c r="D9356">
        <f t="shared" si="734"/>
        <v>7333</v>
      </c>
      <c r="E9356">
        <f t="shared" si="730"/>
        <v>3.1354355959380009</v>
      </c>
      <c r="F9356">
        <f t="shared" si="731"/>
        <v>6.1570576517921971E-3</v>
      </c>
      <c r="G9356">
        <f t="shared" si="732"/>
        <v>1</v>
      </c>
      <c r="H9356">
        <f t="shared" si="733"/>
        <v>1</v>
      </c>
      <c r="I9356">
        <f>IF((A9356-$J$2)^2+(B9356-$K$2)^2=200^2,1,0)</f>
        <v>0</v>
      </c>
    </row>
    <row r="9357" spans="1:9" x14ac:dyDescent="0.25">
      <c r="A9357" s="1">
        <v>367</v>
      </c>
      <c r="B9357">
        <v>350</v>
      </c>
      <c r="C9357">
        <v>9356</v>
      </c>
      <c r="D9357">
        <f t="shared" si="734"/>
        <v>7333</v>
      </c>
      <c r="E9357">
        <f t="shared" si="730"/>
        <v>3.1351004702864471</v>
      </c>
      <c r="F9357">
        <f t="shared" si="731"/>
        <v>6.4921833033459997E-3</v>
      </c>
      <c r="G9357">
        <f t="shared" si="732"/>
        <v>0</v>
      </c>
      <c r="H9357">
        <f t="shared" si="733"/>
        <v>0</v>
      </c>
      <c r="I9357">
        <f>IF((A9357-$J$2)^2+(B9357-$K$2)^2=200^2,1,0)</f>
        <v>0</v>
      </c>
    </row>
    <row r="9358" spans="1:9" x14ac:dyDescent="0.25">
      <c r="A9358" s="1">
        <v>167</v>
      </c>
      <c r="B9358">
        <v>144</v>
      </c>
      <c r="C9358">
        <v>9357</v>
      </c>
      <c r="D9358">
        <f t="shared" si="734"/>
        <v>7334</v>
      </c>
      <c r="E9358">
        <f t="shared" si="730"/>
        <v>3.1351929037084534</v>
      </c>
      <c r="F9358">
        <f t="shared" si="731"/>
        <v>6.3997498813397335E-3</v>
      </c>
      <c r="G9358">
        <f t="shared" si="732"/>
        <v>1</v>
      </c>
      <c r="H9358">
        <f t="shared" si="733"/>
        <v>1</v>
      </c>
      <c r="I9358">
        <f>IF((A9358-$J$2)^2+(B9358-$K$2)^2=200^2,1,0)</f>
        <v>0</v>
      </c>
    </row>
    <row r="9359" spans="1:9" x14ac:dyDescent="0.25">
      <c r="A9359">
        <v>45</v>
      </c>
      <c r="B9359">
        <v>42</v>
      </c>
      <c r="C9359">
        <v>9358</v>
      </c>
      <c r="D9359">
        <f t="shared" si="734"/>
        <v>7334</v>
      </c>
      <c r="E9359">
        <f t="shared" si="730"/>
        <v>3.1348578756144474</v>
      </c>
      <c r="F9359">
        <f t="shared" si="731"/>
        <v>6.7347779753457182E-3</v>
      </c>
      <c r="G9359">
        <f t="shared" si="732"/>
        <v>0</v>
      </c>
      <c r="H9359">
        <f t="shared" si="733"/>
        <v>0</v>
      </c>
      <c r="I9359">
        <f>IF((A9359-$J$2)^2+(B9359-$K$2)^2=200^2,1,0)</f>
        <v>0</v>
      </c>
    </row>
    <row r="9360" spans="1:9" x14ac:dyDescent="0.25">
      <c r="A9360">
        <v>63</v>
      </c>
      <c r="B9360">
        <v>64</v>
      </c>
      <c r="C9360">
        <v>9359</v>
      </c>
      <c r="D9360">
        <f t="shared" si="734"/>
        <v>7335</v>
      </c>
      <c r="E9360">
        <f t="shared" si="730"/>
        <v>3.1349503152046161</v>
      </c>
      <c r="F9360">
        <f t="shared" si="731"/>
        <v>6.6423383851770268E-3</v>
      </c>
      <c r="G9360">
        <f t="shared" si="732"/>
        <v>1</v>
      </c>
      <c r="H9360">
        <f t="shared" si="733"/>
        <v>1</v>
      </c>
      <c r="I9360">
        <f>IF((A9360-$J$2)^2+(B9360-$K$2)^2=200^2,1,0)</f>
        <v>0</v>
      </c>
    </row>
    <row r="9361" spans="1:9" x14ac:dyDescent="0.25">
      <c r="A9361" s="1">
        <v>94</v>
      </c>
      <c r="B9361">
        <v>311</v>
      </c>
      <c r="C9361">
        <v>9360</v>
      </c>
      <c r="D9361">
        <f t="shared" si="734"/>
        <v>7336</v>
      </c>
      <c r="E9361">
        <f t="shared" si="730"/>
        <v>3.135042735042735</v>
      </c>
      <c r="F9361">
        <f t="shared" si="731"/>
        <v>6.5499185470581089E-3</v>
      </c>
      <c r="G9361">
        <f t="shared" si="732"/>
        <v>1</v>
      </c>
      <c r="H9361">
        <f t="shared" si="733"/>
        <v>1</v>
      </c>
      <c r="I9361">
        <f>IF((A9361-$J$2)^2+(B9361-$K$2)^2=200^2,1,0)</f>
        <v>0</v>
      </c>
    </row>
    <row r="9362" spans="1:9" x14ac:dyDescent="0.25">
      <c r="A9362" s="1">
        <v>105</v>
      </c>
      <c r="B9362">
        <v>374</v>
      </c>
      <c r="C9362">
        <v>9361</v>
      </c>
      <c r="D9362">
        <f t="shared" si="734"/>
        <v>7337</v>
      </c>
      <c r="E9362">
        <f t="shared" si="730"/>
        <v>3.1351351351351351</v>
      </c>
      <c r="F9362">
        <f t="shared" si="731"/>
        <v>6.4575184546580289E-3</v>
      </c>
      <c r="G9362">
        <f t="shared" si="732"/>
        <v>1</v>
      </c>
      <c r="H9362">
        <f t="shared" si="733"/>
        <v>1</v>
      </c>
      <c r="I9362">
        <f>IF((A9362-$J$2)^2+(B9362-$K$2)^2=200^2,1,0)</f>
        <v>0</v>
      </c>
    </row>
    <row r="9363" spans="1:9" x14ac:dyDescent="0.25">
      <c r="A9363" s="1">
        <v>365</v>
      </c>
      <c r="B9363">
        <v>305</v>
      </c>
      <c r="C9363">
        <v>9362</v>
      </c>
      <c r="D9363">
        <f t="shared" si="734"/>
        <v>7338</v>
      </c>
      <c r="E9363">
        <f t="shared" si="730"/>
        <v>3.1352275154881437</v>
      </c>
      <c r="F9363">
        <f t="shared" si="731"/>
        <v>6.3651381016494035E-3</v>
      </c>
      <c r="G9363">
        <f t="shared" si="732"/>
        <v>1</v>
      </c>
      <c r="H9363">
        <f t="shared" si="733"/>
        <v>1</v>
      </c>
      <c r="I9363">
        <f>IF((A9363-$J$2)^2+(B9363-$K$2)^2=200^2,1,0)</f>
        <v>0</v>
      </c>
    </row>
    <row r="9364" spans="1:9" x14ac:dyDescent="0.25">
      <c r="A9364" s="1">
        <v>372</v>
      </c>
      <c r="B9364">
        <v>184</v>
      </c>
      <c r="C9364">
        <v>9363</v>
      </c>
      <c r="D9364">
        <f t="shared" si="734"/>
        <v>7339</v>
      </c>
      <c r="E9364">
        <f t="shared" si="730"/>
        <v>3.1353198761080852</v>
      </c>
      <c r="F9364">
        <f t="shared" si="731"/>
        <v>6.2727774817079585E-3</v>
      </c>
      <c r="G9364">
        <f t="shared" si="732"/>
        <v>1</v>
      </c>
      <c r="H9364">
        <f t="shared" si="733"/>
        <v>1</v>
      </c>
      <c r="I9364">
        <f>IF((A9364-$J$2)^2+(B9364-$K$2)^2=200^2,1,0)</f>
        <v>0</v>
      </c>
    </row>
    <row r="9365" spans="1:9" x14ac:dyDescent="0.25">
      <c r="A9365" s="1">
        <v>81</v>
      </c>
      <c r="B9365">
        <v>381</v>
      </c>
      <c r="C9365">
        <v>9364</v>
      </c>
      <c r="D9365">
        <f t="shared" si="734"/>
        <v>7339</v>
      </c>
      <c r="E9365">
        <f t="shared" si="730"/>
        <v>3.1349850491243059</v>
      </c>
      <c r="F9365">
        <f t="shared" si="731"/>
        <v>6.607604465487249E-3</v>
      </c>
      <c r="G9365">
        <f t="shared" si="732"/>
        <v>0</v>
      </c>
      <c r="H9365">
        <f t="shared" si="733"/>
        <v>0</v>
      </c>
      <c r="I9365">
        <f>IF((A9365-$J$2)^2+(B9365-$K$2)^2=200^2,1,0)</f>
        <v>0</v>
      </c>
    </row>
    <row r="9366" spans="1:9" x14ac:dyDescent="0.25">
      <c r="A9366">
        <v>56</v>
      </c>
      <c r="B9366">
        <v>29</v>
      </c>
      <c r="C9366">
        <v>9365</v>
      </c>
      <c r="D9366">
        <f t="shared" si="734"/>
        <v>7339</v>
      </c>
      <c r="E9366">
        <f t="shared" si="730"/>
        <v>3.1346502936465561</v>
      </c>
      <c r="F9366">
        <f t="shared" si="731"/>
        <v>6.9423599432369976E-3</v>
      </c>
      <c r="G9366">
        <f t="shared" si="732"/>
        <v>0</v>
      </c>
      <c r="H9366">
        <f t="shared" si="733"/>
        <v>0</v>
      </c>
      <c r="I9366">
        <f>IF((A9366-$J$2)^2+(B9366-$K$2)^2=200^2,1,0)</f>
        <v>0</v>
      </c>
    </row>
    <row r="9367" spans="1:9" x14ac:dyDescent="0.25">
      <c r="A9367" s="1">
        <v>290</v>
      </c>
      <c r="B9367">
        <v>191</v>
      </c>
      <c r="C9367">
        <v>9366</v>
      </c>
      <c r="D9367">
        <f t="shared" si="734"/>
        <v>7340</v>
      </c>
      <c r="E9367">
        <f t="shared" si="730"/>
        <v>3.134742686312193</v>
      </c>
      <c r="F9367">
        <f t="shared" si="731"/>
        <v>6.8499672776001219E-3</v>
      </c>
      <c r="G9367">
        <f t="shared" si="732"/>
        <v>1</v>
      </c>
      <c r="H9367">
        <f t="shared" si="733"/>
        <v>1</v>
      </c>
      <c r="I9367">
        <f>IF((A9367-$J$2)^2+(B9367-$K$2)^2=200^2,1,0)</f>
        <v>0</v>
      </c>
    </row>
    <row r="9368" spans="1:9" x14ac:dyDescent="0.25">
      <c r="A9368" s="1">
        <v>66</v>
      </c>
      <c r="B9368">
        <v>374</v>
      </c>
      <c r="C9368">
        <v>9367</v>
      </c>
      <c r="D9368">
        <f t="shared" si="734"/>
        <v>7340</v>
      </c>
      <c r="E9368">
        <f t="shared" si="730"/>
        <v>3.1344080281840503</v>
      </c>
      <c r="F9368">
        <f t="shared" si="731"/>
        <v>7.1846254057428283E-3</v>
      </c>
      <c r="G9368">
        <f t="shared" si="732"/>
        <v>0</v>
      </c>
      <c r="H9368">
        <f t="shared" si="733"/>
        <v>0</v>
      </c>
      <c r="I9368">
        <f>IF((A9368-$J$2)^2+(B9368-$K$2)^2=200^2,1,0)</f>
        <v>0</v>
      </c>
    </row>
    <row r="9369" spans="1:9" x14ac:dyDescent="0.25">
      <c r="A9369">
        <v>210</v>
      </c>
      <c r="B9369">
        <v>30</v>
      </c>
      <c r="C9369">
        <v>9368</v>
      </c>
      <c r="D9369">
        <f t="shared" si="734"/>
        <v>7341</v>
      </c>
      <c r="E9369">
        <f t="shared" si="730"/>
        <v>3.1345004269854826</v>
      </c>
      <c r="F9369">
        <f t="shared" si="731"/>
        <v>7.0922266043105253E-3</v>
      </c>
      <c r="G9369">
        <f t="shared" si="732"/>
        <v>1</v>
      </c>
      <c r="H9369">
        <f t="shared" si="733"/>
        <v>1</v>
      </c>
      <c r="I9369">
        <f>IF((A9369-$J$2)^2+(B9369-$K$2)^2=200^2,1,0)</f>
        <v>0</v>
      </c>
    </row>
    <row r="9370" spans="1:9" x14ac:dyDescent="0.25">
      <c r="A9370">
        <v>17</v>
      </c>
      <c r="B9370">
        <v>95</v>
      </c>
      <c r="C9370">
        <v>9369</v>
      </c>
      <c r="D9370">
        <f t="shared" si="734"/>
        <v>7341</v>
      </c>
      <c r="E9370">
        <f t="shared" si="730"/>
        <v>3.1341658661543388</v>
      </c>
      <c r="F9370">
        <f t="shared" si="731"/>
        <v>7.4267874354543295E-3</v>
      </c>
      <c r="G9370">
        <f t="shared" si="732"/>
        <v>0</v>
      </c>
      <c r="H9370">
        <f t="shared" si="733"/>
        <v>0</v>
      </c>
      <c r="I9370">
        <f>IF((A9370-$J$2)^2+(B9370-$K$2)^2=200^2,1,0)</f>
        <v>0</v>
      </c>
    </row>
    <row r="9371" spans="1:9" x14ac:dyDescent="0.25">
      <c r="A9371" s="1">
        <v>345</v>
      </c>
      <c r="B9371">
        <v>227</v>
      </c>
      <c r="C9371">
        <v>9370</v>
      </c>
      <c r="D9371">
        <f t="shared" si="734"/>
        <v>7342</v>
      </c>
      <c r="E9371">
        <f t="shared" si="730"/>
        <v>3.1342582710779081</v>
      </c>
      <c r="F9371">
        <f t="shared" si="731"/>
        <v>7.334382511885007E-3</v>
      </c>
      <c r="G9371">
        <f t="shared" si="732"/>
        <v>1</v>
      </c>
      <c r="H9371">
        <f t="shared" si="733"/>
        <v>1</v>
      </c>
      <c r="I9371">
        <f>IF((A9371-$J$2)^2+(B9371-$K$2)^2=200^2,1,0)</f>
        <v>0</v>
      </c>
    </row>
    <row r="9372" spans="1:9" x14ac:dyDescent="0.25">
      <c r="A9372">
        <v>114</v>
      </c>
      <c r="B9372">
        <v>32</v>
      </c>
      <c r="C9372">
        <v>9371</v>
      </c>
      <c r="D9372">
        <f t="shared" si="734"/>
        <v>7343</v>
      </c>
      <c r="E9372">
        <f t="shared" si="730"/>
        <v>3.134350656280013</v>
      </c>
      <c r="F9372">
        <f t="shared" si="731"/>
        <v>7.241997309780146E-3</v>
      </c>
      <c r="G9372">
        <f t="shared" si="732"/>
        <v>1</v>
      </c>
      <c r="H9372">
        <f t="shared" si="733"/>
        <v>1</v>
      </c>
      <c r="I9372">
        <f>IF((A9372-$J$2)^2+(B9372-$K$2)^2=200^2,1,0)</f>
        <v>0</v>
      </c>
    </row>
    <row r="9373" spans="1:9" x14ac:dyDescent="0.25">
      <c r="A9373" s="1">
        <v>132</v>
      </c>
      <c r="B9373">
        <v>295</v>
      </c>
      <c r="C9373">
        <v>9372</v>
      </c>
      <c r="D9373">
        <f t="shared" si="734"/>
        <v>7344</v>
      </c>
      <c r="E9373">
        <f t="shared" si="730"/>
        <v>3.1344430217669652</v>
      </c>
      <c r="F9373">
        <f t="shared" si="731"/>
        <v>7.1496318228279065E-3</v>
      </c>
      <c r="G9373">
        <f t="shared" si="732"/>
        <v>1</v>
      </c>
      <c r="H9373">
        <f t="shared" si="733"/>
        <v>1</v>
      </c>
      <c r="I9373">
        <f>IF((A9373-$J$2)^2+(B9373-$K$2)^2=200^2,1,0)</f>
        <v>0</v>
      </c>
    </row>
    <row r="9374" spans="1:9" x14ac:dyDescent="0.25">
      <c r="A9374" s="1">
        <v>178</v>
      </c>
      <c r="B9374">
        <v>297</v>
      </c>
      <c r="C9374">
        <v>9373</v>
      </c>
      <c r="D9374">
        <f t="shared" si="734"/>
        <v>7345</v>
      </c>
      <c r="E9374">
        <f t="shared" si="730"/>
        <v>3.1345353675450762</v>
      </c>
      <c r="F9374">
        <f t="shared" si="731"/>
        <v>7.0572860447168928E-3</v>
      </c>
      <c r="G9374">
        <f t="shared" si="732"/>
        <v>1</v>
      </c>
      <c r="H9374">
        <f t="shared" si="733"/>
        <v>1</v>
      </c>
      <c r="I9374">
        <f>IF((A9374-$J$2)^2+(B9374-$K$2)^2=200^2,1,0)</f>
        <v>0</v>
      </c>
    </row>
    <row r="9375" spans="1:9" x14ac:dyDescent="0.25">
      <c r="A9375" s="1">
        <v>33</v>
      </c>
      <c r="B9375">
        <v>148</v>
      </c>
      <c r="C9375">
        <v>9374</v>
      </c>
      <c r="D9375">
        <f t="shared" si="734"/>
        <v>7346</v>
      </c>
      <c r="E9375">
        <f t="shared" si="730"/>
        <v>3.134627693620653</v>
      </c>
      <c r="F9375">
        <f t="shared" si="731"/>
        <v>6.9649599691401498E-3</v>
      </c>
      <c r="G9375">
        <f t="shared" si="732"/>
        <v>1</v>
      </c>
      <c r="H9375">
        <f t="shared" si="733"/>
        <v>1</v>
      </c>
      <c r="I9375">
        <f>IF((A9375-$J$2)^2+(B9375-$K$2)^2=200^2,1,0)</f>
        <v>0</v>
      </c>
    </row>
    <row r="9376" spans="1:9" x14ac:dyDescent="0.25">
      <c r="A9376" s="1">
        <v>305</v>
      </c>
      <c r="B9376">
        <v>351</v>
      </c>
      <c r="C9376">
        <v>9375</v>
      </c>
      <c r="D9376">
        <f t="shared" si="734"/>
        <v>7347</v>
      </c>
      <c r="E9376">
        <f t="shared" si="730"/>
        <v>3.1347200000000002</v>
      </c>
      <c r="F9376">
        <f t="shared" si="731"/>
        <v>6.8726535897929431E-3</v>
      </c>
      <c r="G9376">
        <f t="shared" si="732"/>
        <v>1</v>
      </c>
      <c r="H9376">
        <f t="shared" si="733"/>
        <v>1</v>
      </c>
      <c r="I9376">
        <f>IF((A9376-$J$2)^2+(B9376-$K$2)^2=200^2,1,0)</f>
        <v>0</v>
      </c>
    </row>
    <row r="9377" spans="1:9" x14ac:dyDescent="0.25">
      <c r="A9377" s="1">
        <v>353</v>
      </c>
      <c r="B9377">
        <v>164</v>
      </c>
      <c r="C9377">
        <v>9376</v>
      </c>
      <c r="D9377">
        <f t="shared" si="734"/>
        <v>7348</v>
      </c>
      <c r="E9377">
        <f t="shared" si="730"/>
        <v>3.1348122866894199</v>
      </c>
      <c r="F9377">
        <f t="shared" si="731"/>
        <v>6.7803669003732026E-3</v>
      </c>
      <c r="G9377">
        <f t="shared" si="732"/>
        <v>1</v>
      </c>
      <c r="H9377">
        <f t="shared" si="733"/>
        <v>1</v>
      </c>
      <c r="I9377">
        <f>IF((A9377-$J$2)^2+(B9377-$K$2)^2=200^2,1,0)</f>
        <v>0</v>
      </c>
    </row>
    <row r="9378" spans="1:9" x14ac:dyDescent="0.25">
      <c r="A9378">
        <v>347</v>
      </c>
      <c r="B9378">
        <v>81</v>
      </c>
      <c r="C9378">
        <v>9377</v>
      </c>
      <c r="D9378">
        <f t="shared" si="734"/>
        <v>7349</v>
      </c>
      <c r="E9378">
        <f t="shared" si="730"/>
        <v>3.1349045536952116</v>
      </c>
      <c r="F9378">
        <f t="shared" si="731"/>
        <v>6.6880998945815229E-3</v>
      </c>
      <c r="G9378">
        <f t="shared" si="732"/>
        <v>1</v>
      </c>
      <c r="H9378">
        <f t="shared" si="733"/>
        <v>1</v>
      </c>
      <c r="I9378">
        <f>IF((A9378-$J$2)^2+(B9378-$K$2)^2=200^2,1,0)</f>
        <v>0</v>
      </c>
    </row>
    <row r="9379" spans="1:9" x14ac:dyDescent="0.25">
      <c r="A9379">
        <v>222</v>
      </c>
      <c r="B9379">
        <v>90</v>
      </c>
      <c r="C9379">
        <v>9378</v>
      </c>
      <c r="D9379">
        <f t="shared" si="734"/>
        <v>7350</v>
      </c>
      <c r="E9379">
        <f t="shared" si="730"/>
        <v>3.1349968010236724</v>
      </c>
      <c r="F9379">
        <f t="shared" si="731"/>
        <v>6.595852566120719E-3</v>
      </c>
      <c r="G9379">
        <f t="shared" si="732"/>
        <v>1</v>
      </c>
      <c r="H9379">
        <f t="shared" si="733"/>
        <v>1</v>
      </c>
      <c r="I9379">
        <f>IF((A9379-$J$2)^2+(B9379-$K$2)^2=200^2,1,0)</f>
        <v>0</v>
      </c>
    </row>
    <row r="9380" spans="1:9" x14ac:dyDescent="0.25">
      <c r="A9380" s="1">
        <v>286</v>
      </c>
      <c r="B9380">
        <v>210</v>
      </c>
      <c r="C9380">
        <v>9379</v>
      </c>
      <c r="D9380">
        <f t="shared" si="734"/>
        <v>7351</v>
      </c>
      <c r="E9380">
        <f t="shared" si="730"/>
        <v>3.135089028681096</v>
      </c>
      <c r="F9380">
        <f t="shared" si="731"/>
        <v>6.5036249086971587E-3</v>
      </c>
      <c r="G9380">
        <f t="shared" si="732"/>
        <v>1</v>
      </c>
      <c r="H9380">
        <f t="shared" si="733"/>
        <v>1</v>
      </c>
      <c r="I9380">
        <f>IF((A9380-$J$2)^2+(B9380-$K$2)^2=200^2,1,0)</f>
        <v>0</v>
      </c>
    </row>
    <row r="9381" spans="1:9" x14ac:dyDescent="0.25">
      <c r="A9381">
        <v>297</v>
      </c>
      <c r="B9381">
        <v>16</v>
      </c>
      <c r="C9381">
        <v>9380</v>
      </c>
      <c r="D9381">
        <f t="shared" si="734"/>
        <v>7351</v>
      </c>
      <c r="E9381">
        <f t="shared" si="730"/>
        <v>3.1347547974413645</v>
      </c>
      <c r="F9381">
        <f t="shared" si="731"/>
        <v>6.8378561484285783E-3</v>
      </c>
      <c r="G9381">
        <f t="shared" si="732"/>
        <v>0</v>
      </c>
      <c r="H9381">
        <f t="shared" si="733"/>
        <v>0</v>
      </c>
      <c r="I9381">
        <f>IF((A9381-$J$2)^2+(B9381-$K$2)^2=200^2,1,0)</f>
        <v>0</v>
      </c>
    </row>
    <row r="9382" spans="1:9" x14ac:dyDescent="0.25">
      <c r="A9382" s="1">
        <v>128</v>
      </c>
      <c r="B9382">
        <v>335</v>
      </c>
      <c r="C9382">
        <v>9381</v>
      </c>
      <c r="D9382">
        <f t="shared" si="734"/>
        <v>7352</v>
      </c>
      <c r="E9382">
        <f t="shared" si="730"/>
        <v>3.1348470312333441</v>
      </c>
      <c r="F9382">
        <f t="shared" si="731"/>
        <v>6.7456223564490436E-3</v>
      </c>
      <c r="G9382">
        <f t="shared" si="732"/>
        <v>1</v>
      </c>
      <c r="H9382">
        <f t="shared" si="733"/>
        <v>1</v>
      </c>
      <c r="I9382">
        <f>IF((A9382-$J$2)^2+(B9382-$K$2)^2=200^2,1,0)</f>
        <v>0</v>
      </c>
    </row>
    <row r="9383" spans="1:9" x14ac:dyDescent="0.25">
      <c r="A9383" s="1">
        <v>305</v>
      </c>
      <c r="B9383">
        <v>218</v>
      </c>
      <c r="C9383">
        <v>9382</v>
      </c>
      <c r="D9383">
        <f t="shared" si="734"/>
        <v>7353</v>
      </c>
      <c r="E9383">
        <f t="shared" si="730"/>
        <v>3.1349392453634621</v>
      </c>
      <c r="F9383">
        <f t="shared" si="731"/>
        <v>6.6534082263309813E-3</v>
      </c>
      <c r="G9383">
        <f t="shared" si="732"/>
        <v>1</v>
      </c>
      <c r="H9383">
        <f t="shared" si="733"/>
        <v>1</v>
      </c>
      <c r="I9383">
        <f>IF((A9383-$J$2)^2+(B9383-$K$2)^2=200^2,1,0)</f>
        <v>0</v>
      </c>
    </row>
    <row r="9384" spans="1:9" x14ac:dyDescent="0.25">
      <c r="A9384" s="1">
        <v>299</v>
      </c>
      <c r="B9384">
        <v>138</v>
      </c>
      <c r="C9384">
        <v>9383</v>
      </c>
      <c r="D9384">
        <f t="shared" si="734"/>
        <v>7354</v>
      </c>
      <c r="E9384">
        <f t="shared" si="730"/>
        <v>3.1350314398380048</v>
      </c>
      <c r="F9384">
        <f t="shared" si="731"/>
        <v>6.5612137517883085E-3</v>
      </c>
      <c r="G9384">
        <f t="shared" si="732"/>
        <v>1</v>
      </c>
      <c r="H9384">
        <f t="shared" si="733"/>
        <v>1</v>
      </c>
      <c r="I9384">
        <f>IF((A9384-$J$2)^2+(B9384-$K$2)^2=200^2,1,0)</f>
        <v>0</v>
      </c>
    </row>
    <row r="9385" spans="1:9" x14ac:dyDescent="0.25">
      <c r="A9385" s="1">
        <v>321</v>
      </c>
      <c r="B9385">
        <v>153</v>
      </c>
      <c r="C9385">
        <v>9384</v>
      </c>
      <c r="D9385">
        <f t="shared" si="734"/>
        <v>7355</v>
      </c>
      <c r="E9385">
        <f t="shared" si="730"/>
        <v>3.1351236146632564</v>
      </c>
      <c r="F9385">
        <f t="shared" si="731"/>
        <v>6.4690389265367187E-3</v>
      </c>
      <c r="G9385">
        <f t="shared" si="732"/>
        <v>1</v>
      </c>
      <c r="H9385">
        <f t="shared" si="733"/>
        <v>1</v>
      </c>
      <c r="I9385">
        <f>IF((A9385-$J$2)^2+(B9385-$K$2)^2=200^2,1,0)</f>
        <v>0</v>
      </c>
    </row>
    <row r="9386" spans="1:9" x14ac:dyDescent="0.25">
      <c r="A9386">
        <v>300</v>
      </c>
      <c r="B9386">
        <v>1</v>
      </c>
      <c r="C9386">
        <v>9385</v>
      </c>
      <c r="D9386">
        <f t="shared" si="734"/>
        <v>7355</v>
      </c>
      <c r="E9386">
        <f t="shared" si="730"/>
        <v>3.134789557805008</v>
      </c>
      <c r="F9386">
        <f t="shared" si="731"/>
        <v>6.803095784785107E-3</v>
      </c>
      <c r="G9386">
        <f t="shared" si="732"/>
        <v>0</v>
      </c>
      <c r="H9386">
        <f t="shared" si="733"/>
        <v>0</v>
      </c>
      <c r="I9386">
        <f>IF((A9386-$J$2)^2+(B9386-$K$2)^2=200^2,1,0)</f>
        <v>0</v>
      </c>
    </row>
    <row r="9387" spans="1:9" x14ac:dyDescent="0.25">
      <c r="A9387" s="1">
        <v>396</v>
      </c>
      <c r="B9387">
        <v>376</v>
      </c>
      <c r="C9387">
        <v>9386</v>
      </c>
      <c r="D9387">
        <f t="shared" si="734"/>
        <v>7355</v>
      </c>
      <c r="E9387">
        <f t="shared" si="730"/>
        <v>3.1344555721287022</v>
      </c>
      <c r="F9387">
        <f t="shared" si="731"/>
        <v>7.1370814610909328E-3</v>
      </c>
      <c r="G9387">
        <f t="shared" si="732"/>
        <v>0</v>
      </c>
      <c r="H9387">
        <f t="shared" si="733"/>
        <v>0</v>
      </c>
      <c r="I9387">
        <f>IF((A9387-$J$2)^2+(B9387-$K$2)^2=200^2,1,0)</f>
        <v>0</v>
      </c>
    </row>
    <row r="9388" spans="1:9" x14ac:dyDescent="0.25">
      <c r="A9388" s="1">
        <v>341</v>
      </c>
      <c r="B9388">
        <v>224</v>
      </c>
      <c r="C9388">
        <v>9387</v>
      </c>
      <c r="D9388">
        <f t="shared" si="734"/>
        <v>7356</v>
      </c>
      <c r="E9388">
        <f t="shared" si="730"/>
        <v>3.1345477788430807</v>
      </c>
      <c r="F9388">
        <f t="shared" si="731"/>
        <v>7.0448747467124484E-3</v>
      </c>
      <c r="G9388">
        <f t="shared" si="732"/>
        <v>1</v>
      </c>
      <c r="H9388">
        <f t="shared" si="733"/>
        <v>1</v>
      </c>
      <c r="I9388">
        <f>IF((A9388-$J$2)^2+(B9388-$K$2)^2=200^2,1,0)</f>
        <v>0</v>
      </c>
    </row>
    <row r="9389" spans="1:9" x14ac:dyDescent="0.25">
      <c r="A9389" s="1">
        <v>237</v>
      </c>
      <c r="B9389">
        <v>399</v>
      </c>
      <c r="C9389">
        <v>9388</v>
      </c>
      <c r="D9389">
        <f t="shared" si="734"/>
        <v>7356</v>
      </c>
      <c r="E9389">
        <f t="shared" si="730"/>
        <v>3.134213890072433</v>
      </c>
      <c r="F9389">
        <f t="shared" si="731"/>
        <v>7.3787635173601096E-3</v>
      </c>
      <c r="G9389">
        <f t="shared" si="732"/>
        <v>0</v>
      </c>
      <c r="H9389">
        <f t="shared" si="733"/>
        <v>0</v>
      </c>
      <c r="I9389">
        <f>IF((A9389-$J$2)^2+(B9389-$K$2)^2=200^2,1,0)</f>
        <v>0</v>
      </c>
    </row>
    <row r="9390" spans="1:9" x14ac:dyDescent="0.25">
      <c r="A9390" s="1">
        <v>386</v>
      </c>
      <c r="B9390">
        <v>300</v>
      </c>
      <c r="C9390">
        <v>9389</v>
      </c>
      <c r="D9390">
        <f t="shared" si="734"/>
        <v>7356</v>
      </c>
      <c r="E9390">
        <f t="shared" si="730"/>
        <v>3.1338800724251783</v>
      </c>
      <c r="F9390">
        <f t="shared" si="731"/>
        <v>7.7125811646148179E-3</v>
      </c>
      <c r="G9390">
        <f t="shared" si="732"/>
        <v>0</v>
      </c>
      <c r="H9390">
        <f t="shared" si="733"/>
        <v>0</v>
      </c>
      <c r="I9390">
        <f>IF((A9390-$J$2)^2+(B9390-$K$2)^2=200^2,1,0)</f>
        <v>0</v>
      </c>
    </row>
    <row r="9391" spans="1:9" x14ac:dyDescent="0.25">
      <c r="A9391" s="1">
        <v>86</v>
      </c>
      <c r="B9391">
        <v>245</v>
      </c>
      <c r="C9391">
        <v>9390</v>
      </c>
      <c r="D9391">
        <f t="shared" si="734"/>
        <v>7357</v>
      </c>
      <c r="E9391">
        <f t="shared" si="730"/>
        <v>3.1339723109691162</v>
      </c>
      <c r="F9391">
        <f t="shared" si="731"/>
        <v>7.6203426206769009E-3</v>
      </c>
      <c r="G9391">
        <f t="shared" si="732"/>
        <v>1</v>
      </c>
      <c r="H9391">
        <f t="shared" si="733"/>
        <v>1</v>
      </c>
      <c r="I9391">
        <f>IF((A9391-$J$2)^2+(B9391-$K$2)^2=200^2,1,0)</f>
        <v>0</v>
      </c>
    </row>
    <row r="9392" spans="1:9" x14ac:dyDescent="0.25">
      <c r="A9392" s="1">
        <v>152</v>
      </c>
      <c r="B9392">
        <v>240</v>
      </c>
      <c r="C9392">
        <v>9391</v>
      </c>
      <c r="D9392">
        <f t="shared" si="734"/>
        <v>7358</v>
      </c>
      <c r="E9392">
        <f t="shared" si="730"/>
        <v>3.1340645298690237</v>
      </c>
      <c r="F9392">
        <f t="shared" si="731"/>
        <v>7.5281237207693863E-3</v>
      </c>
      <c r="G9392">
        <f t="shared" si="732"/>
        <v>1</v>
      </c>
      <c r="H9392">
        <f t="shared" si="733"/>
        <v>1</v>
      </c>
      <c r="I9392">
        <f>IF((A9392-$J$2)^2+(B9392-$K$2)^2=200^2,1,0)</f>
        <v>0</v>
      </c>
    </row>
    <row r="9393" spans="1:9" x14ac:dyDescent="0.25">
      <c r="A9393" s="1">
        <v>347</v>
      </c>
      <c r="B9393">
        <v>172</v>
      </c>
      <c r="C9393">
        <v>9392</v>
      </c>
      <c r="D9393">
        <f t="shared" si="734"/>
        <v>7359</v>
      </c>
      <c r="E9393">
        <f t="shared" si="730"/>
        <v>3.1341567291311754</v>
      </c>
      <c r="F9393">
        <f t="shared" si="731"/>
        <v>7.4359244586177375E-3</v>
      </c>
      <c r="G9393">
        <f t="shared" si="732"/>
        <v>1</v>
      </c>
      <c r="H9393">
        <f t="shared" si="733"/>
        <v>1</v>
      </c>
      <c r="I9393">
        <f>IF((A9393-$J$2)^2+(B9393-$K$2)^2=200^2,1,0)</f>
        <v>0</v>
      </c>
    </row>
    <row r="9394" spans="1:9" x14ac:dyDescent="0.25">
      <c r="A9394" s="1">
        <v>301</v>
      </c>
      <c r="B9394">
        <v>266</v>
      </c>
      <c r="C9394">
        <v>9393</v>
      </c>
      <c r="D9394">
        <f t="shared" si="734"/>
        <v>7360</v>
      </c>
      <c r="E9394">
        <f t="shared" si="730"/>
        <v>3.1342489087618439</v>
      </c>
      <c r="F9394">
        <f t="shared" si="731"/>
        <v>7.3437448279491946E-3</v>
      </c>
      <c r="G9394">
        <f t="shared" si="732"/>
        <v>1</v>
      </c>
      <c r="H9394">
        <f t="shared" si="733"/>
        <v>1</v>
      </c>
      <c r="I9394">
        <f>IF((A9394-$J$2)^2+(B9394-$K$2)^2=200^2,1,0)</f>
        <v>0</v>
      </c>
    </row>
    <row r="9395" spans="1:9" x14ac:dyDescent="0.25">
      <c r="A9395" s="1">
        <v>259</v>
      </c>
      <c r="B9395">
        <v>235</v>
      </c>
      <c r="C9395">
        <v>9394</v>
      </c>
      <c r="D9395">
        <f t="shared" si="734"/>
        <v>7361</v>
      </c>
      <c r="E9395">
        <f t="shared" si="730"/>
        <v>3.1343410687672981</v>
      </c>
      <c r="F9395">
        <f t="shared" si="731"/>
        <v>7.2515848224949941E-3</v>
      </c>
      <c r="G9395">
        <f t="shared" si="732"/>
        <v>1</v>
      </c>
      <c r="H9395">
        <f t="shared" si="733"/>
        <v>1</v>
      </c>
      <c r="I9395">
        <f>IF((A9395-$J$2)^2+(B9395-$K$2)^2=200^2,1,0)</f>
        <v>0</v>
      </c>
    </row>
    <row r="9396" spans="1:9" x14ac:dyDescent="0.25">
      <c r="A9396" s="1">
        <v>145</v>
      </c>
      <c r="B9396">
        <v>154</v>
      </c>
      <c r="C9396">
        <v>9395</v>
      </c>
      <c r="D9396">
        <f t="shared" si="734"/>
        <v>7362</v>
      </c>
      <c r="E9396">
        <f t="shared" si="730"/>
        <v>3.1344332091538054</v>
      </c>
      <c r="F9396">
        <f t="shared" si="731"/>
        <v>7.1594444359877052E-3</v>
      </c>
      <c r="G9396">
        <f t="shared" si="732"/>
        <v>1</v>
      </c>
      <c r="H9396">
        <f t="shared" si="733"/>
        <v>1</v>
      </c>
      <c r="I9396">
        <f>IF((A9396-$J$2)^2+(B9396-$K$2)^2=200^2,1,0)</f>
        <v>0</v>
      </c>
    </row>
    <row r="9397" spans="1:9" x14ac:dyDescent="0.25">
      <c r="A9397" s="1">
        <v>81</v>
      </c>
      <c r="B9397">
        <v>159</v>
      </c>
      <c r="C9397">
        <v>9396</v>
      </c>
      <c r="D9397">
        <f t="shared" si="734"/>
        <v>7363</v>
      </c>
      <c r="E9397">
        <f t="shared" si="730"/>
        <v>3.1345253299276288</v>
      </c>
      <c r="F9397">
        <f t="shared" si="731"/>
        <v>7.0673236621643376E-3</v>
      </c>
      <c r="G9397">
        <f t="shared" si="732"/>
        <v>1</v>
      </c>
      <c r="H9397">
        <f t="shared" si="733"/>
        <v>1</v>
      </c>
      <c r="I9397">
        <f>IF((A9397-$J$2)^2+(B9397-$K$2)^2=200^2,1,0)</f>
        <v>0</v>
      </c>
    </row>
    <row r="9398" spans="1:9" x14ac:dyDescent="0.25">
      <c r="A9398" s="1">
        <v>393</v>
      </c>
      <c r="B9398">
        <v>206</v>
      </c>
      <c r="C9398">
        <v>9397</v>
      </c>
      <c r="D9398">
        <f t="shared" si="734"/>
        <v>7364</v>
      </c>
      <c r="E9398">
        <f t="shared" si="730"/>
        <v>3.1346174310950303</v>
      </c>
      <c r="F9398">
        <f t="shared" si="731"/>
        <v>6.9752224947627894E-3</v>
      </c>
      <c r="G9398">
        <f t="shared" si="732"/>
        <v>1</v>
      </c>
      <c r="H9398">
        <f t="shared" si="733"/>
        <v>1</v>
      </c>
      <c r="I9398">
        <f>IF((A9398-$J$2)^2+(B9398-$K$2)^2=200^2,1,0)</f>
        <v>0</v>
      </c>
    </row>
    <row r="9399" spans="1:9" x14ac:dyDescent="0.25">
      <c r="A9399">
        <v>268</v>
      </c>
      <c r="B9399">
        <v>43</v>
      </c>
      <c r="C9399">
        <v>9398</v>
      </c>
      <c r="D9399">
        <f t="shared" si="734"/>
        <v>7365</v>
      </c>
      <c r="E9399">
        <f t="shared" si="730"/>
        <v>3.1347095126622686</v>
      </c>
      <c r="F9399">
        <f t="shared" si="731"/>
        <v>6.8831409275245115E-3</v>
      </c>
      <c r="G9399">
        <f t="shared" si="732"/>
        <v>1</v>
      </c>
      <c r="H9399">
        <f t="shared" si="733"/>
        <v>1</v>
      </c>
      <c r="I9399">
        <f>IF((A9399-$J$2)^2+(B9399-$K$2)^2=200^2,1,0)</f>
        <v>0</v>
      </c>
    </row>
    <row r="9400" spans="1:9" x14ac:dyDescent="0.25">
      <c r="A9400" s="1">
        <v>125</v>
      </c>
      <c r="B9400">
        <v>356</v>
      </c>
      <c r="C9400">
        <v>9399</v>
      </c>
      <c r="D9400">
        <f t="shared" si="734"/>
        <v>7366</v>
      </c>
      <c r="E9400">
        <f t="shared" si="730"/>
        <v>3.1348015746355995</v>
      </c>
      <c r="F9400">
        <f t="shared" si="731"/>
        <v>6.791078954193619E-3</v>
      </c>
      <c r="G9400">
        <f t="shared" si="732"/>
        <v>1</v>
      </c>
      <c r="H9400">
        <f t="shared" si="733"/>
        <v>1</v>
      </c>
      <c r="I9400">
        <f>IF((A9400-$J$2)^2+(B9400-$K$2)^2=200^2,1,0)</f>
        <v>0</v>
      </c>
    </row>
    <row r="9401" spans="1:9" x14ac:dyDescent="0.25">
      <c r="A9401" s="1">
        <v>148</v>
      </c>
      <c r="B9401">
        <v>125</v>
      </c>
      <c r="C9401">
        <v>9400</v>
      </c>
      <c r="D9401">
        <f t="shared" si="734"/>
        <v>7367</v>
      </c>
      <c r="E9401">
        <f t="shared" si="730"/>
        <v>3.1348936170212767</v>
      </c>
      <c r="F9401">
        <f t="shared" si="731"/>
        <v>6.6990365685164477E-3</v>
      </c>
      <c r="G9401">
        <f t="shared" si="732"/>
        <v>1</v>
      </c>
      <c r="H9401">
        <f t="shared" si="733"/>
        <v>1</v>
      </c>
      <c r="I9401">
        <f>IF((A9401-$J$2)^2+(B9401-$K$2)^2=200^2,1,0)</f>
        <v>0</v>
      </c>
    </row>
    <row r="9402" spans="1:9" x14ac:dyDescent="0.25">
      <c r="A9402" s="1">
        <v>96</v>
      </c>
      <c r="B9402">
        <v>174</v>
      </c>
      <c r="C9402">
        <v>9401</v>
      </c>
      <c r="D9402">
        <f t="shared" si="734"/>
        <v>7368</v>
      </c>
      <c r="E9402">
        <f t="shared" si="730"/>
        <v>3.1349856398255507</v>
      </c>
      <c r="F9402">
        <f t="shared" si="731"/>
        <v>6.607013764242442E-3</v>
      </c>
      <c r="G9402">
        <f t="shared" si="732"/>
        <v>1</v>
      </c>
      <c r="H9402">
        <f t="shared" si="733"/>
        <v>1</v>
      </c>
      <c r="I9402">
        <f>IF((A9402-$J$2)^2+(B9402-$K$2)^2=200^2,1,0)</f>
        <v>0</v>
      </c>
    </row>
    <row r="9403" spans="1:9" x14ac:dyDescent="0.25">
      <c r="A9403" s="1">
        <v>398</v>
      </c>
      <c r="B9403">
        <v>159</v>
      </c>
      <c r="C9403">
        <v>9402</v>
      </c>
      <c r="D9403">
        <f t="shared" si="734"/>
        <v>7368</v>
      </c>
      <c r="E9403">
        <f t="shared" si="730"/>
        <v>3.1346522016592213</v>
      </c>
      <c r="F9403">
        <f t="shared" si="731"/>
        <v>6.9404519305718004E-3</v>
      </c>
      <c r="G9403">
        <f t="shared" si="732"/>
        <v>0</v>
      </c>
      <c r="H9403">
        <f t="shared" si="733"/>
        <v>0</v>
      </c>
      <c r="I9403">
        <f>IF((A9403-$J$2)^2+(B9403-$K$2)^2=200^2,1,0)</f>
        <v>0</v>
      </c>
    </row>
    <row r="9404" spans="1:9" x14ac:dyDescent="0.25">
      <c r="A9404" s="1">
        <v>250</v>
      </c>
      <c r="B9404">
        <v>141</v>
      </c>
      <c r="C9404">
        <v>9403</v>
      </c>
      <c r="D9404">
        <f t="shared" si="734"/>
        <v>7369</v>
      </c>
      <c r="E9404">
        <f t="shared" si="730"/>
        <v>3.1347442305647135</v>
      </c>
      <c r="F9404">
        <f t="shared" si="731"/>
        <v>6.8484230250795974E-3</v>
      </c>
      <c r="G9404">
        <f t="shared" si="732"/>
        <v>1</v>
      </c>
      <c r="H9404">
        <f t="shared" si="733"/>
        <v>1</v>
      </c>
      <c r="I9404">
        <f>IF((A9404-$J$2)^2+(B9404-$K$2)^2=200^2,1,0)</f>
        <v>0</v>
      </c>
    </row>
    <row r="9405" spans="1:9" x14ac:dyDescent="0.25">
      <c r="A9405" s="1">
        <v>355</v>
      </c>
      <c r="B9405">
        <v>242</v>
      </c>
      <c r="C9405">
        <v>9404</v>
      </c>
      <c r="D9405">
        <f t="shared" si="734"/>
        <v>7370</v>
      </c>
      <c r="E9405">
        <f t="shared" si="730"/>
        <v>3.1348362398979157</v>
      </c>
      <c r="F9405">
        <f t="shared" si="731"/>
        <v>6.7564136918774054E-3</v>
      </c>
      <c r="G9405">
        <f t="shared" si="732"/>
        <v>1</v>
      </c>
      <c r="H9405">
        <f t="shared" si="733"/>
        <v>1</v>
      </c>
      <c r="I9405">
        <f>IF((A9405-$J$2)^2+(B9405-$K$2)^2=200^2,1,0)</f>
        <v>0</v>
      </c>
    </row>
    <row r="9406" spans="1:9" x14ac:dyDescent="0.25">
      <c r="A9406">
        <v>177</v>
      </c>
      <c r="B9406">
        <v>8</v>
      </c>
      <c r="C9406">
        <v>9405</v>
      </c>
      <c r="D9406">
        <f t="shared" si="734"/>
        <v>7371</v>
      </c>
      <c r="E9406">
        <f t="shared" si="730"/>
        <v>3.1349282296650718</v>
      </c>
      <c r="F9406">
        <f t="shared" si="731"/>
        <v>6.6644239247213299E-3</v>
      </c>
      <c r="G9406">
        <f t="shared" si="732"/>
        <v>1</v>
      </c>
      <c r="H9406">
        <f t="shared" si="733"/>
        <v>1</v>
      </c>
      <c r="I9406">
        <f>IF((A9406-$J$2)^2+(B9406-$K$2)^2=200^2,1,0)</f>
        <v>0</v>
      </c>
    </row>
    <row r="9407" spans="1:9" x14ac:dyDescent="0.25">
      <c r="A9407" s="1">
        <v>265</v>
      </c>
      <c r="B9407">
        <v>351</v>
      </c>
      <c r="C9407">
        <v>9406</v>
      </c>
      <c r="D9407">
        <f t="shared" si="734"/>
        <v>7372</v>
      </c>
      <c r="E9407">
        <f t="shared" si="730"/>
        <v>3.1350201998724216</v>
      </c>
      <c r="F9407">
        <f t="shared" si="731"/>
        <v>6.5724537173714737E-3</v>
      </c>
      <c r="G9407">
        <f t="shared" si="732"/>
        <v>1</v>
      </c>
      <c r="H9407">
        <f t="shared" si="733"/>
        <v>1</v>
      </c>
      <c r="I9407">
        <f>IF((A9407-$J$2)^2+(B9407-$K$2)^2=200^2,1,0)</f>
        <v>0</v>
      </c>
    </row>
    <row r="9408" spans="1:9" x14ac:dyDescent="0.25">
      <c r="A9408">
        <v>193</v>
      </c>
      <c r="B9408">
        <v>67</v>
      </c>
      <c r="C9408">
        <v>9407</v>
      </c>
      <c r="D9408">
        <f t="shared" si="734"/>
        <v>7373</v>
      </c>
      <c r="E9408">
        <f t="shared" si="730"/>
        <v>3.1351121505262038</v>
      </c>
      <c r="F9408">
        <f t="shared" si="731"/>
        <v>6.4805030635892713E-3</v>
      </c>
      <c r="G9408">
        <f t="shared" si="732"/>
        <v>1</v>
      </c>
      <c r="H9408">
        <f t="shared" si="733"/>
        <v>1</v>
      </c>
      <c r="I9408">
        <f>IF((A9408-$J$2)^2+(B9408-$K$2)^2=200^2,1,0)</f>
        <v>0</v>
      </c>
    </row>
    <row r="9409" spans="1:9" x14ac:dyDescent="0.25">
      <c r="A9409" s="1">
        <v>92</v>
      </c>
      <c r="B9409">
        <v>279</v>
      </c>
      <c r="C9409">
        <v>9408</v>
      </c>
      <c r="D9409">
        <f t="shared" si="734"/>
        <v>7374</v>
      </c>
      <c r="E9409">
        <f t="shared" si="730"/>
        <v>3.135204081632653</v>
      </c>
      <c r="F9409">
        <f t="shared" si="731"/>
        <v>6.3885719571401545E-3</v>
      </c>
      <c r="G9409">
        <f t="shared" si="732"/>
        <v>1</v>
      </c>
      <c r="H9409">
        <f t="shared" si="733"/>
        <v>1</v>
      </c>
      <c r="I9409">
        <f>IF((A9409-$J$2)^2+(B9409-$K$2)^2=200^2,1,0)</f>
        <v>0</v>
      </c>
    </row>
    <row r="9410" spans="1:9" x14ac:dyDescent="0.25">
      <c r="A9410" s="1">
        <v>136</v>
      </c>
      <c r="B9410">
        <v>313</v>
      </c>
      <c r="C9410">
        <v>9409</v>
      </c>
      <c r="D9410">
        <f t="shared" si="734"/>
        <v>7375</v>
      </c>
      <c r="E9410">
        <f t="shared" si="730"/>
        <v>3.1352959931980018</v>
      </c>
      <c r="F9410">
        <f t="shared" si="731"/>
        <v>6.2966603917913311E-3</v>
      </c>
      <c r="G9410">
        <f t="shared" si="732"/>
        <v>1</v>
      </c>
      <c r="H9410">
        <f t="shared" si="733"/>
        <v>1</v>
      </c>
      <c r="I9410">
        <f>IF((A9410-$J$2)^2+(B9410-$K$2)^2=200^2,1,0)</f>
        <v>0</v>
      </c>
    </row>
    <row r="9411" spans="1:9" x14ac:dyDescent="0.25">
      <c r="A9411" s="1">
        <v>379</v>
      </c>
      <c r="B9411">
        <v>399</v>
      </c>
      <c r="C9411">
        <v>9410</v>
      </c>
      <c r="D9411">
        <f t="shared" si="734"/>
        <v>7375</v>
      </c>
      <c r="E9411">
        <f t="shared" ref="E9411:E9474" si="735">((D9411/C9411)*$L$2)/200^2</f>
        <v>3.1349628055260363</v>
      </c>
      <c r="F9411">
        <f t="shared" ref="F9411:F9474" si="736">ABS(PI()-E9411)</f>
        <v>6.6298480637567714E-3</v>
      </c>
      <c r="G9411">
        <f t="shared" ref="G9411:G9474" si="737">IF(OR(I9411=1,H9411=1),1,0)</f>
        <v>0</v>
      </c>
      <c r="H9411">
        <f t="shared" ref="H9411:H9474" si="738">IF((A9411-$J$2)^2+(B9411-$K$2)^2&lt;200^2,1,0)</f>
        <v>0</v>
      </c>
      <c r="I9411">
        <f>IF((A9411-$J$2)^2+(B9411-$K$2)^2=200^2,1,0)</f>
        <v>0</v>
      </c>
    </row>
    <row r="9412" spans="1:9" x14ac:dyDescent="0.25">
      <c r="A9412">
        <v>235</v>
      </c>
      <c r="B9412">
        <v>92</v>
      </c>
      <c r="C9412">
        <v>9411</v>
      </c>
      <c r="D9412">
        <f t="shared" ref="D9412:D9475" si="739">D9411+G9412</f>
        <v>7376</v>
      </c>
      <c r="E9412">
        <f t="shared" si="735"/>
        <v>3.1350547231962596</v>
      </c>
      <c r="F9412">
        <f t="shared" si="736"/>
        <v>6.5379303935335642E-3</v>
      </c>
      <c r="G9412">
        <f t="shared" si="737"/>
        <v>1</v>
      </c>
      <c r="H9412">
        <f t="shared" si="738"/>
        <v>1</v>
      </c>
      <c r="I9412">
        <f>IF((A9412-$J$2)^2+(B9412-$K$2)^2=200^2,1,0)</f>
        <v>0</v>
      </c>
    </row>
    <row r="9413" spans="1:9" x14ac:dyDescent="0.25">
      <c r="A9413" s="1">
        <v>72</v>
      </c>
      <c r="B9413">
        <v>208</v>
      </c>
      <c r="C9413">
        <v>9412</v>
      </c>
      <c r="D9413">
        <f t="shared" si="739"/>
        <v>7377</v>
      </c>
      <c r="E9413">
        <f t="shared" si="735"/>
        <v>3.1351466213344668</v>
      </c>
      <c r="F9413">
        <f t="shared" si="736"/>
        <v>6.4460322553263616E-3</v>
      </c>
      <c r="G9413">
        <f t="shared" si="737"/>
        <v>1</v>
      </c>
      <c r="H9413">
        <f t="shared" si="738"/>
        <v>1</v>
      </c>
      <c r="I9413">
        <f>IF((A9413-$J$2)^2+(B9413-$K$2)^2=200^2,1,0)</f>
        <v>0</v>
      </c>
    </row>
    <row r="9414" spans="1:9" x14ac:dyDescent="0.25">
      <c r="A9414" s="1">
        <v>188</v>
      </c>
      <c r="B9414">
        <v>252</v>
      </c>
      <c r="C9414">
        <v>9413</v>
      </c>
      <c r="D9414">
        <f t="shared" si="739"/>
        <v>7378</v>
      </c>
      <c r="E9414">
        <f t="shared" si="735"/>
        <v>3.1352384999468819</v>
      </c>
      <c r="F9414">
        <f t="shared" si="736"/>
        <v>6.3541536429112533E-3</v>
      </c>
      <c r="G9414">
        <f t="shared" si="737"/>
        <v>1</v>
      </c>
      <c r="H9414">
        <f t="shared" si="738"/>
        <v>1</v>
      </c>
      <c r="I9414">
        <f>IF((A9414-$J$2)^2+(B9414-$K$2)^2=200^2,1,0)</f>
        <v>0</v>
      </c>
    </row>
    <row r="9415" spans="1:9" x14ac:dyDescent="0.25">
      <c r="A9415">
        <v>288</v>
      </c>
      <c r="B9415">
        <v>24</v>
      </c>
      <c r="C9415">
        <v>9414</v>
      </c>
      <c r="D9415">
        <f t="shared" si="739"/>
        <v>7379</v>
      </c>
      <c r="E9415">
        <f t="shared" si="735"/>
        <v>3.1353303590397279</v>
      </c>
      <c r="F9415">
        <f t="shared" si="736"/>
        <v>6.2622945500652172E-3</v>
      </c>
      <c r="G9415">
        <f t="shared" si="737"/>
        <v>1</v>
      </c>
      <c r="H9415">
        <f t="shared" si="738"/>
        <v>1</v>
      </c>
      <c r="I9415">
        <f>IF((A9415-$J$2)^2+(B9415-$K$2)^2=200^2,1,0)</f>
        <v>0</v>
      </c>
    </row>
    <row r="9416" spans="1:9" x14ac:dyDescent="0.25">
      <c r="A9416" s="1">
        <v>208</v>
      </c>
      <c r="B9416">
        <v>117</v>
      </c>
      <c r="C9416">
        <v>9415</v>
      </c>
      <c r="D9416">
        <f t="shared" si="739"/>
        <v>7380</v>
      </c>
      <c r="E9416">
        <f t="shared" si="735"/>
        <v>3.1354221986192248</v>
      </c>
      <c r="F9416">
        <f t="shared" si="736"/>
        <v>6.1704549705683398E-3</v>
      </c>
      <c r="G9416">
        <f t="shared" si="737"/>
        <v>1</v>
      </c>
      <c r="H9416">
        <f t="shared" si="738"/>
        <v>1</v>
      </c>
      <c r="I9416">
        <f>IF((A9416-$J$2)^2+(B9416-$K$2)^2=200^2,1,0)</f>
        <v>0</v>
      </c>
    </row>
    <row r="9417" spans="1:9" x14ac:dyDescent="0.25">
      <c r="A9417" s="1">
        <v>6</v>
      </c>
      <c r="B9417">
        <v>361</v>
      </c>
      <c r="C9417">
        <v>9416</v>
      </c>
      <c r="D9417">
        <f t="shared" si="739"/>
        <v>7380</v>
      </c>
      <c r="E9417">
        <f t="shared" si="735"/>
        <v>3.1350892098555652</v>
      </c>
      <c r="F9417">
        <f t="shared" si="736"/>
        <v>6.5034437342279539E-3</v>
      </c>
      <c r="G9417">
        <f t="shared" si="737"/>
        <v>0</v>
      </c>
      <c r="H9417">
        <f t="shared" si="738"/>
        <v>0</v>
      </c>
      <c r="I9417">
        <f>IF((A9417-$J$2)^2+(B9417-$K$2)^2=200^2,1,0)</f>
        <v>0</v>
      </c>
    </row>
    <row r="9418" spans="1:9" x14ac:dyDescent="0.25">
      <c r="A9418" s="1">
        <v>226</v>
      </c>
      <c r="B9418">
        <v>252</v>
      </c>
      <c r="C9418">
        <v>9417</v>
      </c>
      <c r="D9418">
        <f t="shared" si="739"/>
        <v>7381</v>
      </c>
      <c r="E9418">
        <f t="shared" si="735"/>
        <v>3.1351810555378572</v>
      </c>
      <c r="F9418">
        <f t="shared" si="736"/>
        <v>6.4115980519359184E-3</v>
      </c>
      <c r="G9418">
        <f t="shared" si="737"/>
        <v>1</v>
      </c>
      <c r="H9418">
        <f t="shared" si="738"/>
        <v>1</v>
      </c>
      <c r="I9418">
        <f>IF((A9418-$J$2)^2+(B9418-$K$2)^2=200^2,1,0)</f>
        <v>0</v>
      </c>
    </row>
    <row r="9419" spans="1:9" x14ac:dyDescent="0.25">
      <c r="A9419">
        <v>115</v>
      </c>
      <c r="B9419">
        <v>53</v>
      </c>
      <c r="C9419">
        <v>9418</v>
      </c>
      <c r="D9419">
        <f t="shared" si="739"/>
        <v>7382</v>
      </c>
      <c r="E9419">
        <f t="shared" si="735"/>
        <v>3.135272881715863</v>
      </c>
      <c r="F9419">
        <f t="shared" si="736"/>
        <v>6.319771873930069E-3</v>
      </c>
      <c r="G9419">
        <f t="shared" si="737"/>
        <v>1</v>
      </c>
      <c r="H9419">
        <f t="shared" si="738"/>
        <v>1</v>
      </c>
      <c r="I9419">
        <f>IF((A9419-$J$2)^2+(B9419-$K$2)^2=200^2,1,0)</f>
        <v>0</v>
      </c>
    </row>
    <row r="9420" spans="1:9" x14ac:dyDescent="0.25">
      <c r="A9420" s="1">
        <v>29</v>
      </c>
      <c r="B9420">
        <v>228</v>
      </c>
      <c r="C9420">
        <v>9419</v>
      </c>
      <c r="D9420">
        <f t="shared" si="739"/>
        <v>7383</v>
      </c>
      <c r="E9420">
        <f t="shared" si="735"/>
        <v>3.1353646883957955</v>
      </c>
      <c r="F9420">
        <f t="shared" si="736"/>
        <v>6.2279651939975977E-3</v>
      </c>
      <c r="G9420">
        <f t="shared" si="737"/>
        <v>1</v>
      </c>
      <c r="H9420">
        <f t="shared" si="738"/>
        <v>1</v>
      </c>
      <c r="I9420">
        <f>IF((A9420-$J$2)^2+(B9420-$K$2)^2=200^2,1,0)</f>
        <v>0</v>
      </c>
    </row>
    <row r="9421" spans="1:9" x14ac:dyDescent="0.25">
      <c r="A9421">
        <v>151</v>
      </c>
      <c r="B9421">
        <v>5</v>
      </c>
      <c r="C9421">
        <v>9420</v>
      </c>
      <c r="D9421">
        <f t="shared" si="739"/>
        <v>7383</v>
      </c>
      <c r="E9421">
        <f t="shared" si="735"/>
        <v>3.1350318471337579</v>
      </c>
      <c r="F9421">
        <f t="shared" si="736"/>
        <v>6.5608064560351842E-3</v>
      </c>
      <c r="G9421">
        <f t="shared" si="737"/>
        <v>0</v>
      </c>
      <c r="H9421">
        <f t="shared" si="738"/>
        <v>0</v>
      </c>
      <c r="I9421">
        <f>IF((A9421-$J$2)^2+(B9421-$K$2)^2=200^2,1,0)</f>
        <v>0</v>
      </c>
    </row>
    <row r="9422" spans="1:9" x14ac:dyDescent="0.25">
      <c r="A9422" s="1">
        <v>362</v>
      </c>
      <c r="B9422">
        <v>146</v>
      </c>
      <c r="C9422">
        <v>9421</v>
      </c>
      <c r="D9422">
        <f t="shared" si="739"/>
        <v>7384</v>
      </c>
      <c r="E9422">
        <f t="shared" si="735"/>
        <v>3.1351236599087144</v>
      </c>
      <c r="F9422">
        <f t="shared" si="736"/>
        <v>6.4689936810786719E-3</v>
      </c>
      <c r="G9422">
        <f t="shared" si="737"/>
        <v>1</v>
      </c>
      <c r="H9422">
        <f t="shared" si="738"/>
        <v>1</v>
      </c>
      <c r="I9422">
        <f>IF((A9422-$J$2)^2+(B9422-$K$2)^2=200^2,1,0)</f>
        <v>0</v>
      </c>
    </row>
    <row r="9423" spans="1:9" x14ac:dyDescent="0.25">
      <c r="A9423">
        <v>175</v>
      </c>
      <c r="B9423">
        <v>1</v>
      </c>
      <c r="C9423">
        <v>9422</v>
      </c>
      <c r="D9423">
        <f t="shared" si="739"/>
        <v>7384</v>
      </c>
      <c r="E9423">
        <f t="shared" si="735"/>
        <v>3.1347909148800679</v>
      </c>
      <c r="F9423">
        <f t="shared" si="736"/>
        <v>6.8017387097252247E-3</v>
      </c>
      <c r="G9423">
        <f t="shared" si="737"/>
        <v>0</v>
      </c>
      <c r="H9423">
        <f t="shared" si="738"/>
        <v>0</v>
      </c>
      <c r="I9423">
        <f>IF((A9423-$J$2)^2+(B9423-$K$2)^2=200^2,1,0)</f>
        <v>0</v>
      </c>
    </row>
    <row r="9424" spans="1:9" x14ac:dyDescent="0.25">
      <c r="A9424">
        <v>208</v>
      </c>
      <c r="B9424">
        <v>68</v>
      </c>
      <c r="C9424">
        <v>9423</v>
      </c>
      <c r="D9424">
        <f t="shared" si="739"/>
        <v>7385</v>
      </c>
      <c r="E9424">
        <f t="shared" si="735"/>
        <v>3.1348827337366019</v>
      </c>
      <c r="F9424">
        <f t="shared" si="736"/>
        <v>6.7099198531912485E-3</v>
      </c>
      <c r="G9424">
        <f t="shared" si="737"/>
        <v>1</v>
      </c>
      <c r="H9424">
        <f t="shared" si="738"/>
        <v>1</v>
      </c>
      <c r="I9424">
        <f>IF((A9424-$J$2)^2+(B9424-$K$2)^2=200^2,1,0)</f>
        <v>0</v>
      </c>
    </row>
    <row r="9425" spans="1:9" x14ac:dyDescent="0.25">
      <c r="A9425" s="1">
        <v>112</v>
      </c>
      <c r="B9425">
        <v>261</v>
      </c>
      <c r="C9425">
        <v>9424</v>
      </c>
      <c r="D9425">
        <f t="shared" si="739"/>
        <v>7386</v>
      </c>
      <c r="E9425">
        <f t="shared" si="735"/>
        <v>3.1349745331069609</v>
      </c>
      <c r="F9425">
        <f t="shared" si="736"/>
        <v>6.6181204828321682E-3</v>
      </c>
      <c r="G9425">
        <f t="shared" si="737"/>
        <v>1</v>
      </c>
      <c r="H9425">
        <f t="shared" si="738"/>
        <v>1</v>
      </c>
      <c r="I9425">
        <f>IF((A9425-$J$2)^2+(B9425-$K$2)^2=200^2,1,0)</f>
        <v>0</v>
      </c>
    </row>
    <row r="9426" spans="1:9" x14ac:dyDescent="0.25">
      <c r="A9426" s="1">
        <v>66</v>
      </c>
      <c r="B9426">
        <v>215</v>
      </c>
      <c r="C9426">
        <v>9425</v>
      </c>
      <c r="D9426">
        <f t="shared" si="739"/>
        <v>7387</v>
      </c>
      <c r="E9426">
        <f t="shared" si="735"/>
        <v>3.1350663129973473</v>
      </c>
      <c r="F9426">
        <f t="shared" si="736"/>
        <v>6.526340592445834E-3</v>
      </c>
      <c r="G9426">
        <f t="shared" si="737"/>
        <v>1</v>
      </c>
      <c r="H9426">
        <f t="shared" si="738"/>
        <v>1</v>
      </c>
      <c r="I9426">
        <f>IF((A9426-$J$2)^2+(B9426-$K$2)^2=200^2,1,0)</f>
        <v>0</v>
      </c>
    </row>
    <row r="9427" spans="1:9" x14ac:dyDescent="0.25">
      <c r="A9427" s="1">
        <v>131</v>
      </c>
      <c r="B9427">
        <v>101</v>
      </c>
      <c r="C9427">
        <v>9426</v>
      </c>
      <c r="D9427">
        <f t="shared" si="739"/>
        <v>7388</v>
      </c>
      <c r="E9427">
        <f t="shared" si="735"/>
        <v>3.1351580734139612</v>
      </c>
      <c r="F9427">
        <f t="shared" si="736"/>
        <v>6.4345801758318721E-3</v>
      </c>
      <c r="G9427">
        <f t="shared" si="737"/>
        <v>1</v>
      </c>
      <c r="H9427">
        <f t="shared" si="738"/>
        <v>1</v>
      </c>
      <c r="I9427">
        <f>IF((A9427-$J$2)^2+(B9427-$K$2)^2=200^2,1,0)</f>
        <v>0</v>
      </c>
    </row>
    <row r="9428" spans="1:9" x14ac:dyDescent="0.25">
      <c r="A9428" s="1">
        <v>153</v>
      </c>
      <c r="B9428">
        <v>310</v>
      </c>
      <c r="C9428">
        <v>9427</v>
      </c>
      <c r="D9428">
        <f t="shared" si="739"/>
        <v>7389</v>
      </c>
      <c r="E9428">
        <f t="shared" si="735"/>
        <v>3.1352498143630001</v>
      </c>
      <c r="F9428">
        <f t="shared" si="736"/>
        <v>6.3428392267930178E-3</v>
      </c>
      <c r="G9428">
        <f t="shared" si="737"/>
        <v>1</v>
      </c>
      <c r="H9428">
        <f t="shared" si="738"/>
        <v>1</v>
      </c>
      <c r="I9428">
        <f>IF((A9428-$J$2)^2+(B9428-$K$2)^2=200^2,1,0)</f>
        <v>0</v>
      </c>
    </row>
    <row r="9429" spans="1:9" x14ac:dyDescent="0.25">
      <c r="A9429" s="1">
        <v>178</v>
      </c>
      <c r="B9429">
        <v>205</v>
      </c>
      <c r="C9429">
        <v>9428</v>
      </c>
      <c r="D9429">
        <f t="shared" si="739"/>
        <v>7390</v>
      </c>
      <c r="E9429">
        <f t="shared" si="735"/>
        <v>3.1353415358506576</v>
      </c>
      <c r="F9429">
        <f t="shared" si="736"/>
        <v>6.2511177391355588E-3</v>
      </c>
      <c r="G9429">
        <f t="shared" si="737"/>
        <v>1</v>
      </c>
      <c r="H9429">
        <f t="shared" si="738"/>
        <v>1</v>
      </c>
      <c r="I9429">
        <f>IF((A9429-$J$2)^2+(B9429-$K$2)^2=200^2,1,0)</f>
        <v>0</v>
      </c>
    </row>
    <row r="9430" spans="1:9" x14ac:dyDescent="0.25">
      <c r="A9430">
        <v>376</v>
      </c>
      <c r="B9430">
        <v>72</v>
      </c>
      <c r="C9430">
        <v>9429</v>
      </c>
      <c r="D9430">
        <f t="shared" si="739"/>
        <v>7390</v>
      </c>
      <c r="E9430">
        <f t="shared" si="735"/>
        <v>3.1350090147417542</v>
      </c>
      <c r="F9430">
        <f t="shared" si="736"/>
        <v>6.5836388480389196E-3</v>
      </c>
      <c r="G9430">
        <f t="shared" si="737"/>
        <v>0</v>
      </c>
      <c r="H9430">
        <f t="shared" si="738"/>
        <v>0</v>
      </c>
      <c r="I9430">
        <f>IF((A9430-$J$2)^2+(B9430-$K$2)^2=200^2,1,0)</f>
        <v>0</v>
      </c>
    </row>
    <row r="9431" spans="1:9" x14ac:dyDescent="0.25">
      <c r="A9431" s="1">
        <v>60</v>
      </c>
      <c r="B9431">
        <v>187</v>
      </c>
      <c r="C9431">
        <v>9430</v>
      </c>
      <c r="D9431">
        <f t="shared" si="739"/>
        <v>7391</v>
      </c>
      <c r="E9431">
        <f t="shared" si="735"/>
        <v>3.1351007423117712</v>
      </c>
      <c r="F9431">
        <f t="shared" si="736"/>
        <v>6.4919112780219557E-3</v>
      </c>
      <c r="G9431">
        <f t="shared" si="737"/>
        <v>1</v>
      </c>
      <c r="H9431">
        <f t="shared" si="738"/>
        <v>1</v>
      </c>
      <c r="I9431">
        <f>IF((A9431-$J$2)^2+(B9431-$K$2)^2=200^2,1,0)</f>
        <v>0</v>
      </c>
    </row>
    <row r="9432" spans="1:9" x14ac:dyDescent="0.25">
      <c r="A9432" s="1">
        <v>363</v>
      </c>
      <c r="B9432">
        <v>374</v>
      </c>
      <c r="C9432">
        <v>9431</v>
      </c>
      <c r="D9432">
        <f t="shared" si="739"/>
        <v>7391</v>
      </c>
      <c r="E9432">
        <f t="shared" si="735"/>
        <v>3.1347683172516172</v>
      </c>
      <c r="F9432">
        <f t="shared" si="736"/>
        <v>6.8243363381759181E-3</v>
      </c>
      <c r="G9432">
        <f t="shared" si="737"/>
        <v>0</v>
      </c>
      <c r="H9432">
        <f t="shared" si="738"/>
        <v>0</v>
      </c>
      <c r="I9432">
        <f>IF((A9432-$J$2)^2+(B9432-$K$2)^2=200^2,1,0)</f>
        <v>0</v>
      </c>
    </row>
    <row r="9433" spans="1:9" x14ac:dyDescent="0.25">
      <c r="A9433" s="1">
        <v>227</v>
      </c>
      <c r="B9433">
        <v>154</v>
      </c>
      <c r="C9433">
        <v>9432</v>
      </c>
      <c r="D9433">
        <f t="shared" si="739"/>
        <v>7392</v>
      </c>
      <c r="E9433">
        <f t="shared" si="735"/>
        <v>3.1348600508905853</v>
      </c>
      <c r="F9433">
        <f t="shared" si="736"/>
        <v>6.7326026992078347E-3</v>
      </c>
      <c r="G9433">
        <f t="shared" si="737"/>
        <v>1</v>
      </c>
      <c r="H9433">
        <f t="shared" si="738"/>
        <v>1</v>
      </c>
      <c r="I9433">
        <f>IF((A9433-$J$2)^2+(B9433-$K$2)^2=200^2,1,0)</f>
        <v>0</v>
      </c>
    </row>
    <row r="9434" spans="1:9" x14ac:dyDescent="0.25">
      <c r="A9434" s="1">
        <v>114</v>
      </c>
      <c r="B9434">
        <v>195</v>
      </c>
      <c r="C9434">
        <v>9433</v>
      </c>
      <c r="D9434">
        <f t="shared" si="739"/>
        <v>7393</v>
      </c>
      <c r="E9434">
        <f t="shared" si="735"/>
        <v>3.134951765080038</v>
      </c>
      <c r="F9434">
        <f t="shared" si="736"/>
        <v>6.6408885097550829E-3</v>
      </c>
      <c r="G9434">
        <f t="shared" si="737"/>
        <v>1</v>
      </c>
      <c r="H9434">
        <f t="shared" si="738"/>
        <v>1</v>
      </c>
      <c r="I9434">
        <f>IF((A9434-$J$2)^2+(B9434-$K$2)^2=200^2,1,0)</f>
        <v>0</v>
      </c>
    </row>
    <row r="9435" spans="1:9" x14ac:dyDescent="0.25">
      <c r="A9435" s="1">
        <v>111</v>
      </c>
      <c r="B9435">
        <v>276</v>
      </c>
      <c r="C9435">
        <v>9434</v>
      </c>
      <c r="D9435">
        <f t="shared" si="739"/>
        <v>7394</v>
      </c>
      <c r="E9435">
        <f t="shared" si="735"/>
        <v>3.1350434598261607</v>
      </c>
      <c r="F9435">
        <f t="shared" si="736"/>
        <v>6.5491937636323883E-3</v>
      </c>
      <c r="G9435">
        <f t="shared" si="737"/>
        <v>1</v>
      </c>
      <c r="H9435">
        <f t="shared" si="738"/>
        <v>1</v>
      </c>
      <c r="I9435">
        <f>IF((A9435-$J$2)^2+(B9435-$K$2)^2=200^2,1,0)</f>
        <v>0</v>
      </c>
    </row>
    <row r="9436" spans="1:9" x14ac:dyDescent="0.25">
      <c r="A9436" s="1">
        <v>373</v>
      </c>
      <c r="B9436">
        <v>262</v>
      </c>
      <c r="C9436">
        <v>9435</v>
      </c>
      <c r="D9436">
        <f t="shared" si="739"/>
        <v>7395</v>
      </c>
      <c r="E9436">
        <f t="shared" si="735"/>
        <v>3.1351351351351351</v>
      </c>
      <c r="F9436">
        <f t="shared" si="736"/>
        <v>6.4575184546580289E-3</v>
      </c>
      <c r="G9436">
        <f t="shared" si="737"/>
        <v>1</v>
      </c>
      <c r="H9436">
        <f t="shared" si="738"/>
        <v>1</v>
      </c>
      <c r="I9436">
        <f>IF((A9436-$J$2)^2+(B9436-$K$2)^2=200^2,1,0)</f>
        <v>0</v>
      </c>
    </row>
    <row r="9437" spans="1:9" x14ac:dyDescent="0.25">
      <c r="A9437">
        <v>183</v>
      </c>
      <c r="B9437">
        <v>70</v>
      </c>
      <c r="C9437">
        <v>9436</v>
      </c>
      <c r="D9437">
        <f t="shared" si="739"/>
        <v>7396</v>
      </c>
      <c r="E9437">
        <f t="shared" si="735"/>
        <v>3.1352267910131411</v>
      </c>
      <c r="F9437">
        <f t="shared" si="736"/>
        <v>6.3658625766520593E-3</v>
      </c>
      <c r="G9437">
        <f t="shared" si="737"/>
        <v>1</v>
      </c>
      <c r="H9437">
        <f t="shared" si="738"/>
        <v>1</v>
      </c>
      <c r="I9437">
        <f>IF((A9437-$J$2)^2+(B9437-$K$2)^2=200^2,1,0)</f>
        <v>0</v>
      </c>
    </row>
    <row r="9438" spans="1:9" x14ac:dyDescent="0.25">
      <c r="A9438" s="1">
        <v>190</v>
      </c>
      <c r="B9438">
        <v>213</v>
      </c>
      <c r="C9438">
        <v>9437</v>
      </c>
      <c r="D9438">
        <f t="shared" si="739"/>
        <v>7397</v>
      </c>
      <c r="E9438">
        <f t="shared" si="735"/>
        <v>3.1353184274663559</v>
      </c>
      <c r="F9438">
        <f t="shared" si="736"/>
        <v>6.2742261234371988E-3</v>
      </c>
      <c r="G9438">
        <f t="shared" si="737"/>
        <v>1</v>
      </c>
      <c r="H9438">
        <f t="shared" si="738"/>
        <v>1</v>
      </c>
      <c r="I9438">
        <f>IF((A9438-$J$2)^2+(B9438-$K$2)^2=200^2,1,0)</f>
        <v>0</v>
      </c>
    </row>
    <row r="9439" spans="1:9" x14ac:dyDescent="0.25">
      <c r="A9439" s="1">
        <v>369</v>
      </c>
      <c r="B9439">
        <v>173</v>
      </c>
      <c r="C9439">
        <v>9438</v>
      </c>
      <c r="D9439">
        <f t="shared" si="739"/>
        <v>7398</v>
      </c>
      <c r="E9439">
        <f t="shared" si="735"/>
        <v>3.1354100445009534</v>
      </c>
      <c r="F9439">
        <f t="shared" si="736"/>
        <v>6.1826090888397189E-3</v>
      </c>
      <c r="G9439">
        <f t="shared" si="737"/>
        <v>1</v>
      </c>
      <c r="H9439">
        <f t="shared" si="738"/>
        <v>1</v>
      </c>
      <c r="I9439">
        <f>IF((A9439-$J$2)^2+(B9439-$K$2)^2=200^2,1,0)</f>
        <v>0</v>
      </c>
    </row>
    <row r="9440" spans="1:9" x14ac:dyDescent="0.25">
      <c r="A9440" s="1">
        <v>154</v>
      </c>
      <c r="B9440">
        <v>235</v>
      </c>
      <c r="C9440">
        <v>9439</v>
      </c>
      <c r="D9440">
        <f t="shared" si="739"/>
        <v>7399</v>
      </c>
      <c r="E9440">
        <f t="shared" si="735"/>
        <v>3.1355016421231063</v>
      </c>
      <c r="F9440">
        <f t="shared" si="736"/>
        <v>6.0910114666867798E-3</v>
      </c>
      <c r="G9440">
        <f t="shared" si="737"/>
        <v>1</v>
      </c>
      <c r="H9440">
        <f t="shared" si="738"/>
        <v>1</v>
      </c>
      <c r="I9440">
        <f>IF((A9440-$J$2)^2+(B9440-$K$2)^2=200^2,1,0)</f>
        <v>0</v>
      </c>
    </row>
    <row r="9441" spans="1:9" x14ac:dyDescent="0.25">
      <c r="A9441" s="1">
        <v>173</v>
      </c>
      <c r="B9441">
        <v>313</v>
      </c>
      <c r="C9441">
        <v>9440</v>
      </c>
      <c r="D9441">
        <f t="shared" si="739"/>
        <v>7400</v>
      </c>
      <c r="E9441">
        <f t="shared" si="735"/>
        <v>3.1355932203389831</v>
      </c>
      <c r="F9441">
        <f t="shared" si="736"/>
        <v>5.9994332508099824E-3</v>
      </c>
      <c r="G9441">
        <f t="shared" si="737"/>
        <v>1</v>
      </c>
      <c r="H9441">
        <f t="shared" si="738"/>
        <v>1</v>
      </c>
      <c r="I9441">
        <f>IF((A9441-$J$2)^2+(B9441-$K$2)^2=200^2,1,0)</f>
        <v>0</v>
      </c>
    </row>
    <row r="9442" spans="1:9" x14ac:dyDescent="0.25">
      <c r="A9442" s="1">
        <v>109</v>
      </c>
      <c r="B9442">
        <v>292</v>
      </c>
      <c r="C9442">
        <v>9441</v>
      </c>
      <c r="D9442">
        <f t="shared" si="739"/>
        <v>7401</v>
      </c>
      <c r="E9442">
        <f t="shared" si="735"/>
        <v>3.1356847791547504</v>
      </c>
      <c r="F9442">
        <f t="shared" si="736"/>
        <v>5.9078744350427037E-3</v>
      </c>
      <c r="G9442">
        <f t="shared" si="737"/>
        <v>1</v>
      </c>
      <c r="H9442">
        <f t="shared" si="738"/>
        <v>1</v>
      </c>
      <c r="I9442">
        <f>IF((A9442-$J$2)^2+(B9442-$K$2)^2=200^2,1,0)</f>
        <v>0</v>
      </c>
    </row>
    <row r="9443" spans="1:9" x14ac:dyDescent="0.25">
      <c r="A9443" s="1">
        <v>27</v>
      </c>
      <c r="B9443">
        <v>160</v>
      </c>
      <c r="C9443">
        <v>9442</v>
      </c>
      <c r="D9443">
        <f t="shared" si="739"/>
        <v>7402</v>
      </c>
      <c r="E9443">
        <f t="shared" si="735"/>
        <v>3.1357763185765726</v>
      </c>
      <c r="F9443">
        <f t="shared" si="736"/>
        <v>5.8163350132205416E-3</v>
      </c>
      <c r="G9443">
        <f t="shared" si="737"/>
        <v>1</v>
      </c>
      <c r="H9443">
        <f t="shared" si="738"/>
        <v>1</v>
      </c>
      <c r="I9443">
        <f>IF((A9443-$J$2)^2+(B9443-$K$2)^2=200^2,1,0)</f>
        <v>0</v>
      </c>
    </row>
    <row r="9444" spans="1:9" x14ac:dyDescent="0.25">
      <c r="A9444" s="1">
        <v>290</v>
      </c>
      <c r="B9444">
        <v>230</v>
      </c>
      <c r="C9444">
        <v>9443</v>
      </c>
      <c r="D9444">
        <f t="shared" si="739"/>
        <v>7403</v>
      </c>
      <c r="E9444">
        <f t="shared" si="735"/>
        <v>3.1358678386106109</v>
      </c>
      <c r="F9444">
        <f t="shared" si="736"/>
        <v>5.7248149791822023E-3</v>
      </c>
      <c r="G9444">
        <f t="shared" si="737"/>
        <v>1</v>
      </c>
      <c r="H9444">
        <f t="shared" si="738"/>
        <v>1</v>
      </c>
      <c r="I9444">
        <f>IF((A9444-$J$2)^2+(B9444-$K$2)^2=200^2,1,0)</f>
        <v>0</v>
      </c>
    </row>
    <row r="9445" spans="1:9" x14ac:dyDescent="0.25">
      <c r="A9445">
        <v>364</v>
      </c>
      <c r="B9445">
        <v>25</v>
      </c>
      <c r="C9445">
        <v>9444</v>
      </c>
      <c r="D9445">
        <f t="shared" si="739"/>
        <v>7403</v>
      </c>
      <c r="E9445">
        <f t="shared" si="735"/>
        <v>3.1355357899195258</v>
      </c>
      <c r="F9445">
        <f t="shared" si="736"/>
        <v>6.0568636702673651E-3</v>
      </c>
      <c r="G9445">
        <f t="shared" si="737"/>
        <v>0</v>
      </c>
      <c r="H9445">
        <f t="shared" si="738"/>
        <v>0</v>
      </c>
      <c r="I9445">
        <f>IF((A9445-$J$2)^2+(B9445-$K$2)^2=200^2,1,0)</f>
        <v>0</v>
      </c>
    </row>
    <row r="9446" spans="1:9" x14ac:dyDescent="0.25">
      <c r="A9446" s="1">
        <v>84</v>
      </c>
      <c r="B9446">
        <v>336</v>
      </c>
      <c r="C9446">
        <v>9445</v>
      </c>
      <c r="D9446">
        <f t="shared" si="739"/>
        <v>7404</v>
      </c>
      <c r="E9446">
        <f t="shared" si="735"/>
        <v>3.135627316040233</v>
      </c>
      <c r="F9446">
        <f t="shared" si="736"/>
        <v>5.9653375495600791E-3</v>
      </c>
      <c r="G9446">
        <f t="shared" si="737"/>
        <v>1</v>
      </c>
      <c r="H9446">
        <f t="shared" si="738"/>
        <v>1</v>
      </c>
      <c r="I9446">
        <f>IF((A9446-$J$2)^2+(B9446-$K$2)^2=200^2,1,0)</f>
        <v>0</v>
      </c>
    </row>
    <row r="9447" spans="1:9" x14ac:dyDescent="0.25">
      <c r="A9447" s="1">
        <v>124</v>
      </c>
      <c r="B9447">
        <v>170</v>
      </c>
      <c r="C9447">
        <v>9446</v>
      </c>
      <c r="D9447">
        <f t="shared" si="739"/>
        <v>7405</v>
      </c>
      <c r="E9447">
        <f t="shared" si="735"/>
        <v>3.1357188227821302</v>
      </c>
      <c r="F9447">
        <f t="shared" si="736"/>
        <v>5.8738308076629053E-3</v>
      </c>
      <c r="G9447">
        <f t="shared" si="737"/>
        <v>1</v>
      </c>
      <c r="H9447">
        <f t="shared" si="738"/>
        <v>1</v>
      </c>
      <c r="I9447">
        <f>IF((A9447-$J$2)^2+(B9447-$K$2)^2=200^2,1,0)</f>
        <v>0</v>
      </c>
    </row>
    <row r="9448" spans="1:9" x14ac:dyDescent="0.25">
      <c r="A9448">
        <v>256</v>
      </c>
      <c r="B9448">
        <v>6</v>
      </c>
      <c r="C9448">
        <v>9447</v>
      </c>
      <c r="D9448">
        <f t="shared" si="739"/>
        <v>7405</v>
      </c>
      <c r="E9448">
        <f t="shared" si="735"/>
        <v>3.1353868953106807</v>
      </c>
      <c r="F9448">
        <f t="shared" si="736"/>
        <v>6.2057582791124055E-3</v>
      </c>
      <c r="G9448">
        <f t="shared" si="737"/>
        <v>0</v>
      </c>
      <c r="H9448">
        <f t="shared" si="738"/>
        <v>0</v>
      </c>
      <c r="I9448">
        <f>IF((A9448-$J$2)^2+(B9448-$K$2)^2=200^2,1,0)</f>
        <v>0</v>
      </c>
    </row>
    <row r="9449" spans="1:9" x14ac:dyDescent="0.25">
      <c r="A9449" s="1">
        <v>48</v>
      </c>
      <c r="B9449">
        <v>265</v>
      </c>
      <c r="C9449">
        <v>9448</v>
      </c>
      <c r="D9449">
        <f t="shared" si="739"/>
        <v>7406</v>
      </c>
      <c r="E9449">
        <f t="shared" si="735"/>
        <v>3.1354784081287046</v>
      </c>
      <c r="F9449">
        <f t="shared" si="736"/>
        <v>6.1142454610885189E-3</v>
      </c>
      <c r="G9449">
        <f t="shared" si="737"/>
        <v>1</v>
      </c>
      <c r="H9449">
        <f t="shared" si="738"/>
        <v>1</v>
      </c>
      <c r="I9449">
        <f>IF((A9449-$J$2)^2+(B9449-$K$2)^2=200^2,1,0)</f>
        <v>0</v>
      </c>
    </row>
    <row r="9450" spans="1:9" x14ac:dyDescent="0.25">
      <c r="A9450" s="1">
        <v>337</v>
      </c>
      <c r="B9450">
        <v>291</v>
      </c>
      <c r="C9450">
        <v>9449</v>
      </c>
      <c r="D9450">
        <f t="shared" si="739"/>
        <v>7407</v>
      </c>
      <c r="E9450">
        <f t="shared" si="735"/>
        <v>3.1355699015768863</v>
      </c>
      <c r="F9450">
        <f t="shared" si="736"/>
        <v>6.0227520129068068E-3</v>
      </c>
      <c r="G9450">
        <f t="shared" si="737"/>
        <v>1</v>
      </c>
      <c r="H9450">
        <f t="shared" si="738"/>
        <v>1</v>
      </c>
      <c r="I9450">
        <f>IF((A9450-$J$2)^2+(B9450-$K$2)^2=200^2,1,0)</f>
        <v>0</v>
      </c>
    </row>
    <row r="9451" spans="1:9" x14ac:dyDescent="0.25">
      <c r="A9451" s="1">
        <v>61</v>
      </c>
      <c r="B9451">
        <v>383</v>
      </c>
      <c r="C9451">
        <v>9450</v>
      </c>
      <c r="D9451">
        <f t="shared" si="739"/>
        <v>7407</v>
      </c>
      <c r="E9451">
        <f t="shared" si="735"/>
        <v>3.1352380952380954</v>
      </c>
      <c r="F9451">
        <f t="shared" si="736"/>
        <v>6.3545583516977366E-3</v>
      </c>
      <c r="G9451">
        <f t="shared" si="737"/>
        <v>0</v>
      </c>
      <c r="H9451">
        <f t="shared" si="738"/>
        <v>0</v>
      </c>
      <c r="I9451">
        <f>IF((A9451-$J$2)^2+(B9451-$K$2)^2=200^2,1,0)</f>
        <v>0</v>
      </c>
    </row>
    <row r="9452" spans="1:9" x14ac:dyDescent="0.25">
      <c r="A9452" s="1">
        <v>166</v>
      </c>
      <c r="B9452">
        <v>232</v>
      </c>
      <c r="C9452">
        <v>9451</v>
      </c>
      <c r="D9452">
        <f t="shared" si="739"/>
        <v>7408</v>
      </c>
      <c r="E9452">
        <f t="shared" si="735"/>
        <v>3.135329594751878</v>
      </c>
      <c r="F9452">
        <f t="shared" si="736"/>
        <v>6.2630588379151142E-3</v>
      </c>
      <c r="G9452">
        <f t="shared" si="737"/>
        <v>1</v>
      </c>
      <c r="H9452">
        <f t="shared" si="738"/>
        <v>1</v>
      </c>
      <c r="I9452">
        <f>IF((A9452-$J$2)^2+(B9452-$K$2)^2=200^2,1,0)</f>
        <v>0</v>
      </c>
    </row>
    <row r="9453" spans="1:9" x14ac:dyDescent="0.25">
      <c r="A9453">
        <v>283</v>
      </c>
      <c r="B9453">
        <v>69</v>
      </c>
      <c r="C9453">
        <v>9452</v>
      </c>
      <c r="D9453">
        <f t="shared" si="739"/>
        <v>7409</v>
      </c>
      <c r="E9453">
        <f t="shared" si="735"/>
        <v>3.1354210749047819</v>
      </c>
      <c r="F9453">
        <f t="shared" si="736"/>
        <v>6.1715786850111698E-3</v>
      </c>
      <c r="G9453">
        <f t="shared" si="737"/>
        <v>1</v>
      </c>
      <c r="H9453">
        <f t="shared" si="738"/>
        <v>1</v>
      </c>
      <c r="I9453">
        <f>IF((A9453-$J$2)^2+(B9453-$K$2)^2=200^2,1,0)</f>
        <v>0</v>
      </c>
    </row>
    <row r="9454" spans="1:9" x14ac:dyDescent="0.25">
      <c r="A9454">
        <v>285</v>
      </c>
      <c r="B9454">
        <v>58</v>
      </c>
      <c r="C9454">
        <v>9453</v>
      </c>
      <c r="D9454">
        <f t="shared" si="739"/>
        <v>7410</v>
      </c>
      <c r="E9454">
        <f t="shared" si="735"/>
        <v>3.1355125357029516</v>
      </c>
      <c r="F9454">
        <f t="shared" si="736"/>
        <v>6.0801178868414851E-3</v>
      </c>
      <c r="G9454">
        <f t="shared" si="737"/>
        <v>1</v>
      </c>
      <c r="H9454">
        <f t="shared" si="738"/>
        <v>1</v>
      </c>
      <c r="I9454">
        <f>IF((A9454-$J$2)^2+(B9454-$K$2)^2=200^2,1,0)</f>
        <v>0</v>
      </c>
    </row>
    <row r="9455" spans="1:9" x14ac:dyDescent="0.25">
      <c r="A9455">
        <v>42</v>
      </c>
      <c r="B9455">
        <v>64</v>
      </c>
      <c r="C9455">
        <v>9454</v>
      </c>
      <c r="D9455">
        <f t="shared" si="739"/>
        <v>7410</v>
      </c>
      <c r="E9455">
        <f t="shared" si="735"/>
        <v>3.135180875819759</v>
      </c>
      <c r="F9455">
        <f t="shared" si="736"/>
        <v>6.4117777700340994E-3</v>
      </c>
      <c r="G9455">
        <f t="shared" si="737"/>
        <v>0</v>
      </c>
      <c r="H9455">
        <f t="shared" si="738"/>
        <v>0</v>
      </c>
      <c r="I9455">
        <f>IF((A9455-$J$2)^2+(B9455-$K$2)^2=200^2,1,0)</f>
        <v>0</v>
      </c>
    </row>
    <row r="9456" spans="1:9" x14ac:dyDescent="0.25">
      <c r="A9456">
        <v>360</v>
      </c>
      <c r="B9456">
        <v>9</v>
      </c>
      <c r="C9456">
        <v>9455</v>
      </c>
      <c r="D9456">
        <f t="shared" si="739"/>
        <v>7410</v>
      </c>
      <c r="E9456">
        <f t="shared" si="735"/>
        <v>3.134849286092015</v>
      </c>
      <c r="F9456">
        <f t="shared" si="736"/>
        <v>6.7433674977781521E-3</v>
      </c>
      <c r="G9456">
        <f t="shared" si="737"/>
        <v>0</v>
      </c>
      <c r="H9456">
        <f t="shared" si="738"/>
        <v>0</v>
      </c>
      <c r="I9456">
        <f>IF((A9456-$J$2)^2+(B9456-$K$2)^2=200^2,1,0)</f>
        <v>0</v>
      </c>
    </row>
    <row r="9457" spans="1:9" x14ac:dyDescent="0.25">
      <c r="A9457" s="1">
        <v>83</v>
      </c>
      <c r="B9457">
        <v>322</v>
      </c>
      <c r="C9457">
        <v>9456</v>
      </c>
      <c r="D9457">
        <f t="shared" si="739"/>
        <v>7411</v>
      </c>
      <c r="E9457">
        <f t="shared" si="735"/>
        <v>3.1349407783417935</v>
      </c>
      <c r="F9457">
        <f t="shared" si="736"/>
        <v>6.6518752479995946E-3</v>
      </c>
      <c r="G9457">
        <f t="shared" si="737"/>
        <v>1</v>
      </c>
      <c r="H9457">
        <f t="shared" si="738"/>
        <v>1</v>
      </c>
      <c r="I9457">
        <f>IF((A9457-$J$2)^2+(B9457-$K$2)^2=200^2,1,0)</f>
        <v>0</v>
      </c>
    </row>
    <row r="9458" spans="1:9" x14ac:dyDescent="0.25">
      <c r="A9458" s="1">
        <v>262</v>
      </c>
      <c r="B9458">
        <v>171</v>
      </c>
      <c r="C9458">
        <v>9457</v>
      </c>
      <c r="D9458">
        <f t="shared" si="739"/>
        <v>7412</v>
      </c>
      <c r="E9458">
        <f t="shared" si="735"/>
        <v>3.1350322512424658</v>
      </c>
      <c r="F9458">
        <f t="shared" si="736"/>
        <v>6.5604023473273543E-3</v>
      </c>
      <c r="G9458">
        <f t="shared" si="737"/>
        <v>1</v>
      </c>
      <c r="H9458">
        <f t="shared" si="738"/>
        <v>1</v>
      </c>
      <c r="I9458">
        <f>IF((A9458-$J$2)^2+(B9458-$K$2)^2=200^2,1,0)</f>
        <v>0</v>
      </c>
    </row>
    <row r="9459" spans="1:9" x14ac:dyDescent="0.25">
      <c r="A9459" s="1">
        <v>259</v>
      </c>
      <c r="B9459">
        <v>172</v>
      </c>
      <c r="C9459">
        <v>9458</v>
      </c>
      <c r="D9459">
        <f t="shared" si="739"/>
        <v>7413</v>
      </c>
      <c r="E9459">
        <f t="shared" si="735"/>
        <v>3.135123704800169</v>
      </c>
      <c r="F9459">
        <f t="shared" si="736"/>
        <v>6.4689487896241182E-3</v>
      </c>
      <c r="G9459">
        <f t="shared" si="737"/>
        <v>1</v>
      </c>
      <c r="H9459">
        <f t="shared" si="738"/>
        <v>1</v>
      </c>
      <c r="I9459">
        <f>IF((A9459-$J$2)^2+(B9459-$K$2)^2=200^2,1,0)</f>
        <v>0</v>
      </c>
    </row>
    <row r="9460" spans="1:9" x14ac:dyDescent="0.25">
      <c r="A9460" s="1">
        <v>245</v>
      </c>
      <c r="B9460">
        <v>312</v>
      </c>
      <c r="C9460">
        <v>9459</v>
      </c>
      <c r="D9460">
        <f t="shared" si="739"/>
        <v>7414</v>
      </c>
      <c r="E9460">
        <f t="shared" si="735"/>
        <v>3.1352151390210383</v>
      </c>
      <c r="F9460">
        <f t="shared" si="736"/>
        <v>6.3775145687547941E-3</v>
      </c>
      <c r="G9460">
        <f t="shared" si="737"/>
        <v>1</v>
      </c>
      <c r="H9460">
        <f t="shared" si="738"/>
        <v>1</v>
      </c>
      <c r="I9460">
        <f>IF((A9460-$J$2)^2+(B9460-$K$2)^2=200^2,1,0)</f>
        <v>0</v>
      </c>
    </row>
    <row r="9461" spans="1:9" x14ac:dyDescent="0.25">
      <c r="A9461" s="1">
        <v>366</v>
      </c>
      <c r="B9461">
        <v>286</v>
      </c>
      <c r="C9461">
        <v>9460</v>
      </c>
      <c r="D9461">
        <f t="shared" si="739"/>
        <v>7415</v>
      </c>
      <c r="E9461">
        <f t="shared" si="735"/>
        <v>3.1353065539112053</v>
      </c>
      <c r="F9461">
        <f t="shared" si="736"/>
        <v>6.286099678587842E-3</v>
      </c>
      <c r="G9461">
        <f t="shared" si="737"/>
        <v>1</v>
      </c>
      <c r="H9461">
        <f t="shared" si="738"/>
        <v>1</v>
      </c>
      <c r="I9461">
        <f>IF((A9461-$J$2)^2+(B9461-$K$2)^2=200^2,1,0)</f>
        <v>0</v>
      </c>
    </row>
    <row r="9462" spans="1:9" x14ac:dyDescent="0.25">
      <c r="A9462" s="1">
        <v>70</v>
      </c>
      <c r="B9462">
        <v>173</v>
      </c>
      <c r="C9462">
        <v>9461</v>
      </c>
      <c r="D9462">
        <f t="shared" si="739"/>
        <v>7416</v>
      </c>
      <c r="E9462">
        <f t="shared" si="735"/>
        <v>3.1353979494767996</v>
      </c>
      <c r="F9462">
        <f t="shared" si="736"/>
        <v>6.1947041129934988E-3</v>
      </c>
      <c r="G9462">
        <f t="shared" si="737"/>
        <v>1</v>
      </c>
      <c r="H9462">
        <f t="shared" si="738"/>
        <v>1</v>
      </c>
      <c r="I9462">
        <f>IF((A9462-$J$2)^2+(B9462-$K$2)^2=200^2,1,0)</f>
        <v>0</v>
      </c>
    </row>
    <row r="9463" spans="1:9" x14ac:dyDescent="0.25">
      <c r="A9463" s="1">
        <v>49</v>
      </c>
      <c r="B9463">
        <v>327</v>
      </c>
      <c r="C9463">
        <v>9462</v>
      </c>
      <c r="D9463">
        <f t="shared" si="739"/>
        <v>7417</v>
      </c>
      <c r="E9463">
        <f t="shared" si="735"/>
        <v>3.1354893257239485</v>
      </c>
      <c r="F9463">
        <f t="shared" si="736"/>
        <v>6.1033278658446655E-3</v>
      </c>
      <c r="G9463">
        <f t="shared" si="737"/>
        <v>1</v>
      </c>
      <c r="H9463">
        <f t="shared" si="738"/>
        <v>1</v>
      </c>
      <c r="I9463">
        <f>IF((A9463-$J$2)^2+(B9463-$K$2)^2=200^2,1,0)</f>
        <v>0</v>
      </c>
    </row>
    <row r="9464" spans="1:9" x14ac:dyDescent="0.25">
      <c r="A9464" s="1">
        <v>307</v>
      </c>
      <c r="B9464">
        <v>387</v>
      </c>
      <c r="C9464">
        <v>9463</v>
      </c>
      <c r="D9464">
        <f t="shared" si="739"/>
        <v>7417</v>
      </c>
      <c r="E9464">
        <f t="shared" si="735"/>
        <v>3.1351579837260912</v>
      </c>
      <c r="F9464">
        <f t="shared" si="736"/>
        <v>6.4346698637018918E-3</v>
      </c>
      <c r="G9464">
        <f t="shared" si="737"/>
        <v>0</v>
      </c>
      <c r="H9464">
        <f t="shared" si="738"/>
        <v>0</v>
      </c>
      <c r="I9464">
        <f>IF((A9464-$J$2)^2+(B9464-$K$2)^2=200^2,1,0)</f>
        <v>0</v>
      </c>
    </row>
    <row r="9465" spans="1:9" x14ac:dyDescent="0.25">
      <c r="A9465" s="1">
        <v>357</v>
      </c>
      <c r="B9465">
        <v>168</v>
      </c>
      <c r="C9465">
        <v>9464</v>
      </c>
      <c r="D9465">
        <f t="shared" si="739"/>
        <v>7418</v>
      </c>
      <c r="E9465">
        <f t="shared" si="735"/>
        <v>3.1352493660185967</v>
      </c>
      <c r="F9465">
        <f t="shared" si="736"/>
        <v>6.3432875711963987E-3</v>
      </c>
      <c r="G9465">
        <f t="shared" si="737"/>
        <v>1</v>
      </c>
      <c r="H9465">
        <f t="shared" si="738"/>
        <v>1</v>
      </c>
      <c r="I9465">
        <f>IF((A9465-$J$2)^2+(B9465-$K$2)^2=200^2,1,0)</f>
        <v>0</v>
      </c>
    </row>
    <row r="9466" spans="1:9" x14ac:dyDescent="0.25">
      <c r="A9466" s="1">
        <v>327</v>
      </c>
      <c r="B9466">
        <v>307</v>
      </c>
      <c r="C9466">
        <v>9465</v>
      </c>
      <c r="D9466">
        <f t="shared" si="739"/>
        <v>7419</v>
      </c>
      <c r="E9466">
        <f t="shared" si="735"/>
        <v>3.1353407290015847</v>
      </c>
      <c r="F9466">
        <f t="shared" si="736"/>
        <v>6.2519245882084462E-3</v>
      </c>
      <c r="G9466">
        <f t="shared" si="737"/>
        <v>1</v>
      </c>
      <c r="H9466">
        <f t="shared" si="738"/>
        <v>1</v>
      </c>
      <c r="I9466">
        <f>IF((A9466-$J$2)^2+(B9466-$K$2)^2=200^2,1,0)</f>
        <v>0</v>
      </c>
    </row>
    <row r="9467" spans="1:9" x14ac:dyDescent="0.25">
      <c r="A9467" s="1">
        <v>30</v>
      </c>
      <c r="B9467">
        <v>366</v>
      </c>
      <c r="C9467">
        <v>9466</v>
      </c>
      <c r="D9467">
        <f t="shared" si="739"/>
        <v>7419</v>
      </c>
      <c r="E9467">
        <f t="shared" si="735"/>
        <v>3.1350095077118105</v>
      </c>
      <c r="F9467">
        <f t="shared" si="736"/>
        <v>6.583145877982588E-3</v>
      </c>
      <c r="G9467">
        <f t="shared" si="737"/>
        <v>0</v>
      </c>
      <c r="H9467">
        <f t="shared" si="738"/>
        <v>0</v>
      </c>
      <c r="I9467">
        <f>IF((A9467-$J$2)^2+(B9467-$K$2)^2=200^2,1,0)</f>
        <v>0</v>
      </c>
    </row>
    <row r="9468" spans="1:9" x14ac:dyDescent="0.25">
      <c r="A9468" s="1">
        <v>64</v>
      </c>
      <c r="B9468">
        <v>388</v>
      </c>
      <c r="C9468">
        <v>9467</v>
      </c>
      <c r="D9468">
        <f t="shared" si="739"/>
        <v>7419</v>
      </c>
      <c r="E9468">
        <f t="shared" si="735"/>
        <v>3.1346783563959018</v>
      </c>
      <c r="F9468">
        <f t="shared" si="736"/>
        <v>6.9142971938913611E-3</v>
      </c>
      <c r="G9468">
        <f t="shared" si="737"/>
        <v>0</v>
      </c>
      <c r="H9468">
        <f t="shared" si="738"/>
        <v>0</v>
      </c>
      <c r="I9468">
        <f>IF((A9468-$J$2)^2+(B9468-$K$2)^2=200^2,1,0)</f>
        <v>0</v>
      </c>
    </row>
    <row r="9469" spans="1:9" x14ac:dyDescent="0.25">
      <c r="A9469" s="1">
        <v>201</v>
      </c>
      <c r="B9469">
        <v>349</v>
      </c>
      <c r="C9469">
        <v>9468</v>
      </c>
      <c r="D9469">
        <f t="shared" si="739"/>
        <v>7420</v>
      </c>
      <c r="E9469">
        <f t="shared" si="735"/>
        <v>3.1347697507393324</v>
      </c>
      <c r="F9469">
        <f t="shared" si="736"/>
        <v>6.8229028504607214E-3</v>
      </c>
      <c r="G9469">
        <f t="shared" si="737"/>
        <v>1</v>
      </c>
      <c r="H9469">
        <f t="shared" si="738"/>
        <v>1</v>
      </c>
      <c r="I9469">
        <f>IF((A9469-$J$2)^2+(B9469-$K$2)^2=200^2,1,0)</f>
        <v>0</v>
      </c>
    </row>
    <row r="9470" spans="1:9" x14ac:dyDescent="0.25">
      <c r="A9470" s="1">
        <v>264</v>
      </c>
      <c r="B9470">
        <v>111</v>
      </c>
      <c r="C9470">
        <v>9469</v>
      </c>
      <c r="D9470">
        <f t="shared" si="739"/>
        <v>7421</v>
      </c>
      <c r="E9470">
        <f t="shared" si="735"/>
        <v>3.1348611257788574</v>
      </c>
      <c r="F9470">
        <f t="shared" si="736"/>
        <v>6.7315278109356669E-3</v>
      </c>
      <c r="G9470">
        <f t="shared" si="737"/>
        <v>1</v>
      </c>
      <c r="H9470">
        <f t="shared" si="738"/>
        <v>1</v>
      </c>
      <c r="I9470">
        <f>IF((A9470-$J$2)^2+(B9470-$K$2)^2=200^2,1,0)</f>
        <v>0</v>
      </c>
    </row>
    <row r="9471" spans="1:9" x14ac:dyDescent="0.25">
      <c r="A9471">
        <v>387</v>
      </c>
      <c r="B9471">
        <v>75</v>
      </c>
      <c r="C9471">
        <v>9470</v>
      </c>
      <c r="D9471">
        <f t="shared" si="739"/>
        <v>7421</v>
      </c>
      <c r="E9471">
        <f t="shared" si="735"/>
        <v>3.134530095036959</v>
      </c>
      <c r="F9471">
        <f t="shared" si="736"/>
        <v>7.0625585528341084E-3</v>
      </c>
      <c r="G9471">
        <f t="shared" si="737"/>
        <v>0</v>
      </c>
      <c r="H9471">
        <f t="shared" si="738"/>
        <v>0</v>
      </c>
      <c r="I9471">
        <f>IF((A9471-$J$2)^2+(B9471-$K$2)^2=200^2,1,0)</f>
        <v>0</v>
      </c>
    </row>
    <row r="9472" spans="1:9" x14ac:dyDescent="0.25">
      <c r="A9472">
        <v>90</v>
      </c>
      <c r="B9472">
        <v>21</v>
      </c>
      <c r="C9472">
        <v>9471</v>
      </c>
      <c r="D9472">
        <f t="shared" si="739"/>
        <v>7421</v>
      </c>
      <c r="E9472">
        <f t="shared" si="735"/>
        <v>3.1341991341991342</v>
      </c>
      <c r="F9472">
        <f t="shared" si="736"/>
        <v>7.3935193906589092E-3</v>
      </c>
      <c r="G9472">
        <f t="shared" si="737"/>
        <v>0</v>
      </c>
      <c r="H9472">
        <f t="shared" si="738"/>
        <v>0</v>
      </c>
      <c r="I9472">
        <f>IF((A9472-$J$2)^2+(B9472-$K$2)^2=200^2,1,0)</f>
        <v>0</v>
      </c>
    </row>
    <row r="9473" spans="1:9" x14ac:dyDescent="0.25">
      <c r="A9473">
        <v>331</v>
      </c>
      <c r="B9473">
        <v>39</v>
      </c>
      <c r="C9473">
        <v>9472</v>
      </c>
      <c r="D9473">
        <f t="shared" si="739"/>
        <v>7421</v>
      </c>
      <c r="E9473">
        <f t="shared" si="735"/>
        <v>3.1338682432432434</v>
      </c>
      <c r="F9473">
        <f t="shared" si="736"/>
        <v>7.7244103465496927E-3</v>
      </c>
      <c r="G9473">
        <f t="shared" si="737"/>
        <v>0</v>
      </c>
      <c r="H9473">
        <f t="shared" si="738"/>
        <v>0</v>
      </c>
      <c r="I9473">
        <f>IF((A9473-$J$2)^2+(B9473-$K$2)^2=200^2,1,0)</f>
        <v>0</v>
      </c>
    </row>
    <row r="9474" spans="1:9" x14ac:dyDescent="0.25">
      <c r="A9474" s="1">
        <v>283</v>
      </c>
      <c r="B9474">
        <v>316</v>
      </c>
      <c r="C9474">
        <v>9473</v>
      </c>
      <c r="D9474">
        <f t="shared" si="739"/>
        <v>7422</v>
      </c>
      <c r="E9474">
        <f t="shared" si="735"/>
        <v>3.1339596748654071</v>
      </c>
      <c r="F9474">
        <f t="shared" si="736"/>
        <v>7.6329787243860636E-3</v>
      </c>
      <c r="G9474">
        <f t="shared" si="737"/>
        <v>1</v>
      </c>
      <c r="H9474">
        <f t="shared" si="738"/>
        <v>1</v>
      </c>
      <c r="I9474">
        <f>IF((A9474-$J$2)^2+(B9474-$K$2)^2=200^2,1,0)</f>
        <v>0</v>
      </c>
    </row>
    <row r="9475" spans="1:9" x14ac:dyDescent="0.25">
      <c r="A9475" s="1">
        <v>325</v>
      </c>
      <c r="B9475">
        <v>316</v>
      </c>
      <c r="C9475">
        <v>9474</v>
      </c>
      <c r="D9475">
        <f t="shared" si="739"/>
        <v>7423</v>
      </c>
      <c r="E9475">
        <f t="shared" ref="E9475:E9538" si="740">((D9475/C9475)*$L$2)/200^2</f>
        <v>3.1340510871859828</v>
      </c>
      <c r="F9475">
        <f t="shared" ref="F9475:F9538" si="741">ABS(PI()-E9475)</f>
        <v>7.5415664038103181E-3</v>
      </c>
      <c r="G9475">
        <f t="shared" ref="G9475:G9538" si="742">IF(OR(I9475=1,H9475=1),1,0)</f>
        <v>1</v>
      </c>
      <c r="H9475">
        <f t="shared" ref="H9475:H9538" si="743">IF((A9475-$J$2)^2+(B9475-$K$2)^2&lt;200^2,1,0)</f>
        <v>1</v>
      </c>
      <c r="I9475">
        <f>IF((A9475-$J$2)^2+(B9475-$K$2)^2=200^2,1,0)</f>
        <v>0</v>
      </c>
    </row>
    <row r="9476" spans="1:9" x14ac:dyDescent="0.25">
      <c r="A9476" s="1">
        <v>85</v>
      </c>
      <c r="B9476">
        <v>224</v>
      </c>
      <c r="C9476">
        <v>9475</v>
      </c>
      <c r="D9476">
        <f t="shared" ref="D9476:D9539" si="744">D9475+G9476</f>
        <v>7424</v>
      </c>
      <c r="E9476">
        <f t="shared" si="740"/>
        <v>3.1341424802110818</v>
      </c>
      <c r="F9476">
        <f t="shared" si="741"/>
        <v>7.4501733787113444E-3</v>
      </c>
      <c r="G9476">
        <f t="shared" si="742"/>
        <v>1</v>
      </c>
      <c r="H9476">
        <f t="shared" si="743"/>
        <v>1</v>
      </c>
      <c r="I9476">
        <f>IF((A9476-$J$2)^2+(B9476-$K$2)^2=200^2,1,0)</f>
        <v>0</v>
      </c>
    </row>
    <row r="9477" spans="1:9" x14ac:dyDescent="0.25">
      <c r="A9477" s="1">
        <v>275</v>
      </c>
      <c r="B9477">
        <v>162</v>
      </c>
      <c r="C9477">
        <v>9476</v>
      </c>
      <c r="D9477">
        <f t="shared" si="744"/>
        <v>7425</v>
      </c>
      <c r="E9477">
        <f t="shared" si="740"/>
        <v>3.1342338539468129</v>
      </c>
      <c r="F9477">
        <f t="shared" si="741"/>
        <v>7.3587996429802516E-3</v>
      </c>
      <c r="G9477">
        <f t="shared" si="742"/>
        <v>1</v>
      </c>
      <c r="H9477">
        <f t="shared" si="743"/>
        <v>1</v>
      </c>
      <c r="I9477">
        <f>IF((A9477-$J$2)^2+(B9477-$K$2)^2=200^2,1,0)</f>
        <v>0</v>
      </c>
    </row>
    <row r="9478" spans="1:9" x14ac:dyDescent="0.25">
      <c r="A9478" s="1">
        <v>370</v>
      </c>
      <c r="B9478">
        <v>265</v>
      </c>
      <c r="C9478">
        <v>9477</v>
      </c>
      <c r="D9478">
        <f t="shared" si="744"/>
        <v>7426</v>
      </c>
      <c r="E9478">
        <f t="shared" si="740"/>
        <v>3.1343252083992823</v>
      </c>
      <c r="F9478">
        <f t="shared" si="741"/>
        <v>7.2674451905108128E-3</v>
      </c>
      <c r="G9478">
        <f t="shared" si="742"/>
        <v>1</v>
      </c>
      <c r="H9478">
        <f t="shared" si="743"/>
        <v>1</v>
      </c>
      <c r="I9478">
        <f>IF((A9478-$J$2)^2+(B9478-$K$2)^2=200^2,1,0)</f>
        <v>0</v>
      </c>
    </row>
    <row r="9479" spans="1:9" x14ac:dyDescent="0.25">
      <c r="A9479" s="1">
        <v>153</v>
      </c>
      <c r="B9479">
        <v>287</v>
      </c>
      <c r="C9479">
        <v>9478</v>
      </c>
      <c r="D9479">
        <f t="shared" si="744"/>
        <v>7427</v>
      </c>
      <c r="E9479">
        <f t="shared" si="740"/>
        <v>3.1344165435745936</v>
      </c>
      <c r="F9479">
        <f t="shared" si="741"/>
        <v>7.1761100151994661E-3</v>
      </c>
      <c r="G9479">
        <f t="shared" si="742"/>
        <v>1</v>
      </c>
      <c r="H9479">
        <f t="shared" si="743"/>
        <v>1</v>
      </c>
      <c r="I9479">
        <f>IF((A9479-$J$2)^2+(B9479-$K$2)^2=200^2,1,0)</f>
        <v>0</v>
      </c>
    </row>
    <row r="9480" spans="1:9" x14ac:dyDescent="0.25">
      <c r="A9480">
        <v>270</v>
      </c>
      <c r="B9480">
        <v>76</v>
      </c>
      <c r="C9480">
        <v>9479</v>
      </c>
      <c r="D9480">
        <f t="shared" si="744"/>
        <v>7428</v>
      </c>
      <c r="E9480">
        <f t="shared" si="740"/>
        <v>3.1345078594788478</v>
      </c>
      <c r="F9480">
        <f t="shared" si="741"/>
        <v>7.0847941109453139E-3</v>
      </c>
      <c r="G9480">
        <f t="shared" si="742"/>
        <v>1</v>
      </c>
      <c r="H9480">
        <f t="shared" si="743"/>
        <v>1</v>
      </c>
      <c r="I9480">
        <f>IF((A9480-$J$2)^2+(B9480-$K$2)^2=200^2,1,0)</f>
        <v>0</v>
      </c>
    </row>
    <row r="9481" spans="1:9" x14ac:dyDescent="0.25">
      <c r="A9481" s="1">
        <v>121</v>
      </c>
      <c r="B9481">
        <v>107</v>
      </c>
      <c r="C9481">
        <v>9480</v>
      </c>
      <c r="D9481">
        <f t="shared" si="744"/>
        <v>7429</v>
      </c>
      <c r="E9481">
        <f t="shared" si="740"/>
        <v>3.1345991561181434</v>
      </c>
      <c r="F9481">
        <f t="shared" si="741"/>
        <v>6.9934974716496789E-3</v>
      </c>
      <c r="G9481">
        <f t="shared" si="742"/>
        <v>1</v>
      </c>
      <c r="H9481">
        <f t="shared" si="743"/>
        <v>1</v>
      </c>
      <c r="I9481">
        <f>IF((A9481-$J$2)^2+(B9481-$K$2)^2=200^2,1,0)</f>
        <v>0</v>
      </c>
    </row>
    <row r="9482" spans="1:9" x14ac:dyDescent="0.25">
      <c r="A9482" s="1">
        <v>340</v>
      </c>
      <c r="B9482">
        <v>221</v>
      </c>
      <c r="C9482">
        <v>9481</v>
      </c>
      <c r="D9482">
        <f t="shared" si="744"/>
        <v>7430</v>
      </c>
      <c r="E9482">
        <f t="shared" si="740"/>
        <v>3.1346904334985761</v>
      </c>
      <c r="F9482">
        <f t="shared" si="741"/>
        <v>6.9022200912169929E-3</v>
      </c>
      <c r="G9482">
        <f t="shared" si="742"/>
        <v>1</v>
      </c>
      <c r="H9482">
        <f t="shared" si="743"/>
        <v>1</v>
      </c>
      <c r="I9482">
        <f>IF((A9482-$J$2)^2+(B9482-$K$2)^2=200^2,1,0)</f>
        <v>0</v>
      </c>
    </row>
    <row r="9483" spans="1:9" x14ac:dyDescent="0.25">
      <c r="A9483" s="1">
        <v>68</v>
      </c>
      <c r="B9483">
        <v>386</v>
      </c>
      <c r="C9483">
        <v>9482</v>
      </c>
      <c r="D9483">
        <f t="shared" si="744"/>
        <v>7430</v>
      </c>
      <c r="E9483">
        <f t="shared" si="740"/>
        <v>3.1343598396962666</v>
      </c>
      <c r="F9483">
        <f t="shared" si="741"/>
        <v>7.2328138935264796E-3</v>
      </c>
      <c r="G9483">
        <f t="shared" si="742"/>
        <v>0</v>
      </c>
      <c r="H9483">
        <f t="shared" si="743"/>
        <v>0</v>
      </c>
      <c r="I9483">
        <f>IF((A9483-$J$2)^2+(B9483-$K$2)^2=200^2,1,0)</f>
        <v>0</v>
      </c>
    </row>
    <row r="9484" spans="1:9" x14ac:dyDescent="0.25">
      <c r="A9484">
        <v>326</v>
      </c>
      <c r="B9484">
        <v>87</v>
      </c>
      <c r="C9484">
        <v>9483</v>
      </c>
      <c r="D9484">
        <f t="shared" si="744"/>
        <v>7431</v>
      </c>
      <c r="E9484">
        <f t="shared" si="740"/>
        <v>3.134451123062322</v>
      </c>
      <c r="F9484">
        <f t="shared" si="741"/>
        <v>7.1415305274711294E-3</v>
      </c>
      <c r="G9484">
        <f t="shared" si="742"/>
        <v>1</v>
      </c>
      <c r="H9484">
        <f t="shared" si="743"/>
        <v>1</v>
      </c>
      <c r="I9484">
        <f>IF((A9484-$J$2)^2+(B9484-$K$2)^2=200^2,1,0)</f>
        <v>0</v>
      </c>
    </row>
    <row r="9485" spans="1:9" x14ac:dyDescent="0.25">
      <c r="A9485" s="1">
        <v>398</v>
      </c>
      <c r="B9485">
        <v>158</v>
      </c>
      <c r="C9485">
        <v>9484</v>
      </c>
      <c r="D9485">
        <f t="shared" si="744"/>
        <v>7431</v>
      </c>
      <c r="E9485">
        <f t="shared" si="740"/>
        <v>3.1341206242091944</v>
      </c>
      <c r="F9485">
        <f t="shared" si="741"/>
        <v>7.4720293805987659E-3</v>
      </c>
      <c r="G9485">
        <f t="shared" si="742"/>
        <v>0</v>
      </c>
      <c r="H9485">
        <f t="shared" si="743"/>
        <v>0</v>
      </c>
      <c r="I9485">
        <f>IF((A9485-$J$2)^2+(B9485-$K$2)^2=200^2,1,0)</f>
        <v>0</v>
      </c>
    </row>
    <row r="9486" spans="1:9" x14ac:dyDescent="0.25">
      <c r="A9486" s="1">
        <v>381</v>
      </c>
      <c r="B9486">
        <v>145</v>
      </c>
      <c r="C9486">
        <v>9485</v>
      </c>
      <c r="D9486">
        <f t="shared" si="744"/>
        <v>7432</v>
      </c>
      <c r="E9486">
        <f t="shared" si="740"/>
        <v>3.1342119135477069</v>
      </c>
      <c r="F9486">
        <f t="shared" si="741"/>
        <v>7.3807400420862201E-3</v>
      </c>
      <c r="G9486">
        <f t="shared" si="742"/>
        <v>1</v>
      </c>
      <c r="H9486">
        <f t="shared" si="743"/>
        <v>1</v>
      </c>
      <c r="I9486">
        <f>IF((A9486-$J$2)^2+(B9486-$K$2)^2=200^2,1,0)</f>
        <v>0</v>
      </c>
    </row>
    <row r="9487" spans="1:9" x14ac:dyDescent="0.25">
      <c r="A9487" s="1">
        <v>193</v>
      </c>
      <c r="B9487">
        <v>187</v>
      </c>
      <c r="C9487">
        <v>9486</v>
      </c>
      <c r="D9487">
        <f t="shared" si="744"/>
        <v>7433</v>
      </c>
      <c r="E9487">
        <f t="shared" si="740"/>
        <v>3.1343031836390471</v>
      </c>
      <c r="F9487">
        <f t="shared" si="741"/>
        <v>7.2894699507459748E-3</v>
      </c>
      <c r="G9487">
        <f t="shared" si="742"/>
        <v>1</v>
      </c>
      <c r="H9487">
        <f t="shared" si="743"/>
        <v>1</v>
      </c>
      <c r="I9487">
        <f>IF((A9487-$J$2)^2+(B9487-$K$2)^2=200^2,1,0)</f>
        <v>0</v>
      </c>
    </row>
    <row r="9488" spans="1:9" x14ac:dyDescent="0.25">
      <c r="A9488" s="1">
        <v>37</v>
      </c>
      <c r="B9488">
        <v>188</v>
      </c>
      <c r="C9488">
        <v>9487</v>
      </c>
      <c r="D9488">
        <f t="shared" si="744"/>
        <v>7434</v>
      </c>
      <c r="E9488">
        <f t="shared" si="740"/>
        <v>3.1343944344893013</v>
      </c>
      <c r="F9488">
        <f t="shared" si="741"/>
        <v>7.1982191004917873E-3</v>
      </c>
      <c r="G9488">
        <f t="shared" si="742"/>
        <v>1</v>
      </c>
      <c r="H9488">
        <f t="shared" si="743"/>
        <v>1</v>
      </c>
      <c r="I9488">
        <f>IF((A9488-$J$2)^2+(B9488-$K$2)^2=200^2,1,0)</f>
        <v>0</v>
      </c>
    </row>
    <row r="9489" spans="1:9" x14ac:dyDescent="0.25">
      <c r="A9489">
        <v>292</v>
      </c>
      <c r="B9489">
        <v>51</v>
      </c>
      <c r="C9489">
        <v>9488</v>
      </c>
      <c r="D9489">
        <f t="shared" si="744"/>
        <v>7435</v>
      </c>
      <c r="E9489">
        <f t="shared" si="740"/>
        <v>3.134485666104553</v>
      </c>
      <c r="F9489">
        <f t="shared" si="741"/>
        <v>7.1069874852400794E-3</v>
      </c>
      <c r="G9489">
        <f t="shared" si="742"/>
        <v>1</v>
      </c>
      <c r="H9489">
        <f t="shared" si="743"/>
        <v>1</v>
      </c>
      <c r="I9489">
        <f>IF((A9489-$J$2)^2+(B9489-$K$2)^2=200^2,1,0)</f>
        <v>0</v>
      </c>
    </row>
    <row r="9490" spans="1:9" x14ac:dyDescent="0.25">
      <c r="A9490" s="1">
        <v>222</v>
      </c>
      <c r="B9490">
        <v>200</v>
      </c>
      <c r="C9490">
        <v>9489</v>
      </c>
      <c r="D9490">
        <f t="shared" si="744"/>
        <v>7436</v>
      </c>
      <c r="E9490">
        <f t="shared" si="740"/>
        <v>3.1345768784908841</v>
      </c>
      <c r="F9490">
        <f t="shared" si="741"/>
        <v>7.0157750989090495E-3</v>
      </c>
      <c r="G9490">
        <f t="shared" si="742"/>
        <v>1</v>
      </c>
      <c r="H9490">
        <f t="shared" si="743"/>
        <v>1</v>
      </c>
      <c r="I9490">
        <f>IF((A9490-$J$2)^2+(B9490-$K$2)^2=200^2,1,0)</f>
        <v>0</v>
      </c>
    </row>
    <row r="9491" spans="1:9" x14ac:dyDescent="0.25">
      <c r="A9491">
        <v>201</v>
      </c>
      <c r="B9491">
        <v>92</v>
      </c>
      <c r="C9491">
        <v>9490</v>
      </c>
      <c r="D9491">
        <f t="shared" si="744"/>
        <v>7437</v>
      </c>
      <c r="E9491">
        <f t="shared" si="740"/>
        <v>3.1346680716543731</v>
      </c>
      <c r="F9491">
        <f t="shared" si="741"/>
        <v>6.9245819354200044E-3</v>
      </c>
      <c r="G9491">
        <f t="shared" si="742"/>
        <v>1</v>
      </c>
      <c r="H9491">
        <f t="shared" si="743"/>
        <v>1</v>
      </c>
      <c r="I9491">
        <f>IF((A9491-$J$2)^2+(B9491-$K$2)^2=200^2,1,0)</f>
        <v>0</v>
      </c>
    </row>
    <row r="9492" spans="1:9" x14ac:dyDescent="0.25">
      <c r="A9492" s="1">
        <v>135</v>
      </c>
      <c r="B9492">
        <v>295</v>
      </c>
      <c r="C9492">
        <v>9491</v>
      </c>
      <c r="D9492">
        <f t="shared" si="744"/>
        <v>7438</v>
      </c>
      <c r="E9492">
        <f t="shared" si="740"/>
        <v>3.1347592456010958</v>
      </c>
      <c r="F9492">
        <f t="shared" si="741"/>
        <v>6.8334079886973598E-3</v>
      </c>
      <c r="G9492">
        <f t="shared" si="742"/>
        <v>1</v>
      </c>
      <c r="H9492">
        <f t="shared" si="743"/>
        <v>1</v>
      </c>
      <c r="I9492">
        <f>IF((A9492-$J$2)^2+(B9492-$K$2)^2=200^2,1,0)</f>
        <v>0</v>
      </c>
    </row>
    <row r="9493" spans="1:9" x14ac:dyDescent="0.25">
      <c r="A9493" s="1">
        <v>346</v>
      </c>
      <c r="B9493">
        <v>189</v>
      </c>
      <c r="C9493">
        <v>9492</v>
      </c>
      <c r="D9493">
        <f t="shared" si="744"/>
        <v>7439</v>
      </c>
      <c r="E9493">
        <f t="shared" si="740"/>
        <v>3.1348504003371258</v>
      </c>
      <c r="F9493">
        <f t="shared" si="741"/>
        <v>6.7422532526673074E-3</v>
      </c>
      <c r="G9493">
        <f t="shared" si="742"/>
        <v>1</v>
      </c>
      <c r="H9493">
        <f t="shared" si="743"/>
        <v>1</v>
      </c>
      <c r="I9493">
        <f>IF((A9493-$J$2)^2+(B9493-$K$2)^2=200^2,1,0)</f>
        <v>0</v>
      </c>
    </row>
    <row r="9494" spans="1:9" x14ac:dyDescent="0.25">
      <c r="A9494" s="1">
        <v>94</v>
      </c>
      <c r="B9494">
        <v>193</v>
      </c>
      <c r="C9494">
        <v>9493</v>
      </c>
      <c r="D9494">
        <f t="shared" si="744"/>
        <v>7440</v>
      </c>
      <c r="E9494">
        <f t="shared" si="740"/>
        <v>3.1349415358685349</v>
      </c>
      <c r="F9494">
        <f t="shared" si="741"/>
        <v>6.6511177212582595E-3</v>
      </c>
      <c r="G9494">
        <f t="shared" si="742"/>
        <v>1</v>
      </c>
      <c r="H9494">
        <f t="shared" si="743"/>
        <v>1</v>
      </c>
      <c r="I9494">
        <f>IF((A9494-$J$2)^2+(B9494-$K$2)^2=200^2,1,0)</f>
        <v>0</v>
      </c>
    </row>
    <row r="9495" spans="1:9" x14ac:dyDescent="0.25">
      <c r="A9495" s="1">
        <v>265</v>
      </c>
      <c r="B9495">
        <v>342</v>
      </c>
      <c r="C9495">
        <v>9494</v>
      </c>
      <c r="D9495">
        <f t="shared" si="744"/>
        <v>7441</v>
      </c>
      <c r="E9495">
        <f t="shared" si="740"/>
        <v>3.1350326522013905</v>
      </c>
      <c r="F9495">
        <f t="shared" si="741"/>
        <v>6.5600013884026254E-3</v>
      </c>
      <c r="G9495">
        <f t="shared" si="742"/>
        <v>1</v>
      </c>
      <c r="H9495">
        <f t="shared" si="743"/>
        <v>1</v>
      </c>
      <c r="I9495">
        <f>IF((A9495-$J$2)^2+(B9495-$K$2)^2=200^2,1,0)</f>
        <v>0</v>
      </c>
    </row>
    <row r="9496" spans="1:9" x14ac:dyDescent="0.25">
      <c r="A9496">
        <v>39</v>
      </c>
      <c r="B9496">
        <v>69</v>
      </c>
      <c r="C9496">
        <v>9495</v>
      </c>
      <c r="D9496">
        <f t="shared" si="744"/>
        <v>7441</v>
      </c>
      <c r="E9496">
        <f t="shared" si="740"/>
        <v>3.1347024749868351</v>
      </c>
      <c r="F9496">
        <f t="shared" si="741"/>
        <v>6.8901786029580414E-3</v>
      </c>
      <c r="G9496">
        <f t="shared" si="742"/>
        <v>0</v>
      </c>
      <c r="H9496">
        <f t="shared" si="743"/>
        <v>0</v>
      </c>
      <c r="I9496">
        <f>IF((A9496-$J$2)^2+(B9496-$K$2)^2=200^2,1,0)</f>
        <v>0</v>
      </c>
    </row>
    <row r="9497" spans="1:9" x14ac:dyDescent="0.25">
      <c r="A9497" s="1">
        <v>139</v>
      </c>
      <c r="B9497">
        <v>348</v>
      </c>
      <c r="C9497">
        <v>9496</v>
      </c>
      <c r="D9497">
        <f t="shared" si="744"/>
        <v>7442</v>
      </c>
      <c r="E9497">
        <f t="shared" si="740"/>
        <v>3.1347935973041281</v>
      </c>
      <c r="F9497">
        <f t="shared" si="741"/>
        <v>6.7990562856650172E-3</v>
      </c>
      <c r="G9497">
        <f t="shared" si="742"/>
        <v>1</v>
      </c>
      <c r="H9497">
        <f t="shared" si="743"/>
        <v>1</v>
      </c>
      <c r="I9497">
        <f>IF((A9497-$J$2)^2+(B9497-$K$2)^2=200^2,1,0)</f>
        <v>0</v>
      </c>
    </row>
    <row r="9498" spans="1:9" x14ac:dyDescent="0.25">
      <c r="A9498" s="1">
        <v>90</v>
      </c>
      <c r="B9498">
        <v>135</v>
      </c>
      <c r="C9498">
        <v>9497</v>
      </c>
      <c r="D9498">
        <f t="shared" si="744"/>
        <v>7443</v>
      </c>
      <c r="E9498">
        <f t="shared" si="740"/>
        <v>3.1348847004317153</v>
      </c>
      <c r="F9498">
        <f t="shared" si="741"/>
        <v>6.7079531580778173E-3</v>
      </c>
      <c r="G9498">
        <f t="shared" si="742"/>
        <v>1</v>
      </c>
      <c r="H9498">
        <f t="shared" si="743"/>
        <v>1</v>
      </c>
      <c r="I9498">
        <f>IF((A9498-$J$2)^2+(B9498-$K$2)^2=200^2,1,0)</f>
        <v>0</v>
      </c>
    </row>
    <row r="9499" spans="1:9" x14ac:dyDescent="0.25">
      <c r="A9499">
        <v>219</v>
      </c>
      <c r="B9499">
        <v>59</v>
      </c>
      <c r="C9499">
        <v>9498</v>
      </c>
      <c r="D9499">
        <f t="shared" si="744"/>
        <v>7444</v>
      </c>
      <c r="E9499">
        <f t="shared" si="740"/>
        <v>3.134975784375658</v>
      </c>
      <c r="F9499">
        <f t="shared" si="741"/>
        <v>6.6168692141350682E-3</v>
      </c>
      <c r="G9499">
        <f t="shared" si="742"/>
        <v>1</v>
      </c>
      <c r="H9499">
        <f t="shared" si="743"/>
        <v>1</v>
      </c>
      <c r="I9499">
        <f>IF((A9499-$J$2)^2+(B9499-$K$2)^2=200^2,1,0)</f>
        <v>0</v>
      </c>
    </row>
    <row r="9500" spans="1:9" x14ac:dyDescent="0.25">
      <c r="A9500" s="1">
        <v>305</v>
      </c>
      <c r="B9500">
        <v>306</v>
      </c>
      <c r="C9500">
        <v>9499</v>
      </c>
      <c r="D9500">
        <f t="shared" si="744"/>
        <v>7445</v>
      </c>
      <c r="E9500">
        <f t="shared" si="740"/>
        <v>3.1350668491420151</v>
      </c>
      <c r="F9500">
        <f t="shared" si="741"/>
        <v>6.5258044477780608E-3</v>
      </c>
      <c r="G9500">
        <f t="shared" si="742"/>
        <v>1</v>
      </c>
      <c r="H9500">
        <f t="shared" si="743"/>
        <v>1</v>
      </c>
      <c r="I9500">
        <f>IF((A9500-$J$2)^2+(B9500-$K$2)^2=200^2,1,0)</f>
        <v>0</v>
      </c>
    </row>
    <row r="9501" spans="1:9" x14ac:dyDescent="0.25">
      <c r="A9501">
        <v>382</v>
      </c>
      <c r="B9501">
        <v>39</v>
      </c>
      <c r="C9501">
        <v>9500</v>
      </c>
      <c r="D9501">
        <f t="shared" si="744"/>
        <v>7445</v>
      </c>
      <c r="E9501">
        <f t="shared" si="740"/>
        <v>3.134736842105263</v>
      </c>
      <c r="F9501">
        <f t="shared" si="741"/>
        <v>6.8558114845300722E-3</v>
      </c>
      <c r="G9501">
        <f t="shared" si="742"/>
        <v>0</v>
      </c>
      <c r="H9501">
        <f t="shared" si="743"/>
        <v>0</v>
      </c>
      <c r="I9501">
        <f>IF((A9501-$J$2)^2+(B9501-$K$2)^2=200^2,1,0)</f>
        <v>0</v>
      </c>
    </row>
    <row r="9502" spans="1:9" x14ac:dyDescent="0.25">
      <c r="A9502">
        <v>195</v>
      </c>
      <c r="B9502">
        <v>1</v>
      </c>
      <c r="C9502">
        <v>9501</v>
      </c>
      <c r="D9502">
        <f t="shared" si="744"/>
        <v>7446</v>
      </c>
      <c r="E9502">
        <f t="shared" si="740"/>
        <v>3.1348279128512786</v>
      </c>
      <c r="F9502">
        <f t="shared" si="741"/>
        <v>6.7647407385145186E-3</v>
      </c>
      <c r="G9502">
        <f t="shared" si="742"/>
        <v>1</v>
      </c>
      <c r="H9502">
        <f t="shared" si="743"/>
        <v>1</v>
      </c>
      <c r="I9502">
        <f>IF((A9502-$J$2)^2+(B9502-$K$2)^2=200^2,1,0)</f>
        <v>0</v>
      </c>
    </row>
    <row r="9503" spans="1:9" x14ac:dyDescent="0.25">
      <c r="A9503" s="1">
        <v>338</v>
      </c>
      <c r="B9503">
        <v>369</v>
      </c>
      <c r="C9503">
        <v>9502</v>
      </c>
      <c r="D9503">
        <f t="shared" si="744"/>
        <v>7446</v>
      </c>
      <c r="E9503">
        <f t="shared" si="740"/>
        <v>3.1344980004209639</v>
      </c>
      <c r="F9503">
        <f t="shared" si="741"/>
        <v>7.0946531688291792E-3</v>
      </c>
      <c r="G9503">
        <f t="shared" si="742"/>
        <v>0</v>
      </c>
      <c r="H9503">
        <f t="shared" si="743"/>
        <v>0</v>
      </c>
      <c r="I9503">
        <f>IF((A9503-$J$2)^2+(B9503-$K$2)^2=200^2,1,0)</f>
        <v>0</v>
      </c>
    </row>
    <row r="9504" spans="1:9" x14ac:dyDescent="0.25">
      <c r="A9504" s="1">
        <v>381</v>
      </c>
      <c r="B9504">
        <v>286</v>
      </c>
      <c r="C9504">
        <v>9503</v>
      </c>
      <c r="D9504">
        <f t="shared" si="744"/>
        <v>7446</v>
      </c>
      <c r="E9504">
        <f t="shared" si="740"/>
        <v>3.1341681574239715</v>
      </c>
      <c r="F9504">
        <f t="shared" si="741"/>
        <v>7.4244961658216369E-3</v>
      </c>
      <c r="G9504">
        <f t="shared" si="742"/>
        <v>0</v>
      </c>
      <c r="H9504">
        <f t="shared" si="743"/>
        <v>0</v>
      </c>
      <c r="I9504">
        <f>IF((A9504-$J$2)^2+(B9504-$K$2)^2=200^2,1,0)</f>
        <v>0</v>
      </c>
    </row>
    <row r="9505" spans="1:9" x14ac:dyDescent="0.25">
      <c r="A9505" s="1">
        <v>263</v>
      </c>
      <c r="B9505">
        <v>304</v>
      </c>
      <c r="C9505">
        <v>9504</v>
      </c>
      <c r="D9505">
        <f t="shared" si="744"/>
        <v>7447</v>
      </c>
      <c r="E9505">
        <f t="shared" si="740"/>
        <v>3.1342592592592591</v>
      </c>
      <c r="F9505">
        <f t="shared" si="741"/>
        <v>7.3333943305340377E-3</v>
      </c>
      <c r="G9505">
        <f t="shared" si="742"/>
        <v>1</v>
      </c>
      <c r="H9505">
        <f t="shared" si="743"/>
        <v>1</v>
      </c>
      <c r="I9505">
        <f>IF((A9505-$J$2)^2+(B9505-$K$2)^2=200^2,1,0)</f>
        <v>0</v>
      </c>
    </row>
    <row r="9506" spans="1:9" x14ac:dyDescent="0.25">
      <c r="A9506" s="1">
        <v>345</v>
      </c>
      <c r="B9506">
        <v>229</v>
      </c>
      <c r="C9506">
        <v>9505</v>
      </c>
      <c r="D9506">
        <f t="shared" si="744"/>
        <v>7448</v>
      </c>
      <c r="E9506">
        <f t="shared" si="740"/>
        <v>3.1343503419253023</v>
      </c>
      <c r="F9506">
        <f t="shared" si="741"/>
        <v>7.2423116644908525E-3</v>
      </c>
      <c r="G9506">
        <f t="shared" si="742"/>
        <v>1</v>
      </c>
      <c r="H9506">
        <f t="shared" si="743"/>
        <v>1</v>
      </c>
      <c r="I9506">
        <f>IF((A9506-$J$2)^2+(B9506-$K$2)^2=200^2,1,0)</f>
        <v>0</v>
      </c>
    </row>
    <row r="9507" spans="1:9" x14ac:dyDescent="0.25">
      <c r="A9507" s="1">
        <v>231</v>
      </c>
      <c r="B9507">
        <v>272</v>
      </c>
      <c r="C9507">
        <v>9506</v>
      </c>
      <c r="D9507">
        <f t="shared" si="744"/>
        <v>7449</v>
      </c>
      <c r="E9507">
        <f t="shared" si="740"/>
        <v>3.1344414054281509</v>
      </c>
      <c r="F9507">
        <f t="shared" si="741"/>
        <v>7.1512481616422541E-3</v>
      </c>
      <c r="G9507">
        <f t="shared" si="742"/>
        <v>1</v>
      </c>
      <c r="H9507">
        <f t="shared" si="743"/>
        <v>1</v>
      </c>
      <c r="I9507">
        <f>IF((A9507-$J$2)^2+(B9507-$K$2)^2=200^2,1,0)</f>
        <v>0</v>
      </c>
    </row>
    <row r="9508" spans="1:9" x14ac:dyDescent="0.25">
      <c r="A9508" s="1">
        <v>15</v>
      </c>
      <c r="B9508">
        <v>252</v>
      </c>
      <c r="C9508">
        <v>9507</v>
      </c>
      <c r="D9508">
        <f t="shared" si="744"/>
        <v>7450</v>
      </c>
      <c r="E9508">
        <f t="shared" si="740"/>
        <v>3.1345324497738507</v>
      </c>
      <c r="F9508">
        <f t="shared" si="741"/>
        <v>7.0602038159424119E-3</v>
      </c>
      <c r="G9508">
        <f t="shared" si="742"/>
        <v>1</v>
      </c>
      <c r="H9508">
        <f t="shared" si="743"/>
        <v>1</v>
      </c>
      <c r="I9508">
        <f>IF((A9508-$J$2)^2+(B9508-$K$2)^2=200^2,1,0)</f>
        <v>0</v>
      </c>
    </row>
    <row r="9509" spans="1:9" x14ac:dyDescent="0.25">
      <c r="A9509" s="1">
        <v>97</v>
      </c>
      <c r="B9509">
        <v>100</v>
      </c>
      <c r="C9509">
        <v>9508</v>
      </c>
      <c r="D9509">
        <f t="shared" si="744"/>
        <v>7451</v>
      </c>
      <c r="E9509">
        <f t="shared" si="740"/>
        <v>3.1346234749684476</v>
      </c>
      <c r="F9509">
        <f t="shared" si="741"/>
        <v>6.9691786213454954E-3</v>
      </c>
      <c r="G9509">
        <f t="shared" si="742"/>
        <v>1</v>
      </c>
      <c r="H9509">
        <f t="shared" si="743"/>
        <v>1</v>
      </c>
      <c r="I9509">
        <f>IF((A9509-$J$2)^2+(B9509-$K$2)^2=200^2,1,0)</f>
        <v>0</v>
      </c>
    </row>
    <row r="9510" spans="1:9" x14ac:dyDescent="0.25">
      <c r="A9510" s="1">
        <v>243</v>
      </c>
      <c r="B9510">
        <v>358</v>
      </c>
      <c r="C9510">
        <v>9509</v>
      </c>
      <c r="D9510">
        <f t="shared" si="744"/>
        <v>7452</v>
      </c>
      <c r="E9510">
        <f t="shared" si="740"/>
        <v>3.134714481017983</v>
      </c>
      <c r="F9510">
        <f t="shared" si="741"/>
        <v>6.878172571810115E-3</v>
      </c>
      <c r="G9510">
        <f t="shared" si="742"/>
        <v>1</v>
      </c>
      <c r="H9510">
        <f t="shared" si="743"/>
        <v>1</v>
      </c>
      <c r="I9510">
        <f>IF((A9510-$J$2)^2+(B9510-$K$2)^2=200^2,1,0)</f>
        <v>0</v>
      </c>
    </row>
    <row r="9511" spans="1:9" x14ac:dyDescent="0.25">
      <c r="A9511" s="1">
        <v>27</v>
      </c>
      <c r="B9511">
        <v>161</v>
      </c>
      <c r="C9511">
        <v>9510</v>
      </c>
      <c r="D9511">
        <f t="shared" si="744"/>
        <v>7453</v>
      </c>
      <c r="E9511">
        <f t="shared" si="740"/>
        <v>3.1348054679284965</v>
      </c>
      <c r="F9511">
        <f t="shared" si="741"/>
        <v>6.7871856612966575E-3</v>
      </c>
      <c r="G9511">
        <f t="shared" si="742"/>
        <v>1</v>
      </c>
      <c r="H9511">
        <f t="shared" si="743"/>
        <v>1</v>
      </c>
      <c r="I9511">
        <f>IF((A9511-$J$2)^2+(B9511-$K$2)^2=200^2,1,0)</f>
        <v>0</v>
      </c>
    </row>
    <row r="9512" spans="1:9" x14ac:dyDescent="0.25">
      <c r="A9512" s="1">
        <v>335</v>
      </c>
      <c r="B9512">
        <v>188</v>
      </c>
      <c r="C9512">
        <v>9511</v>
      </c>
      <c r="D9512">
        <f t="shared" si="744"/>
        <v>7454</v>
      </c>
      <c r="E9512">
        <f t="shared" si="740"/>
        <v>3.1348964357060245</v>
      </c>
      <c r="F9512">
        <f t="shared" si="741"/>
        <v>6.6962178837686182E-3</v>
      </c>
      <c r="G9512">
        <f t="shared" si="742"/>
        <v>1</v>
      </c>
      <c r="H9512">
        <f t="shared" si="743"/>
        <v>1</v>
      </c>
      <c r="I9512">
        <f>IF((A9512-$J$2)^2+(B9512-$K$2)^2=200^2,1,0)</f>
        <v>0</v>
      </c>
    </row>
    <row r="9513" spans="1:9" x14ac:dyDescent="0.25">
      <c r="A9513" s="1">
        <v>116</v>
      </c>
      <c r="B9513">
        <v>313</v>
      </c>
      <c r="C9513">
        <v>9512</v>
      </c>
      <c r="D9513">
        <f t="shared" si="744"/>
        <v>7455</v>
      </c>
      <c r="E9513">
        <f t="shared" si="740"/>
        <v>3.1349873843566023</v>
      </c>
      <c r="F9513">
        <f t="shared" si="741"/>
        <v>6.6052692331908247E-3</v>
      </c>
      <c r="G9513">
        <f t="shared" si="742"/>
        <v>1</v>
      </c>
      <c r="H9513">
        <f t="shared" si="743"/>
        <v>1</v>
      </c>
      <c r="I9513">
        <f>IF((A9513-$J$2)^2+(B9513-$K$2)^2=200^2,1,0)</f>
        <v>0</v>
      </c>
    </row>
    <row r="9514" spans="1:9" x14ac:dyDescent="0.25">
      <c r="A9514" s="1">
        <v>198</v>
      </c>
      <c r="B9514">
        <v>281</v>
      </c>
      <c r="C9514">
        <v>9513</v>
      </c>
      <c r="D9514">
        <f t="shared" si="744"/>
        <v>7456</v>
      </c>
      <c r="E9514">
        <f t="shared" si="740"/>
        <v>3.135078313886261</v>
      </c>
      <c r="F9514">
        <f t="shared" si="741"/>
        <v>6.5143397035321016E-3</v>
      </c>
      <c r="G9514">
        <f t="shared" si="742"/>
        <v>1</v>
      </c>
      <c r="H9514">
        <f t="shared" si="743"/>
        <v>1</v>
      </c>
      <c r="I9514">
        <f>IF((A9514-$J$2)^2+(B9514-$K$2)^2=200^2,1,0)</f>
        <v>0</v>
      </c>
    </row>
    <row r="9515" spans="1:9" x14ac:dyDescent="0.25">
      <c r="A9515" s="1">
        <v>253</v>
      </c>
      <c r="B9515">
        <v>284</v>
      </c>
      <c r="C9515">
        <v>9514</v>
      </c>
      <c r="D9515">
        <f t="shared" si="744"/>
        <v>7457</v>
      </c>
      <c r="E9515">
        <f t="shared" si="740"/>
        <v>3.1351692243010301</v>
      </c>
      <c r="F9515">
        <f t="shared" si="741"/>
        <v>6.4234292887630495E-3</v>
      </c>
      <c r="G9515">
        <f t="shared" si="742"/>
        <v>1</v>
      </c>
      <c r="H9515">
        <f t="shared" si="743"/>
        <v>1</v>
      </c>
      <c r="I9515">
        <f>IF((A9515-$J$2)^2+(B9515-$K$2)^2=200^2,1,0)</f>
        <v>0</v>
      </c>
    </row>
    <row r="9516" spans="1:9" x14ac:dyDescent="0.25">
      <c r="A9516">
        <v>141</v>
      </c>
      <c r="B9516">
        <v>41</v>
      </c>
      <c r="C9516">
        <v>9515</v>
      </c>
      <c r="D9516">
        <f t="shared" si="744"/>
        <v>7458</v>
      </c>
      <c r="E9516">
        <f t="shared" si="740"/>
        <v>3.1352601156069366</v>
      </c>
      <c r="F9516">
        <f t="shared" si="741"/>
        <v>6.3325379828564898E-3</v>
      </c>
      <c r="G9516">
        <f t="shared" si="742"/>
        <v>1</v>
      </c>
      <c r="H9516">
        <f t="shared" si="743"/>
        <v>1</v>
      </c>
      <c r="I9516">
        <f>IF((A9516-$J$2)^2+(B9516-$K$2)^2=200^2,1,0)</f>
        <v>0</v>
      </c>
    </row>
    <row r="9517" spans="1:9" x14ac:dyDescent="0.25">
      <c r="A9517" s="1">
        <v>23</v>
      </c>
      <c r="B9517">
        <v>377</v>
      </c>
      <c r="C9517">
        <v>9516</v>
      </c>
      <c r="D9517">
        <f t="shared" si="744"/>
        <v>7458</v>
      </c>
      <c r="E9517">
        <f t="shared" si="740"/>
        <v>3.1349306431273645</v>
      </c>
      <c r="F9517">
        <f t="shared" si="741"/>
        <v>6.6620104624286469E-3</v>
      </c>
      <c r="G9517">
        <f t="shared" si="742"/>
        <v>0</v>
      </c>
      <c r="H9517">
        <f t="shared" si="743"/>
        <v>0</v>
      </c>
      <c r="I9517">
        <f>IF((A9517-$J$2)^2+(B9517-$K$2)^2=200^2,1,0)</f>
        <v>0</v>
      </c>
    </row>
    <row r="9518" spans="1:9" x14ac:dyDescent="0.25">
      <c r="A9518">
        <v>321</v>
      </c>
      <c r="B9518">
        <v>48</v>
      </c>
      <c r="C9518">
        <v>9517</v>
      </c>
      <c r="D9518">
        <f t="shared" si="744"/>
        <v>7459</v>
      </c>
      <c r="E9518">
        <f t="shared" si="740"/>
        <v>3.1350215404013868</v>
      </c>
      <c r="F9518">
        <f t="shared" si="741"/>
        <v>6.5711131884063079E-3</v>
      </c>
      <c r="G9518">
        <f t="shared" si="742"/>
        <v>1</v>
      </c>
      <c r="H9518">
        <f t="shared" si="743"/>
        <v>1</v>
      </c>
      <c r="I9518">
        <f>IF((A9518-$J$2)^2+(B9518-$K$2)^2=200^2,1,0)</f>
        <v>0</v>
      </c>
    </row>
    <row r="9519" spans="1:9" x14ac:dyDescent="0.25">
      <c r="A9519" s="1">
        <v>300</v>
      </c>
      <c r="B9519">
        <v>366</v>
      </c>
      <c r="C9519">
        <v>9518</v>
      </c>
      <c r="D9519">
        <f t="shared" si="744"/>
        <v>7460</v>
      </c>
      <c r="E9519">
        <f t="shared" si="740"/>
        <v>3.1351124185753307</v>
      </c>
      <c r="F9519">
        <f t="shared" si="741"/>
        <v>6.4802350144623766E-3</v>
      </c>
      <c r="G9519">
        <f t="shared" si="742"/>
        <v>1</v>
      </c>
      <c r="H9519">
        <f t="shared" si="743"/>
        <v>1</v>
      </c>
      <c r="I9519">
        <f>IF((A9519-$J$2)^2+(B9519-$K$2)^2=200^2,1,0)</f>
        <v>0</v>
      </c>
    </row>
    <row r="9520" spans="1:9" x14ac:dyDescent="0.25">
      <c r="A9520">
        <v>16</v>
      </c>
      <c r="B9520">
        <v>70</v>
      </c>
      <c r="C9520">
        <v>9519</v>
      </c>
      <c r="D9520">
        <f t="shared" si="744"/>
        <v>7460</v>
      </c>
      <c r="E9520">
        <f t="shared" si="740"/>
        <v>3.1347830654480511</v>
      </c>
      <c r="F9520">
        <f t="shared" si="741"/>
        <v>6.8095881417420401E-3</v>
      </c>
      <c r="G9520">
        <f t="shared" si="742"/>
        <v>0</v>
      </c>
      <c r="H9520">
        <f t="shared" si="743"/>
        <v>0</v>
      </c>
      <c r="I9520">
        <f>IF((A9520-$J$2)^2+(B9520-$K$2)^2=200^2,1,0)</f>
        <v>0</v>
      </c>
    </row>
    <row r="9521" spans="1:9" x14ac:dyDescent="0.25">
      <c r="A9521" s="1">
        <v>246</v>
      </c>
      <c r="B9521">
        <v>339</v>
      </c>
      <c r="C9521">
        <v>9520</v>
      </c>
      <c r="D9521">
        <f t="shared" si="744"/>
        <v>7461</v>
      </c>
      <c r="E9521">
        <f t="shared" si="740"/>
        <v>3.1348739495798319</v>
      </c>
      <c r="F9521">
        <f t="shared" si="741"/>
        <v>6.7187040099612183E-3</v>
      </c>
      <c r="G9521">
        <f t="shared" si="742"/>
        <v>1</v>
      </c>
      <c r="H9521">
        <f t="shared" si="743"/>
        <v>1</v>
      </c>
      <c r="I9521">
        <f>IF((A9521-$J$2)^2+(B9521-$K$2)^2=200^2,1,0)</f>
        <v>0</v>
      </c>
    </row>
    <row r="9522" spans="1:9" x14ac:dyDescent="0.25">
      <c r="A9522" s="1">
        <v>240</v>
      </c>
      <c r="B9522">
        <v>344</v>
      </c>
      <c r="C9522">
        <v>9521</v>
      </c>
      <c r="D9522">
        <f t="shared" si="744"/>
        <v>7462</v>
      </c>
      <c r="E9522">
        <f t="shared" si="740"/>
        <v>3.1349648146203131</v>
      </c>
      <c r="F9522">
        <f t="shared" si="741"/>
        <v>6.6278389694800488E-3</v>
      </c>
      <c r="G9522">
        <f t="shared" si="742"/>
        <v>1</v>
      </c>
      <c r="H9522">
        <f t="shared" si="743"/>
        <v>1</v>
      </c>
      <c r="I9522">
        <f>IF((A9522-$J$2)^2+(B9522-$K$2)^2=200^2,1,0)</f>
        <v>0</v>
      </c>
    </row>
    <row r="9523" spans="1:9" x14ac:dyDescent="0.25">
      <c r="A9523">
        <v>41</v>
      </c>
      <c r="B9523">
        <v>68</v>
      </c>
      <c r="C9523">
        <v>9522</v>
      </c>
      <c r="D9523">
        <f t="shared" si="744"/>
        <v>7462</v>
      </c>
      <c r="E9523">
        <f t="shared" si="740"/>
        <v>3.1346355807603445</v>
      </c>
      <c r="F9523">
        <f t="shared" si="741"/>
        <v>6.957072829448574E-3</v>
      </c>
      <c r="G9523">
        <f t="shared" si="742"/>
        <v>0</v>
      </c>
      <c r="H9523">
        <f t="shared" si="743"/>
        <v>0</v>
      </c>
      <c r="I9523">
        <f>IF((A9523-$J$2)^2+(B9523-$K$2)^2=200^2,1,0)</f>
        <v>0</v>
      </c>
    </row>
    <row r="9524" spans="1:9" x14ac:dyDescent="0.25">
      <c r="A9524" s="1">
        <v>375</v>
      </c>
      <c r="B9524">
        <v>291</v>
      </c>
      <c r="C9524">
        <v>9523</v>
      </c>
      <c r="D9524">
        <f t="shared" si="744"/>
        <v>7463</v>
      </c>
      <c r="E9524">
        <f t="shared" si="740"/>
        <v>3.1347264517483988</v>
      </c>
      <c r="F9524">
        <f t="shared" si="741"/>
        <v>6.8662018413943038E-3</v>
      </c>
      <c r="G9524">
        <f t="shared" si="742"/>
        <v>1</v>
      </c>
      <c r="H9524">
        <f t="shared" si="743"/>
        <v>1</v>
      </c>
      <c r="I9524">
        <f>IF((A9524-$J$2)^2+(B9524-$K$2)^2=200^2,1,0)</f>
        <v>0</v>
      </c>
    </row>
    <row r="9525" spans="1:9" x14ac:dyDescent="0.25">
      <c r="A9525" s="1">
        <v>289</v>
      </c>
      <c r="B9525">
        <v>103</v>
      </c>
      <c r="C9525">
        <v>9524</v>
      </c>
      <c r="D9525">
        <f t="shared" si="744"/>
        <v>7464</v>
      </c>
      <c r="E9525">
        <f t="shared" si="740"/>
        <v>3.1348173036539269</v>
      </c>
      <c r="F9525">
        <f t="shared" si="741"/>
        <v>6.7753499358662594E-3</v>
      </c>
      <c r="G9525">
        <f t="shared" si="742"/>
        <v>1</v>
      </c>
      <c r="H9525">
        <f t="shared" si="743"/>
        <v>1</v>
      </c>
      <c r="I9525">
        <f>IF((A9525-$J$2)^2+(B9525-$K$2)^2=200^2,1,0)</f>
        <v>0</v>
      </c>
    </row>
    <row r="9526" spans="1:9" x14ac:dyDescent="0.25">
      <c r="A9526" s="1">
        <v>364</v>
      </c>
      <c r="B9526">
        <v>118</v>
      </c>
      <c r="C9526">
        <v>9525</v>
      </c>
      <c r="D9526">
        <f t="shared" si="744"/>
        <v>7465</v>
      </c>
      <c r="E9526">
        <f t="shared" si="740"/>
        <v>3.1349081364829394</v>
      </c>
      <c r="F9526">
        <f t="shared" si="741"/>
        <v>6.6845171068536935E-3</v>
      </c>
      <c r="G9526">
        <f t="shared" si="742"/>
        <v>1</v>
      </c>
      <c r="H9526">
        <f t="shared" si="743"/>
        <v>1</v>
      </c>
      <c r="I9526">
        <f>IF((A9526-$J$2)^2+(B9526-$K$2)^2=200^2,1,0)</f>
        <v>0</v>
      </c>
    </row>
    <row r="9527" spans="1:9" x14ac:dyDescent="0.25">
      <c r="A9527" s="1">
        <v>178</v>
      </c>
      <c r="B9527">
        <v>304</v>
      </c>
      <c r="C9527">
        <v>9526</v>
      </c>
      <c r="D9527">
        <f t="shared" si="744"/>
        <v>7466</v>
      </c>
      <c r="E9527">
        <f t="shared" si="740"/>
        <v>3.1349989502414446</v>
      </c>
      <c r="F9527">
        <f t="shared" si="741"/>
        <v>6.593703348348523E-3</v>
      </c>
      <c r="G9527">
        <f t="shared" si="742"/>
        <v>1</v>
      </c>
      <c r="H9527">
        <f t="shared" si="743"/>
        <v>1</v>
      </c>
      <c r="I9527">
        <f>IF((A9527-$J$2)^2+(B9527-$K$2)^2=200^2,1,0)</f>
        <v>0</v>
      </c>
    </row>
    <row r="9528" spans="1:9" x14ac:dyDescent="0.25">
      <c r="A9528">
        <v>51</v>
      </c>
      <c r="B9528">
        <v>69</v>
      </c>
      <c r="C9528">
        <v>9527</v>
      </c>
      <c r="D9528">
        <f t="shared" si="744"/>
        <v>7467</v>
      </c>
      <c r="E9528">
        <f t="shared" si="740"/>
        <v>3.1350897449354465</v>
      </c>
      <c r="F9528">
        <f t="shared" si="741"/>
        <v>6.5029086543466619E-3</v>
      </c>
      <c r="G9528">
        <f t="shared" si="742"/>
        <v>1</v>
      </c>
      <c r="H9528">
        <f t="shared" si="743"/>
        <v>1</v>
      </c>
      <c r="I9528">
        <f>IF((A9528-$J$2)^2+(B9528-$K$2)^2=200^2,1,0)</f>
        <v>0</v>
      </c>
    </row>
    <row r="9529" spans="1:9" x14ac:dyDescent="0.25">
      <c r="A9529">
        <v>286</v>
      </c>
      <c r="B9529">
        <v>11</v>
      </c>
      <c r="C9529">
        <v>9528</v>
      </c>
      <c r="D9529">
        <f t="shared" si="744"/>
        <v>7467</v>
      </c>
      <c r="E9529">
        <f t="shared" si="740"/>
        <v>3.1347607052896724</v>
      </c>
      <c r="F9529">
        <f t="shared" si="741"/>
        <v>6.8319483001206827E-3</v>
      </c>
      <c r="G9529">
        <f t="shared" si="742"/>
        <v>0</v>
      </c>
      <c r="H9529">
        <f t="shared" si="743"/>
        <v>0</v>
      </c>
      <c r="I9529">
        <f>IF((A9529-$J$2)^2+(B9529-$K$2)^2=200^2,1,0)</f>
        <v>0</v>
      </c>
    </row>
    <row r="9530" spans="1:9" x14ac:dyDescent="0.25">
      <c r="A9530" s="1">
        <v>302</v>
      </c>
      <c r="B9530">
        <v>352</v>
      </c>
      <c r="C9530">
        <v>9529</v>
      </c>
      <c r="D9530">
        <f t="shared" si="744"/>
        <v>7468</v>
      </c>
      <c r="E9530">
        <f t="shared" si="740"/>
        <v>3.1348515059292685</v>
      </c>
      <c r="F9530">
        <f t="shared" si="741"/>
        <v>6.7411476605245824E-3</v>
      </c>
      <c r="G9530">
        <f t="shared" si="742"/>
        <v>1</v>
      </c>
      <c r="H9530">
        <f t="shared" si="743"/>
        <v>1</v>
      </c>
      <c r="I9530">
        <f>IF((A9530-$J$2)^2+(B9530-$K$2)^2=200^2,1,0)</f>
        <v>0</v>
      </c>
    </row>
    <row r="9531" spans="1:9" x14ac:dyDescent="0.25">
      <c r="A9531" s="1">
        <v>308</v>
      </c>
      <c r="B9531">
        <v>359</v>
      </c>
      <c r="C9531">
        <v>9530</v>
      </c>
      <c r="D9531">
        <f t="shared" si="744"/>
        <v>7469</v>
      </c>
      <c r="E9531">
        <f t="shared" si="740"/>
        <v>3.1349422875131165</v>
      </c>
      <c r="F9531">
        <f t="shared" si="741"/>
        <v>6.6503660766765726E-3</v>
      </c>
      <c r="G9531">
        <f t="shared" si="742"/>
        <v>1</v>
      </c>
      <c r="H9531">
        <f t="shared" si="743"/>
        <v>1</v>
      </c>
      <c r="I9531">
        <f>IF((A9531-$J$2)^2+(B9531-$K$2)^2=200^2,1,0)</f>
        <v>0</v>
      </c>
    </row>
    <row r="9532" spans="1:9" x14ac:dyDescent="0.25">
      <c r="A9532" s="1">
        <v>37</v>
      </c>
      <c r="B9532">
        <v>339</v>
      </c>
      <c r="C9532">
        <v>9531</v>
      </c>
      <c r="D9532">
        <f t="shared" si="744"/>
        <v>7469</v>
      </c>
      <c r="E9532">
        <f t="shared" si="740"/>
        <v>3.1346133669079843</v>
      </c>
      <c r="F9532">
        <f t="shared" si="741"/>
        <v>6.9792866818088051E-3</v>
      </c>
      <c r="G9532">
        <f t="shared" si="742"/>
        <v>0</v>
      </c>
      <c r="H9532">
        <f t="shared" si="743"/>
        <v>0</v>
      </c>
      <c r="I9532">
        <f>IF((A9532-$J$2)^2+(B9532-$K$2)^2=200^2,1,0)</f>
        <v>0</v>
      </c>
    </row>
    <row r="9533" spans="1:9" x14ac:dyDescent="0.25">
      <c r="A9533" s="1">
        <v>328</v>
      </c>
      <c r="B9533">
        <v>286</v>
      </c>
      <c r="C9533">
        <v>9532</v>
      </c>
      <c r="D9533">
        <f t="shared" si="744"/>
        <v>7470</v>
      </c>
      <c r="E9533">
        <f t="shared" si="740"/>
        <v>3.1347041544271925</v>
      </c>
      <c r="F9533">
        <f t="shared" si="741"/>
        <v>6.888499162600592E-3</v>
      </c>
      <c r="G9533">
        <f t="shared" si="742"/>
        <v>1</v>
      </c>
      <c r="H9533">
        <f t="shared" si="743"/>
        <v>1</v>
      </c>
      <c r="I9533">
        <f>IF((A9533-$J$2)^2+(B9533-$K$2)^2=200^2,1,0)</f>
        <v>0</v>
      </c>
    </row>
    <row r="9534" spans="1:9" x14ac:dyDescent="0.25">
      <c r="A9534" s="1">
        <v>50</v>
      </c>
      <c r="B9534">
        <v>173</v>
      </c>
      <c r="C9534">
        <v>9533</v>
      </c>
      <c r="D9534">
        <f t="shared" si="744"/>
        <v>7471</v>
      </c>
      <c r="E9534">
        <f t="shared" si="740"/>
        <v>3.1347949228994021</v>
      </c>
      <c r="F9534">
        <f t="shared" si="741"/>
        <v>6.797730690391024E-3</v>
      </c>
      <c r="G9534">
        <f t="shared" si="742"/>
        <v>1</v>
      </c>
      <c r="H9534">
        <f t="shared" si="743"/>
        <v>1</v>
      </c>
      <c r="I9534">
        <f>IF((A9534-$J$2)^2+(B9534-$K$2)^2=200^2,1,0)</f>
        <v>0</v>
      </c>
    </row>
    <row r="9535" spans="1:9" x14ac:dyDescent="0.25">
      <c r="A9535" s="1">
        <v>12</v>
      </c>
      <c r="B9535">
        <v>156</v>
      </c>
      <c r="C9535">
        <v>9534</v>
      </c>
      <c r="D9535">
        <f t="shared" si="744"/>
        <v>7472</v>
      </c>
      <c r="E9535">
        <f t="shared" si="740"/>
        <v>3.1348856723306064</v>
      </c>
      <c r="F9535">
        <f t="shared" si="741"/>
        <v>6.7069812591866729E-3</v>
      </c>
      <c r="G9535">
        <f t="shared" si="742"/>
        <v>1</v>
      </c>
      <c r="H9535">
        <f t="shared" si="743"/>
        <v>1</v>
      </c>
      <c r="I9535">
        <f>IF((A9535-$J$2)^2+(B9535-$K$2)^2=200^2,1,0)</f>
        <v>0</v>
      </c>
    </row>
    <row r="9536" spans="1:9" x14ac:dyDescent="0.25">
      <c r="A9536" s="1">
        <v>140</v>
      </c>
      <c r="B9536">
        <v>102</v>
      </c>
      <c r="C9536">
        <v>9535</v>
      </c>
      <c r="D9536">
        <f t="shared" si="744"/>
        <v>7473</v>
      </c>
      <c r="E9536">
        <f t="shared" si="740"/>
        <v>3.1349764027267959</v>
      </c>
      <c r="F9536">
        <f t="shared" si="741"/>
        <v>6.6162508629972194E-3</v>
      </c>
      <c r="G9536">
        <f t="shared" si="742"/>
        <v>1</v>
      </c>
      <c r="H9536">
        <f t="shared" si="743"/>
        <v>1</v>
      </c>
      <c r="I9536">
        <f>IF((A9536-$J$2)^2+(B9536-$K$2)^2=200^2,1,0)</f>
        <v>0</v>
      </c>
    </row>
    <row r="9537" spans="1:9" x14ac:dyDescent="0.25">
      <c r="A9537" s="1">
        <v>106</v>
      </c>
      <c r="B9537">
        <v>325</v>
      </c>
      <c r="C9537">
        <v>9536</v>
      </c>
      <c r="D9537">
        <f t="shared" si="744"/>
        <v>7474</v>
      </c>
      <c r="E9537">
        <f t="shared" si="740"/>
        <v>3.1350671140939599</v>
      </c>
      <c r="F9537">
        <f t="shared" si="741"/>
        <v>6.5255394958332325E-3</v>
      </c>
      <c r="G9537">
        <f t="shared" si="742"/>
        <v>1</v>
      </c>
      <c r="H9537">
        <f t="shared" si="743"/>
        <v>1</v>
      </c>
      <c r="I9537">
        <f>IF((A9537-$J$2)^2+(B9537-$K$2)^2=200^2,1,0)</f>
        <v>0</v>
      </c>
    </row>
    <row r="9538" spans="1:9" x14ac:dyDescent="0.25">
      <c r="A9538">
        <v>344</v>
      </c>
      <c r="B9538">
        <v>39</v>
      </c>
      <c r="C9538">
        <v>9537</v>
      </c>
      <c r="D9538">
        <f t="shared" si="744"/>
        <v>7474</v>
      </c>
      <c r="E9538">
        <f t="shared" si="740"/>
        <v>3.134738387333543</v>
      </c>
      <c r="F9538">
        <f t="shared" si="741"/>
        <v>6.8542662562500745E-3</v>
      </c>
      <c r="G9538">
        <f t="shared" si="742"/>
        <v>0</v>
      </c>
      <c r="H9538">
        <f t="shared" si="743"/>
        <v>0</v>
      </c>
      <c r="I9538">
        <f>IF((A9538-$J$2)^2+(B9538-$K$2)^2=200^2,1,0)</f>
        <v>0</v>
      </c>
    </row>
    <row r="9539" spans="1:9" x14ac:dyDescent="0.25">
      <c r="A9539">
        <v>388</v>
      </c>
      <c r="B9539">
        <v>2</v>
      </c>
      <c r="C9539">
        <v>9538</v>
      </c>
      <c r="D9539">
        <f t="shared" si="744"/>
        <v>7474</v>
      </c>
      <c r="E9539">
        <f t="shared" ref="E9539:E9602" si="745">((D9539/C9539)*$L$2)/200^2</f>
        <v>3.1344097295030404</v>
      </c>
      <c r="F9539">
        <f t="shared" ref="F9539:F9602" si="746">ABS(PI()-E9539)</f>
        <v>7.1829240867526956E-3</v>
      </c>
      <c r="G9539">
        <f t="shared" ref="G9539:G9602" si="747">IF(OR(I9539=1,H9539=1),1,0)</f>
        <v>0</v>
      </c>
      <c r="H9539">
        <f t="shared" ref="H9539:H9602" si="748">IF((A9539-$J$2)^2+(B9539-$K$2)^2&lt;200^2,1,0)</f>
        <v>0</v>
      </c>
      <c r="I9539">
        <f>IF((A9539-$J$2)^2+(B9539-$K$2)^2=200^2,1,0)</f>
        <v>0</v>
      </c>
    </row>
    <row r="9540" spans="1:9" x14ac:dyDescent="0.25">
      <c r="A9540">
        <v>49</v>
      </c>
      <c r="B9540">
        <v>39</v>
      </c>
      <c r="C9540">
        <v>9539</v>
      </c>
      <c r="D9540">
        <f t="shared" ref="D9540:D9603" si="749">D9539+G9540</f>
        <v>7474</v>
      </c>
      <c r="E9540">
        <f t="shared" si="745"/>
        <v>3.1340811405807738</v>
      </c>
      <c r="F9540">
        <f t="shared" si="746"/>
        <v>7.5115130090193105E-3</v>
      </c>
      <c r="G9540">
        <f t="shared" si="747"/>
        <v>0</v>
      </c>
      <c r="H9540">
        <f t="shared" si="748"/>
        <v>0</v>
      </c>
      <c r="I9540">
        <f>IF((A9540-$J$2)^2+(B9540-$K$2)^2=200^2,1,0)</f>
        <v>0</v>
      </c>
    </row>
    <row r="9541" spans="1:9" x14ac:dyDescent="0.25">
      <c r="A9541">
        <v>307</v>
      </c>
      <c r="B9541">
        <v>38</v>
      </c>
      <c r="C9541">
        <v>9540</v>
      </c>
      <c r="D9541">
        <f t="shared" si="749"/>
        <v>7475</v>
      </c>
      <c r="E9541">
        <f t="shared" si="745"/>
        <v>3.1341719077568135</v>
      </c>
      <c r="F9541">
        <f t="shared" si="746"/>
        <v>7.4207458329795806E-3</v>
      </c>
      <c r="G9541">
        <f t="shared" si="747"/>
        <v>1</v>
      </c>
      <c r="H9541">
        <f t="shared" si="748"/>
        <v>1</v>
      </c>
      <c r="I9541">
        <f>IF((A9541-$J$2)^2+(B9541-$K$2)^2=200^2,1,0)</f>
        <v>0</v>
      </c>
    </row>
    <row r="9542" spans="1:9" x14ac:dyDescent="0.25">
      <c r="A9542">
        <v>116</v>
      </c>
      <c r="B9542">
        <v>36</v>
      </c>
      <c r="C9542">
        <v>9541</v>
      </c>
      <c r="D9542">
        <f t="shared" si="749"/>
        <v>7476</v>
      </c>
      <c r="E9542">
        <f t="shared" si="745"/>
        <v>3.1342626559060895</v>
      </c>
      <c r="F9542">
        <f t="shared" si="746"/>
        <v>7.3299976837035707E-3</v>
      </c>
      <c r="G9542">
        <f t="shared" si="747"/>
        <v>1</v>
      </c>
      <c r="H9542">
        <f t="shared" si="748"/>
        <v>1</v>
      </c>
      <c r="I9542">
        <f>IF((A9542-$J$2)^2+(B9542-$K$2)^2=200^2,1,0)</f>
        <v>0</v>
      </c>
    </row>
    <row r="9543" spans="1:9" x14ac:dyDescent="0.25">
      <c r="A9543">
        <v>217</v>
      </c>
      <c r="B9543">
        <v>79</v>
      </c>
      <c r="C9543">
        <v>9542</v>
      </c>
      <c r="D9543">
        <f t="shared" si="749"/>
        <v>7477</v>
      </c>
      <c r="E9543">
        <f t="shared" si="745"/>
        <v>3.1343533850345842</v>
      </c>
      <c r="F9543">
        <f t="shared" si="746"/>
        <v>7.2392685552089553E-3</v>
      </c>
      <c r="G9543">
        <f t="shared" si="747"/>
        <v>1</v>
      </c>
      <c r="H9543">
        <f t="shared" si="748"/>
        <v>1</v>
      </c>
      <c r="I9543">
        <f>IF((A9543-$J$2)^2+(B9543-$K$2)^2=200^2,1,0)</f>
        <v>0</v>
      </c>
    </row>
    <row r="9544" spans="1:9" x14ac:dyDescent="0.25">
      <c r="A9544" s="1">
        <v>212</v>
      </c>
      <c r="B9544">
        <v>171</v>
      </c>
      <c r="C9544">
        <v>9543</v>
      </c>
      <c r="D9544">
        <f t="shared" si="749"/>
        <v>7478</v>
      </c>
      <c r="E9544">
        <f t="shared" si="745"/>
        <v>3.1344440951482762</v>
      </c>
      <c r="F9544">
        <f t="shared" si="746"/>
        <v>7.1485584415169612E-3</v>
      </c>
      <c r="G9544">
        <f t="shared" si="747"/>
        <v>1</v>
      </c>
      <c r="H9544">
        <f t="shared" si="748"/>
        <v>1</v>
      </c>
      <c r="I9544">
        <f>IF((A9544-$J$2)^2+(B9544-$K$2)^2=200^2,1,0)</f>
        <v>0</v>
      </c>
    </row>
    <row r="9545" spans="1:9" x14ac:dyDescent="0.25">
      <c r="A9545" s="1">
        <v>184</v>
      </c>
      <c r="B9545">
        <v>105</v>
      </c>
      <c r="C9545">
        <v>9544</v>
      </c>
      <c r="D9545">
        <f t="shared" si="749"/>
        <v>7479</v>
      </c>
      <c r="E9545">
        <f t="shared" si="745"/>
        <v>3.1345347862531434</v>
      </c>
      <c r="F9545">
        <f t="shared" si="746"/>
        <v>7.0578673366497036E-3</v>
      </c>
      <c r="G9545">
        <f t="shared" si="747"/>
        <v>1</v>
      </c>
      <c r="H9545">
        <f t="shared" si="748"/>
        <v>1</v>
      </c>
      <c r="I9545">
        <f>IF((A9545-$J$2)^2+(B9545-$K$2)^2=200^2,1,0)</f>
        <v>0</v>
      </c>
    </row>
    <row r="9546" spans="1:9" x14ac:dyDescent="0.25">
      <c r="A9546">
        <v>382</v>
      </c>
      <c r="B9546">
        <v>81</v>
      </c>
      <c r="C9546">
        <v>9545</v>
      </c>
      <c r="D9546">
        <f t="shared" si="749"/>
        <v>7479</v>
      </c>
      <c r="E9546">
        <f t="shared" si="745"/>
        <v>3.1342063907805136</v>
      </c>
      <c r="F9546">
        <f t="shared" si="746"/>
        <v>7.3862628092795646E-3</v>
      </c>
      <c r="G9546">
        <f t="shared" si="747"/>
        <v>0</v>
      </c>
      <c r="H9546">
        <f t="shared" si="748"/>
        <v>0</v>
      </c>
      <c r="I9546">
        <f>IF((A9546-$J$2)^2+(B9546-$K$2)^2=200^2,1,0)</f>
        <v>0</v>
      </c>
    </row>
    <row r="9547" spans="1:9" x14ac:dyDescent="0.25">
      <c r="A9547" s="1">
        <v>387</v>
      </c>
      <c r="B9547">
        <v>136</v>
      </c>
      <c r="C9547">
        <v>9546</v>
      </c>
      <c r="D9547">
        <f t="shared" si="749"/>
        <v>7480</v>
      </c>
      <c r="E9547">
        <f t="shared" si="745"/>
        <v>3.1342970877854599</v>
      </c>
      <c r="F9547">
        <f t="shared" si="746"/>
        <v>7.295565804333215E-3</v>
      </c>
      <c r="G9547">
        <f t="shared" si="747"/>
        <v>1</v>
      </c>
      <c r="H9547">
        <f t="shared" si="748"/>
        <v>1</v>
      </c>
      <c r="I9547">
        <f>IF((A9547-$J$2)^2+(B9547-$K$2)^2=200^2,1,0)</f>
        <v>0</v>
      </c>
    </row>
    <row r="9548" spans="1:9" x14ac:dyDescent="0.25">
      <c r="A9548" s="1">
        <v>255</v>
      </c>
      <c r="B9548">
        <v>360</v>
      </c>
      <c r="C9548">
        <v>9547</v>
      </c>
      <c r="D9548">
        <f t="shared" si="749"/>
        <v>7481</v>
      </c>
      <c r="E9548">
        <f t="shared" si="745"/>
        <v>3.1343877657903008</v>
      </c>
      <c r="F9548">
        <f t="shared" si="746"/>
        <v>7.2048877994923544E-3</v>
      </c>
      <c r="G9548">
        <f t="shared" si="747"/>
        <v>1</v>
      </c>
      <c r="H9548">
        <f t="shared" si="748"/>
        <v>1</v>
      </c>
      <c r="I9548">
        <f>IF((A9548-$J$2)^2+(B9548-$K$2)^2=200^2,1,0)</f>
        <v>0</v>
      </c>
    </row>
    <row r="9549" spans="1:9" x14ac:dyDescent="0.25">
      <c r="A9549" s="1">
        <v>53</v>
      </c>
      <c r="B9549">
        <v>179</v>
      </c>
      <c r="C9549">
        <v>9548</v>
      </c>
      <c r="D9549">
        <f t="shared" si="749"/>
        <v>7482</v>
      </c>
      <c r="E9549">
        <f t="shared" si="745"/>
        <v>3.1344784248010056</v>
      </c>
      <c r="F9549">
        <f t="shared" si="746"/>
        <v>7.1142287887875355E-3</v>
      </c>
      <c r="G9549">
        <f t="shared" si="747"/>
        <v>1</v>
      </c>
      <c r="H9549">
        <f t="shared" si="748"/>
        <v>1</v>
      </c>
      <c r="I9549">
        <f>IF((A9549-$J$2)^2+(B9549-$K$2)^2=200^2,1,0)</f>
        <v>0</v>
      </c>
    </row>
    <row r="9550" spans="1:9" x14ac:dyDescent="0.25">
      <c r="A9550">
        <v>83</v>
      </c>
      <c r="B9550">
        <v>77</v>
      </c>
      <c r="C9550">
        <v>9549</v>
      </c>
      <c r="D9550">
        <f t="shared" si="749"/>
        <v>7483</v>
      </c>
      <c r="E9550">
        <f t="shared" si="745"/>
        <v>3.1345690648235416</v>
      </c>
      <c r="F9550">
        <f t="shared" si="746"/>
        <v>7.0235887662515317E-3</v>
      </c>
      <c r="G9550">
        <f t="shared" si="747"/>
        <v>1</v>
      </c>
      <c r="H9550">
        <f t="shared" si="748"/>
        <v>1</v>
      </c>
      <c r="I9550">
        <f>IF((A9550-$J$2)^2+(B9550-$K$2)^2=200^2,1,0)</f>
        <v>0</v>
      </c>
    </row>
    <row r="9551" spans="1:9" x14ac:dyDescent="0.25">
      <c r="A9551">
        <v>372</v>
      </c>
      <c r="B9551">
        <v>67</v>
      </c>
      <c r="C9551">
        <v>9550</v>
      </c>
      <c r="D9551">
        <f t="shared" si="749"/>
        <v>7483</v>
      </c>
      <c r="E9551">
        <f t="shared" si="745"/>
        <v>3.1342408376963351</v>
      </c>
      <c r="F9551">
        <f t="shared" si="746"/>
        <v>7.3518158934580136E-3</v>
      </c>
      <c r="G9551">
        <f t="shared" si="747"/>
        <v>0</v>
      </c>
      <c r="H9551">
        <f t="shared" si="748"/>
        <v>0</v>
      </c>
      <c r="I9551">
        <f>IF((A9551-$J$2)^2+(B9551-$K$2)^2=200^2,1,0)</f>
        <v>0</v>
      </c>
    </row>
    <row r="9552" spans="1:9" x14ac:dyDescent="0.25">
      <c r="A9552">
        <v>86</v>
      </c>
      <c r="B9552">
        <v>34</v>
      </c>
      <c r="C9552">
        <v>9551</v>
      </c>
      <c r="D9552">
        <f t="shared" si="749"/>
        <v>7483</v>
      </c>
      <c r="E9552">
        <f t="shared" si="745"/>
        <v>3.1339126793005967</v>
      </c>
      <c r="F9552">
        <f t="shared" si="746"/>
        <v>7.6799742891964229E-3</v>
      </c>
      <c r="G9552">
        <f t="shared" si="747"/>
        <v>0</v>
      </c>
      <c r="H9552">
        <f t="shared" si="748"/>
        <v>0</v>
      </c>
      <c r="I9552">
        <f>IF((A9552-$J$2)^2+(B9552-$K$2)^2=200^2,1,0)</f>
        <v>0</v>
      </c>
    </row>
    <row r="9553" spans="1:9" x14ac:dyDescent="0.25">
      <c r="A9553" s="1">
        <v>201</v>
      </c>
      <c r="B9553">
        <v>253</v>
      </c>
      <c r="C9553">
        <v>9552</v>
      </c>
      <c r="D9553">
        <f t="shared" si="749"/>
        <v>7484</v>
      </c>
      <c r="E9553">
        <f t="shared" si="745"/>
        <v>3.1340033500837521</v>
      </c>
      <c r="F9553">
        <f t="shared" si="746"/>
        <v>7.5893035060410341E-3</v>
      </c>
      <c r="G9553">
        <f t="shared" si="747"/>
        <v>1</v>
      </c>
      <c r="H9553">
        <f t="shared" si="748"/>
        <v>1</v>
      </c>
      <c r="I9553">
        <f>IF((A9553-$J$2)^2+(B9553-$K$2)^2=200^2,1,0)</f>
        <v>0</v>
      </c>
    </row>
    <row r="9554" spans="1:9" x14ac:dyDescent="0.25">
      <c r="A9554" s="1">
        <v>275</v>
      </c>
      <c r="B9554">
        <v>120</v>
      </c>
      <c r="C9554">
        <v>9553</v>
      </c>
      <c r="D9554">
        <f t="shared" si="749"/>
        <v>7485</v>
      </c>
      <c r="E9554">
        <f t="shared" si="745"/>
        <v>3.1340940018842249</v>
      </c>
      <c r="F9554">
        <f t="shared" si="746"/>
        <v>7.4986517055681823E-3</v>
      </c>
      <c r="G9554">
        <f t="shared" si="747"/>
        <v>1</v>
      </c>
      <c r="H9554">
        <f t="shared" si="748"/>
        <v>1</v>
      </c>
      <c r="I9554">
        <f>IF((A9554-$J$2)^2+(B9554-$K$2)^2=200^2,1,0)</f>
        <v>0</v>
      </c>
    </row>
    <row r="9555" spans="1:9" x14ac:dyDescent="0.25">
      <c r="A9555" s="1">
        <v>263</v>
      </c>
      <c r="B9555">
        <v>223</v>
      </c>
      <c r="C9555">
        <v>9554</v>
      </c>
      <c r="D9555">
        <f t="shared" si="749"/>
        <v>7486</v>
      </c>
      <c r="E9555">
        <f t="shared" si="745"/>
        <v>3.1341846347079758</v>
      </c>
      <c r="F9555">
        <f t="shared" si="746"/>
        <v>7.4080188818173021E-3</v>
      </c>
      <c r="G9555">
        <f t="shared" si="747"/>
        <v>1</v>
      </c>
      <c r="H9555">
        <f t="shared" si="748"/>
        <v>1</v>
      </c>
      <c r="I9555">
        <f>IF((A9555-$J$2)^2+(B9555-$K$2)^2=200^2,1,0)</f>
        <v>0</v>
      </c>
    </row>
    <row r="9556" spans="1:9" x14ac:dyDescent="0.25">
      <c r="A9556" s="1">
        <v>353</v>
      </c>
      <c r="B9556">
        <v>391</v>
      </c>
      <c r="C9556">
        <v>9555</v>
      </c>
      <c r="D9556">
        <f t="shared" si="749"/>
        <v>7486</v>
      </c>
      <c r="E9556">
        <f t="shared" si="745"/>
        <v>3.1338566195709054</v>
      </c>
      <c r="F9556">
        <f t="shared" si="746"/>
        <v>7.7360340188876719E-3</v>
      </c>
      <c r="G9556">
        <f t="shared" si="747"/>
        <v>0</v>
      </c>
      <c r="H9556">
        <f t="shared" si="748"/>
        <v>0</v>
      </c>
      <c r="I9556">
        <f>IF((A9556-$J$2)^2+(B9556-$K$2)^2=200^2,1,0)</f>
        <v>0</v>
      </c>
    </row>
    <row r="9557" spans="1:9" x14ac:dyDescent="0.25">
      <c r="A9557">
        <v>135</v>
      </c>
      <c r="B9557">
        <v>13</v>
      </c>
      <c r="C9557">
        <v>9556</v>
      </c>
      <c r="D9557">
        <f t="shared" si="749"/>
        <v>7487</v>
      </c>
      <c r="E9557">
        <f t="shared" si="745"/>
        <v>3.1339472582670576</v>
      </c>
      <c r="F9557">
        <f t="shared" si="746"/>
        <v>7.6453953227355598E-3</v>
      </c>
      <c r="G9557">
        <f t="shared" si="747"/>
        <v>1</v>
      </c>
      <c r="H9557">
        <f t="shared" si="748"/>
        <v>1</v>
      </c>
      <c r="I9557">
        <f>IF((A9557-$J$2)^2+(B9557-$K$2)^2=200^2,1,0)</f>
        <v>0</v>
      </c>
    </row>
    <row r="9558" spans="1:9" x14ac:dyDescent="0.25">
      <c r="A9558" s="1">
        <v>242</v>
      </c>
      <c r="B9558">
        <v>351</v>
      </c>
      <c r="C9558">
        <v>9557</v>
      </c>
      <c r="D9558">
        <f t="shared" si="749"/>
        <v>7488</v>
      </c>
      <c r="E9558">
        <f t="shared" si="745"/>
        <v>3.134037877995187</v>
      </c>
      <c r="F9558">
        <f t="shared" si="746"/>
        <v>7.5547755946061557E-3</v>
      </c>
      <c r="G9558">
        <f t="shared" si="747"/>
        <v>1</v>
      </c>
      <c r="H9558">
        <f t="shared" si="748"/>
        <v>1</v>
      </c>
      <c r="I9558">
        <f>IF((A9558-$J$2)^2+(B9558-$K$2)^2=200^2,1,0)</f>
        <v>0</v>
      </c>
    </row>
    <row r="9559" spans="1:9" x14ac:dyDescent="0.25">
      <c r="A9559" s="1">
        <v>329</v>
      </c>
      <c r="B9559">
        <v>369</v>
      </c>
      <c r="C9559">
        <v>9558</v>
      </c>
      <c r="D9559">
        <f t="shared" si="749"/>
        <v>7488</v>
      </c>
      <c r="E9559">
        <f t="shared" si="745"/>
        <v>3.1337099811676081</v>
      </c>
      <c r="F9559">
        <f t="shared" si="746"/>
        <v>7.8826724221849886E-3</v>
      </c>
      <c r="G9559">
        <f t="shared" si="747"/>
        <v>0</v>
      </c>
      <c r="H9559">
        <f t="shared" si="748"/>
        <v>0</v>
      </c>
      <c r="I9559">
        <f>IF((A9559-$J$2)^2+(B9559-$K$2)^2=200^2,1,0)</f>
        <v>0</v>
      </c>
    </row>
    <row r="9560" spans="1:9" x14ac:dyDescent="0.25">
      <c r="A9560" s="1">
        <v>253</v>
      </c>
      <c r="B9560">
        <v>157</v>
      </c>
      <c r="C9560">
        <v>9559</v>
      </c>
      <c r="D9560">
        <f t="shared" si="749"/>
        <v>7489</v>
      </c>
      <c r="E9560">
        <f t="shared" si="745"/>
        <v>3.1338006067580291</v>
      </c>
      <c r="F9560">
        <f t="shared" si="746"/>
        <v>7.7920468317640434E-3</v>
      </c>
      <c r="G9560">
        <f t="shared" si="747"/>
        <v>1</v>
      </c>
      <c r="H9560">
        <f t="shared" si="748"/>
        <v>1</v>
      </c>
      <c r="I9560">
        <f>IF((A9560-$J$2)^2+(B9560-$K$2)^2=200^2,1,0)</f>
        <v>0</v>
      </c>
    </row>
    <row r="9561" spans="1:9" x14ac:dyDescent="0.25">
      <c r="A9561" s="1">
        <v>347</v>
      </c>
      <c r="B9561">
        <v>154</v>
      </c>
      <c r="C9561">
        <v>9560</v>
      </c>
      <c r="D9561">
        <f t="shared" si="749"/>
        <v>7490</v>
      </c>
      <c r="E9561">
        <f t="shared" si="745"/>
        <v>3.1338912133891212</v>
      </c>
      <c r="F9561">
        <f t="shared" si="746"/>
        <v>7.7014402006718718E-3</v>
      </c>
      <c r="G9561">
        <f t="shared" si="747"/>
        <v>1</v>
      </c>
      <c r="H9561">
        <f t="shared" si="748"/>
        <v>1</v>
      </c>
      <c r="I9561">
        <f>IF((A9561-$J$2)^2+(B9561-$K$2)^2=200^2,1,0)</f>
        <v>0</v>
      </c>
    </row>
    <row r="9562" spans="1:9" x14ac:dyDescent="0.25">
      <c r="A9562" s="1">
        <v>316</v>
      </c>
      <c r="B9562">
        <v>180</v>
      </c>
      <c r="C9562">
        <v>9561</v>
      </c>
      <c r="D9562">
        <f t="shared" si="749"/>
        <v>7491</v>
      </c>
      <c r="E9562">
        <f t="shared" si="745"/>
        <v>3.1339818010668341</v>
      </c>
      <c r="F9562">
        <f t="shared" si="746"/>
        <v>7.6108525229590107E-3</v>
      </c>
      <c r="G9562">
        <f t="shared" si="747"/>
        <v>1</v>
      </c>
      <c r="H9562">
        <f t="shared" si="748"/>
        <v>1</v>
      </c>
      <c r="I9562">
        <f>IF((A9562-$J$2)^2+(B9562-$K$2)^2=200^2,1,0)</f>
        <v>0</v>
      </c>
    </row>
    <row r="9563" spans="1:9" x14ac:dyDescent="0.25">
      <c r="A9563" s="1">
        <v>261</v>
      </c>
      <c r="B9563">
        <v>157</v>
      </c>
      <c r="C9563">
        <v>9562</v>
      </c>
      <c r="D9563">
        <f t="shared" si="749"/>
        <v>7492</v>
      </c>
      <c r="E9563">
        <f t="shared" si="745"/>
        <v>3.1340723697971136</v>
      </c>
      <c r="F9563">
        <f t="shared" si="746"/>
        <v>7.5202837926795496E-3</v>
      </c>
      <c r="G9563">
        <f t="shared" si="747"/>
        <v>1</v>
      </c>
      <c r="H9563">
        <f t="shared" si="748"/>
        <v>1</v>
      </c>
      <c r="I9563">
        <f>IF((A9563-$J$2)^2+(B9563-$K$2)^2=200^2,1,0)</f>
        <v>0</v>
      </c>
    </row>
    <row r="9564" spans="1:9" x14ac:dyDescent="0.25">
      <c r="A9564" s="1">
        <v>322</v>
      </c>
      <c r="B9564">
        <v>245</v>
      </c>
      <c r="C9564">
        <v>9563</v>
      </c>
      <c r="D9564">
        <f t="shared" si="749"/>
        <v>7493</v>
      </c>
      <c r="E9564">
        <f t="shared" si="745"/>
        <v>3.1341629195859042</v>
      </c>
      <c r="F9564">
        <f t="shared" si="746"/>
        <v>7.4297340038889104E-3</v>
      </c>
      <c r="G9564">
        <f t="shared" si="747"/>
        <v>1</v>
      </c>
      <c r="H9564">
        <f t="shared" si="748"/>
        <v>1</v>
      </c>
      <c r="I9564">
        <f>IF((A9564-$J$2)^2+(B9564-$K$2)^2=200^2,1,0)</f>
        <v>0</v>
      </c>
    </row>
    <row r="9565" spans="1:9" x14ac:dyDescent="0.25">
      <c r="A9565">
        <v>359</v>
      </c>
      <c r="B9565">
        <v>95</v>
      </c>
      <c r="C9565">
        <v>9564</v>
      </c>
      <c r="D9565">
        <f t="shared" si="749"/>
        <v>7494</v>
      </c>
      <c r="E9565">
        <f t="shared" si="745"/>
        <v>3.1342534504391466</v>
      </c>
      <c r="F9565">
        <f t="shared" si="746"/>
        <v>7.3392031506465116E-3</v>
      </c>
      <c r="G9565">
        <f t="shared" si="747"/>
        <v>1</v>
      </c>
      <c r="H9565">
        <f t="shared" si="748"/>
        <v>1</v>
      </c>
      <c r="I9565">
        <f>IF((A9565-$J$2)^2+(B9565-$K$2)^2=200^2,1,0)</f>
        <v>0</v>
      </c>
    </row>
    <row r="9566" spans="1:9" x14ac:dyDescent="0.25">
      <c r="A9566" s="1">
        <v>340</v>
      </c>
      <c r="B9566">
        <v>368</v>
      </c>
      <c r="C9566">
        <v>9565</v>
      </c>
      <c r="D9566">
        <f t="shared" si="749"/>
        <v>7494</v>
      </c>
      <c r="E9566">
        <f t="shared" si="745"/>
        <v>3.1339257710402508</v>
      </c>
      <c r="F9566">
        <f t="shared" si="746"/>
        <v>7.6668825495422865E-3</v>
      </c>
      <c r="G9566">
        <f t="shared" si="747"/>
        <v>0</v>
      </c>
      <c r="H9566">
        <f t="shared" si="748"/>
        <v>0</v>
      </c>
      <c r="I9566">
        <f>IF((A9566-$J$2)^2+(B9566-$K$2)^2=200^2,1,0)</f>
        <v>0</v>
      </c>
    </row>
    <row r="9567" spans="1:9" x14ac:dyDescent="0.25">
      <c r="A9567" s="1">
        <v>284</v>
      </c>
      <c r="B9567">
        <v>348</v>
      </c>
      <c r="C9567">
        <v>9566</v>
      </c>
      <c r="D9567">
        <f t="shared" si="749"/>
        <v>7495</v>
      </c>
      <c r="E9567">
        <f t="shared" si="745"/>
        <v>3.1340163077566383</v>
      </c>
      <c r="F9567">
        <f t="shared" si="746"/>
        <v>7.5763458331548073E-3</v>
      </c>
      <c r="G9567">
        <f t="shared" si="747"/>
        <v>1</v>
      </c>
      <c r="H9567">
        <f t="shared" si="748"/>
        <v>1</v>
      </c>
      <c r="I9567">
        <f>IF((A9567-$J$2)^2+(B9567-$K$2)^2=200^2,1,0)</f>
        <v>0</v>
      </c>
    </row>
    <row r="9568" spans="1:9" x14ac:dyDescent="0.25">
      <c r="A9568" s="1">
        <v>132</v>
      </c>
      <c r="B9568">
        <v>360</v>
      </c>
      <c r="C9568">
        <v>9567</v>
      </c>
      <c r="D9568">
        <f t="shared" si="749"/>
        <v>7496</v>
      </c>
      <c r="E9568">
        <f t="shared" si="745"/>
        <v>3.1341068255461484</v>
      </c>
      <c r="F9568">
        <f t="shared" si="746"/>
        <v>7.4858280436447266E-3</v>
      </c>
      <c r="G9568">
        <f t="shared" si="747"/>
        <v>1</v>
      </c>
      <c r="H9568">
        <f t="shared" si="748"/>
        <v>1</v>
      </c>
      <c r="I9568">
        <f>IF((A9568-$J$2)^2+(B9568-$K$2)^2=200^2,1,0)</f>
        <v>0</v>
      </c>
    </row>
    <row r="9569" spans="1:9" x14ac:dyDescent="0.25">
      <c r="A9569" s="1">
        <v>341</v>
      </c>
      <c r="B9569">
        <v>169</v>
      </c>
      <c r="C9569">
        <v>9568</v>
      </c>
      <c r="D9569">
        <f t="shared" si="749"/>
        <v>7497</v>
      </c>
      <c r="E9569">
        <f t="shared" si="745"/>
        <v>3.1341973244147159</v>
      </c>
      <c r="F9569">
        <f t="shared" si="746"/>
        <v>7.3953291750772365E-3</v>
      </c>
      <c r="G9569">
        <f t="shared" si="747"/>
        <v>1</v>
      </c>
      <c r="H9569">
        <f t="shared" si="748"/>
        <v>1</v>
      </c>
      <c r="I9569">
        <f>IF((A9569-$J$2)^2+(B9569-$K$2)^2=200^2,1,0)</f>
        <v>0</v>
      </c>
    </row>
    <row r="9570" spans="1:9" x14ac:dyDescent="0.25">
      <c r="A9570" s="1">
        <v>69</v>
      </c>
      <c r="B9570">
        <v>253</v>
      </c>
      <c r="C9570">
        <v>9569</v>
      </c>
      <c r="D9570">
        <f t="shared" si="749"/>
        <v>7498</v>
      </c>
      <c r="E9570">
        <f t="shared" si="745"/>
        <v>3.1342878043682725</v>
      </c>
      <c r="F9570">
        <f t="shared" si="746"/>
        <v>7.3048492215206373E-3</v>
      </c>
      <c r="G9570">
        <f t="shared" si="747"/>
        <v>1</v>
      </c>
      <c r="H9570">
        <f t="shared" si="748"/>
        <v>1</v>
      </c>
      <c r="I9570">
        <f>IF((A9570-$J$2)^2+(B9570-$K$2)^2=200^2,1,0)</f>
        <v>0</v>
      </c>
    </row>
    <row r="9571" spans="1:9" x14ac:dyDescent="0.25">
      <c r="A9571" s="1">
        <v>168</v>
      </c>
      <c r="B9571">
        <v>250</v>
      </c>
      <c r="C9571">
        <v>9570</v>
      </c>
      <c r="D9571">
        <f t="shared" si="749"/>
        <v>7499</v>
      </c>
      <c r="E9571">
        <f t="shared" si="745"/>
        <v>3.1343782654127481</v>
      </c>
      <c r="F9571">
        <f t="shared" si="746"/>
        <v>7.2143881770450058E-3</v>
      </c>
      <c r="G9571">
        <f t="shared" si="747"/>
        <v>1</v>
      </c>
      <c r="H9571">
        <f t="shared" si="748"/>
        <v>1</v>
      </c>
      <c r="I9571">
        <f>IF((A9571-$J$2)^2+(B9571-$K$2)^2=200^2,1,0)</f>
        <v>0</v>
      </c>
    </row>
    <row r="9572" spans="1:9" x14ac:dyDescent="0.25">
      <c r="A9572" s="1">
        <v>118</v>
      </c>
      <c r="B9572">
        <v>344</v>
      </c>
      <c r="C9572">
        <v>9571</v>
      </c>
      <c r="D9572">
        <f t="shared" si="749"/>
        <v>7500</v>
      </c>
      <c r="E9572">
        <f t="shared" si="745"/>
        <v>3.1344687075540696</v>
      </c>
      <c r="F9572">
        <f t="shared" si="746"/>
        <v>7.1239460357235274E-3</v>
      </c>
      <c r="G9572">
        <f t="shared" si="747"/>
        <v>1</v>
      </c>
      <c r="H9572">
        <f t="shared" si="748"/>
        <v>1</v>
      </c>
      <c r="I9572">
        <f>IF((A9572-$J$2)^2+(B9572-$K$2)^2=200^2,1,0)</f>
        <v>0</v>
      </c>
    </row>
    <row r="9573" spans="1:9" x14ac:dyDescent="0.25">
      <c r="A9573" s="1">
        <v>212</v>
      </c>
      <c r="B9573">
        <v>259</v>
      </c>
      <c r="C9573">
        <v>9572</v>
      </c>
      <c r="D9573">
        <f t="shared" si="749"/>
        <v>7501</v>
      </c>
      <c r="E9573">
        <f t="shared" si="745"/>
        <v>3.1345591307981615</v>
      </c>
      <c r="F9573">
        <f t="shared" si="746"/>
        <v>7.0335227916316079E-3</v>
      </c>
      <c r="G9573">
        <f t="shared" si="747"/>
        <v>1</v>
      </c>
      <c r="H9573">
        <f t="shared" si="748"/>
        <v>1</v>
      </c>
      <c r="I9573">
        <f>IF((A9573-$J$2)^2+(B9573-$K$2)^2=200^2,1,0)</f>
        <v>0</v>
      </c>
    </row>
    <row r="9574" spans="1:9" x14ac:dyDescent="0.25">
      <c r="A9574" s="1">
        <v>395</v>
      </c>
      <c r="B9574">
        <v>217</v>
      </c>
      <c r="C9574">
        <v>9573</v>
      </c>
      <c r="D9574">
        <f t="shared" si="749"/>
        <v>7502</v>
      </c>
      <c r="E9574">
        <f t="shared" si="745"/>
        <v>3.1346495351509454</v>
      </c>
      <c r="F9574">
        <f t="shared" si="746"/>
        <v>6.9431184388477618E-3</v>
      </c>
      <c r="G9574">
        <f t="shared" si="747"/>
        <v>1</v>
      </c>
      <c r="H9574">
        <f t="shared" si="748"/>
        <v>1</v>
      </c>
      <c r="I9574">
        <f>IF((A9574-$J$2)^2+(B9574-$K$2)^2=200^2,1,0)</f>
        <v>0</v>
      </c>
    </row>
    <row r="9575" spans="1:9" x14ac:dyDescent="0.25">
      <c r="A9575" s="1">
        <v>196</v>
      </c>
      <c r="B9575">
        <v>170</v>
      </c>
      <c r="C9575">
        <v>9574</v>
      </c>
      <c r="D9575">
        <f t="shared" si="749"/>
        <v>7503</v>
      </c>
      <c r="E9575">
        <f t="shared" si="745"/>
        <v>3.1347399206183413</v>
      </c>
      <c r="F9575">
        <f t="shared" si="746"/>
        <v>6.8527329714518359E-3</v>
      </c>
      <c r="G9575">
        <f t="shared" si="747"/>
        <v>1</v>
      </c>
      <c r="H9575">
        <f t="shared" si="748"/>
        <v>1</v>
      </c>
      <c r="I9575">
        <f>IF((A9575-$J$2)^2+(B9575-$K$2)^2=200^2,1,0)</f>
        <v>0</v>
      </c>
    </row>
    <row r="9576" spans="1:9" x14ac:dyDescent="0.25">
      <c r="A9576">
        <v>330</v>
      </c>
      <c r="B9576">
        <v>70</v>
      </c>
      <c r="C9576">
        <v>9575</v>
      </c>
      <c r="D9576">
        <f t="shared" si="749"/>
        <v>7504</v>
      </c>
      <c r="E9576">
        <f t="shared" si="745"/>
        <v>3.1348302872062663</v>
      </c>
      <c r="F9576">
        <f t="shared" si="746"/>
        <v>6.7623663835267855E-3</v>
      </c>
      <c r="G9576">
        <f t="shared" si="747"/>
        <v>1</v>
      </c>
      <c r="H9576">
        <f t="shared" si="748"/>
        <v>1</v>
      </c>
      <c r="I9576">
        <f>IF((A9576-$J$2)^2+(B9576-$K$2)^2=200^2,1,0)</f>
        <v>0</v>
      </c>
    </row>
    <row r="9577" spans="1:9" x14ac:dyDescent="0.25">
      <c r="A9577">
        <v>214</v>
      </c>
      <c r="B9577">
        <v>33</v>
      </c>
      <c r="C9577">
        <v>9576</v>
      </c>
      <c r="D9577">
        <f t="shared" si="749"/>
        <v>7505</v>
      </c>
      <c r="E9577">
        <f t="shared" si="745"/>
        <v>3.1349206349206349</v>
      </c>
      <c r="F9577">
        <f t="shared" si="746"/>
        <v>6.6720186691582306E-3</v>
      </c>
      <c r="G9577">
        <f t="shared" si="747"/>
        <v>1</v>
      </c>
      <c r="H9577">
        <f t="shared" si="748"/>
        <v>1</v>
      </c>
      <c r="I9577">
        <f>IF((A9577-$J$2)^2+(B9577-$K$2)^2=200^2,1,0)</f>
        <v>0</v>
      </c>
    </row>
    <row r="9578" spans="1:9" x14ac:dyDescent="0.25">
      <c r="A9578" s="1">
        <v>114</v>
      </c>
      <c r="B9578">
        <v>313</v>
      </c>
      <c r="C9578">
        <v>9577</v>
      </c>
      <c r="D9578">
        <f t="shared" si="749"/>
        <v>7506</v>
      </c>
      <c r="E9578">
        <f t="shared" si="745"/>
        <v>3.1350109637673591</v>
      </c>
      <c r="F9578">
        <f t="shared" si="746"/>
        <v>6.5816898224340115E-3</v>
      </c>
      <c r="G9578">
        <f t="shared" si="747"/>
        <v>1</v>
      </c>
      <c r="H9578">
        <f t="shared" si="748"/>
        <v>1</v>
      </c>
      <c r="I9578">
        <f>IF((A9578-$J$2)^2+(B9578-$K$2)^2=200^2,1,0)</f>
        <v>0</v>
      </c>
    </row>
    <row r="9579" spans="1:9" x14ac:dyDescent="0.25">
      <c r="A9579" s="1">
        <v>386</v>
      </c>
      <c r="B9579">
        <v>178</v>
      </c>
      <c r="C9579">
        <v>9578</v>
      </c>
      <c r="D9579">
        <f t="shared" si="749"/>
        <v>7507</v>
      </c>
      <c r="E9579">
        <f t="shared" si="745"/>
        <v>3.1351012737523489</v>
      </c>
      <c r="F9579">
        <f t="shared" si="746"/>
        <v>6.4913798374441889E-3</v>
      </c>
      <c r="G9579">
        <f t="shared" si="747"/>
        <v>1</v>
      </c>
      <c r="H9579">
        <f t="shared" si="748"/>
        <v>1</v>
      </c>
      <c r="I9579">
        <f>IF((A9579-$J$2)^2+(B9579-$K$2)^2=200^2,1,0)</f>
        <v>0</v>
      </c>
    </row>
    <row r="9580" spans="1:9" x14ac:dyDescent="0.25">
      <c r="A9580" s="1">
        <v>163</v>
      </c>
      <c r="B9580">
        <v>210</v>
      </c>
      <c r="C9580">
        <v>9579</v>
      </c>
      <c r="D9580">
        <f t="shared" si="749"/>
        <v>7508</v>
      </c>
      <c r="E9580">
        <f t="shared" si="745"/>
        <v>3.1351915648815116</v>
      </c>
      <c r="F9580">
        <f t="shared" si="746"/>
        <v>6.4010887082814882E-3</v>
      </c>
      <c r="G9580">
        <f t="shared" si="747"/>
        <v>1</v>
      </c>
      <c r="H9580">
        <f t="shared" si="748"/>
        <v>1</v>
      </c>
      <c r="I9580">
        <f>IF((A9580-$J$2)^2+(B9580-$K$2)^2=200^2,1,0)</f>
        <v>0</v>
      </c>
    </row>
    <row r="9581" spans="1:9" x14ac:dyDescent="0.25">
      <c r="A9581" s="1">
        <v>380</v>
      </c>
      <c r="B9581">
        <v>184</v>
      </c>
      <c r="C9581">
        <v>9580</v>
      </c>
      <c r="D9581">
        <f t="shared" si="749"/>
        <v>7509</v>
      </c>
      <c r="E9581">
        <f t="shared" si="745"/>
        <v>3.1352818371607514</v>
      </c>
      <c r="F9581">
        <f t="shared" si="746"/>
        <v>6.3108164290417434E-3</v>
      </c>
      <c r="G9581">
        <f t="shared" si="747"/>
        <v>1</v>
      </c>
      <c r="H9581">
        <f t="shared" si="748"/>
        <v>1</v>
      </c>
      <c r="I9581">
        <f>IF((A9581-$J$2)^2+(B9581-$K$2)^2=200^2,1,0)</f>
        <v>0</v>
      </c>
    </row>
    <row r="9582" spans="1:9" x14ac:dyDescent="0.25">
      <c r="A9582" s="1">
        <v>208</v>
      </c>
      <c r="B9582">
        <v>257</v>
      </c>
      <c r="C9582">
        <v>9581</v>
      </c>
      <c r="D9582">
        <f t="shared" si="749"/>
        <v>7510</v>
      </c>
      <c r="E9582">
        <f t="shared" si="745"/>
        <v>3.135372090595971</v>
      </c>
      <c r="F9582">
        <f t="shared" si="746"/>
        <v>6.2205629938221207E-3</v>
      </c>
      <c r="G9582">
        <f t="shared" si="747"/>
        <v>1</v>
      </c>
      <c r="H9582">
        <f t="shared" si="748"/>
        <v>1</v>
      </c>
      <c r="I9582">
        <f>IF((A9582-$J$2)^2+(B9582-$K$2)^2=200^2,1,0)</f>
        <v>0</v>
      </c>
    </row>
    <row r="9583" spans="1:9" x14ac:dyDescent="0.25">
      <c r="A9583">
        <v>370</v>
      </c>
      <c r="B9583">
        <v>26</v>
      </c>
      <c r="C9583">
        <v>9582</v>
      </c>
      <c r="D9583">
        <f t="shared" si="749"/>
        <v>7510</v>
      </c>
      <c r="E9583">
        <f t="shared" si="745"/>
        <v>3.1350448758088083</v>
      </c>
      <c r="F9583">
        <f t="shared" si="746"/>
        <v>6.5477777809848092E-3</v>
      </c>
      <c r="G9583">
        <f t="shared" si="747"/>
        <v>0</v>
      </c>
      <c r="H9583">
        <f t="shared" si="748"/>
        <v>0</v>
      </c>
      <c r="I9583">
        <f>IF((A9583-$J$2)^2+(B9583-$K$2)^2=200^2,1,0)</f>
        <v>0</v>
      </c>
    </row>
    <row r="9584" spans="1:9" x14ac:dyDescent="0.25">
      <c r="A9584" s="1">
        <v>169</v>
      </c>
      <c r="B9584">
        <v>248</v>
      </c>
      <c r="C9584">
        <v>9583</v>
      </c>
      <c r="D9584">
        <f t="shared" si="749"/>
        <v>7511</v>
      </c>
      <c r="E9584">
        <f t="shared" si="745"/>
        <v>3.1351351351351351</v>
      </c>
      <c r="F9584">
        <f t="shared" si="746"/>
        <v>6.4575184546580289E-3</v>
      </c>
      <c r="G9584">
        <f t="shared" si="747"/>
        <v>1</v>
      </c>
      <c r="H9584">
        <f t="shared" si="748"/>
        <v>1</v>
      </c>
      <c r="I9584">
        <f>IF((A9584-$J$2)^2+(B9584-$K$2)^2=200^2,1,0)</f>
        <v>0</v>
      </c>
    </row>
    <row r="9585" spans="1:9" x14ac:dyDescent="0.25">
      <c r="A9585" s="1">
        <v>103</v>
      </c>
      <c r="B9585">
        <v>176</v>
      </c>
      <c r="C9585">
        <v>9584</v>
      </c>
      <c r="D9585">
        <f t="shared" si="749"/>
        <v>7512</v>
      </c>
      <c r="E9585">
        <f t="shared" si="745"/>
        <v>3.1352253756260433</v>
      </c>
      <c r="F9585">
        <f t="shared" si="746"/>
        <v>6.3672779637498067E-3</v>
      </c>
      <c r="G9585">
        <f t="shared" si="747"/>
        <v>1</v>
      </c>
      <c r="H9585">
        <f t="shared" si="748"/>
        <v>1</v>
      </c>
      <c r="I9585">
        <f>IF((A9585-$J$2)^2+(B9585-$K$2)^2=200^2,1,0)</f>
        <v>0</v>
      </c>
    </row>
    <row r="9586" spans="1:9" x14ac:dyDescent="0.25">
      <c r="A9586" s="1">
        <v>255</v>
      </c>
      <c r="B9586">
        <v>178</v>
      </c>
      <c r="C9586">
        <v>9585</v>
      </c>
      <c r="D9586">
        <f t="shared" si="749"/>
        <v>7513</v>
      </c>
      <c r="E9586">
        <f t="shared" si="745"/>
        <v>3.1353155972874283</v>
      </c>
      <c r="F9586">
        <f t="shared" si="746"/>
        <v>6.2770563023648585E-3</v>
      </c>
      <c r="G9586">
        <f t="shared" si="747"/>
        <v>1</v>
      </c>
      <c r="H9586">
        <f t="shared" si="748"/>
        <v>1</v>
      </c>
      <c r="I9586">
        <f>IF((A9586-$J$2)^2+(B9586-$K$2)^2=200^2,1,0)</f>
        <v>0</v>
      </c>
    </row>
    <row r="9587" spans="1:9" x14ac:dyDescent="0.25">
      <c r="A9587" s="1">
        <v>337</v>
      </c>
      <c r="B9587">
        <v>278</v>
      </c>
      <c r="C9587">
        <v>9586</v>
      </c>
      <c r="D9587">
        <f t="shared" si="749"/>
        <v>7514</v>
      </c>
      <c r="E9587">
        <f t="shared" si="745"/>
        <v>3.1354058001251826</v>
      </c>
      <c r="F9587">
        <f t="shared" si="746"/>
        <v>6.1868534646105644E-3</v>
      </c>
      <c r="G9587">
        <f t="shared" si="747"/>
        <v>1</v>
      </c>
      <c r="H9587">
        <f t="shared" si="748"/>
        <v>1</v>
      </c>
      <c r="I9587">
        <f>IF((A9587-$J$2)^2+(B9587-$K$2)^2=200^2,1,0)</f>
        <v>0</v>
      </c>
    </row>
    <row r="9588" spans="1:9" x14ac:dyDescent="0.25">
      <c r="A9588" s="1">
        <v>304</v>
      </c>
      <c r="B9588">
        <v>107</v>
      </c>
      <c r="C9588">
        <v>9587</v>
      </c>
      <c r="D9588">
        <f t="shared" si="749"/>
        <v>7515</v>
      </c>
      <c r="E9588">
        <f t="shared" si="745"/>
        <v>3.1354959841451966</v>
      </c>
      <c r="F9588">
        <f t="shared" si="746"/>
        <v>6.0966694445965253E-3</v>
      </c>
      <c r="G9588">
        <f t="shared" si="747"/>
        <v>1</v>
      </c>
      <c r="H9588">
        <f t="shared" si="748"/>
        <v>1</v>
      </c>
      <c r="I9588">
        <f>IF((A9588-$J$2)^2+(B9588-$K$2)^2=200^2,1,0)</f>
        <v>0</v>
      </c>
    </row>
    <row r="9589" spans="1:9" x14ac:dyDescent="0.25">
      <c r="A9589" s="1">
        <v>370</v>
      </c>
      <c r="B9589">
        <v>183</v>
      </c>
      <c r="C9589">
        <v>9588</v>
      </c>
      <c r="D9589">
        <f t="shared" si="749"/>
        <v>7516</v>
      </c>
      <c r="E9589">
        <f t="shared" si="745"/>
        <v>3.1355861493533586</v>
      </c>
      <c r="F9589">
        <f t="shared" si="746"/>
        <v>6.0065042364345622E-3</v>
      </c>
      <c r="G9589">
        <f t="shared" si="747"/>
        <v>1</v>
      </c>
      <c r="H9589">
        <f t="shared" si="748"/>
        <v>1</v>
      </c>
      <c r="I9589">
        <f>IF((A9589-$J$2)^2+(B9589-$K$2)^2=200^2,1,0)</f>
        <v>0</v>
      </c>
    </row>
    <row r="9590" spans="1:9" x14ac:dyDescent="0.25">
      <c r="A9590" s="1">
        <v>226</v>
      </c>
      <c r="B9590">
        <v>197</v>
      </c>
      <c r="C9590">
        <v>9589</v>
      </c>
      <c r="D9590">
        <f t="shared" si="749"/>
        <v>7517</v>
      </c>
      <c r="E9590">
        <f t="shared" si="745"/>
        <v>3.1356762957555531</v>
      </c>
      <c r="F9590">
        <f t="shared" si="746"/>
        <v>5.9163578342400491E-3</v>
      </c>
      <c r="G9590">
        <f t="shared" si="747"/>
        <v>1</v>
      </c>
      <c r="H9590">
        <f t="shared" si="748"/>
        <v>1</v>
      </c>
      <c r="I9590">
        <f>IF((A9590-$J$2)^2+(B9590-$K$2)^2=200^2,1,0)</f>
        <v>0</v>
      </c>
    </row>
    <row r="9591" spans="1:9" x14ac:dyDescent="0.25">
      <c r="A9591" s="1">
        <v>167</v>
      </c>
      <c r="B9591">
        <v>297</v>
      </c>
      <c r="C9591">
        <v>9590</v>
      </c>
      <c r="D9591">
        <f t="shared" si="749"/>
        <v>7518</v>
      </c>
      <c r="E9591">
        <f t="shared" si="745"/>
        <v>3.1357664233576643</v>
      </c>
      <c r="F9591">
        <f t="shared" si="746"/>
        <v>5.826230232128804E-3</v>
      </c>
      <c r="G9591">
        <f t="shared" si="747"/>
        <v>1</v>
      </c>
      <c r="H9591">
        <f t="shared" si="748"/>
        <v>1</v>
      </c>
      <c r="I9591">
        <f>IF((A9591-$J$2)^2+(B9591-$K$2)^2=200^2,1,0)</f>
        <v>0</v>
      </c>
    </row>
    <row r="9592" spans="1:9" x14ac:dyDescent="0.25">
      <c r="A9592" s="1">
        <v>296</v>
      </c>
      <c r="B9592">
        <v>148</v>
      </c>
      <c r="C9592">
        <v>9591</v>
      </c>
      <c r="D9592">
        <f t="shared" si="749"/>
        <v>7519</v>
      </c>
      <c r="E9592">
        <f t="shared" si="745"/>
        <v>3.135856532165572</v>
      </c>
      <c r="F9592">
        <f t="shared" si="746"/>
        <v>5.7361214242210856E-3</v>
      </c>
      <c r="G9592">
        <f t="shared" si="747"/>
        <v>1</v>
      </c>
      <c r="H9592">
        <f t="shared" si="748"/>
        <v>1</v>
      </c>
      <c r="I9592">
        <f>IF((A9592-$J$2)^2+(B9592-$K$2)^2=200^2,1,0)</f>
        <v>0</v>
      </c>
    </row>
    <row r="9593" spans="1:9" x14ac:dyDescent="0.25">
      <c r="A9593">
        <v>88</v>
      </c>
      <c r="B9593">
        <v>23</v>
      </c>
      <c r="C9593">
        <v>9592</v>
      </c>
      <c r="D9593">
        <f t="shared" si="749"/>
        <v>7519</v>
      </c>
      <c r="E9593">
        <f t="shared" si="745"/>
        <v>3.1355296080066721</v>
      </c>
      <c r="F9593">
        <f t="shared" si="746"/>
        <v>6.0630455831209851E-3</v>
      </c>
      <c r="G9593">
        <f t="shared" si="747"/>
        <v>0</v>
      </c>
      <c r="H9593">
        <f t="shared" si="748"/>
        <v>0</v>
      </c>
      <c r="I9593">
        <f>IF((A9593-$J$2)^2+(B9593-$K$2)^2=200^2,1,0)</f>
        <v>0</v>
      </c>
    </row>
    <row r="9594" spans="1:9" x14ac:dyDescent="0.25">
      <c r="A9594" s="1">
        <v>4</v>
      </c>
      <c r="B9594">
        <v>197</v>
      </c>
      <c r="C9594">
        <v>9593</v>
      </c>
      <c r="D9594">
        <f t="shared" si="749"/>
        <v>7520</v>
      </c>
      <c r="E9594">
        <f t="shared" si="745"/>
        <v>3.1356197227144795</v>
      </c>
      <c r="F9594">
        <f t="shared" si="746"/>
        <v>5.9729308753135868E-3</v>
      </c>
      <c r="G9594">
        <f t="shared" si="747"/>
        <v>1</v>
      </c>
      <c r="H9594">
        <f t="shared" si="748"/>
        <v>1</v>
      </c>
      <c r="I9594">
        <f>IF((A9594-$J$2)^2+(B9594-$K$2)^2=200^2,1,0)</f>
        <v>0</v>
      </c>
    </row>
    <row r="9595" spans="1:9" x14ac:dyDescent="0.25">
      <c r="A9595" s="1">
        <v>330</v>
      </c>
      <c r="B9595">
        <v>203</v>
      </c>
      <c r="C9595">
        <v>9594</v>
      </c>
      <c r="D9595">
        <f t="shared" si="749"/>
        <v>7521</v>
      </c>
      <c r="E9595">
        <f t="shared" si="745"/>
        <v>3.1357098186366481</v>
      </c>
      <c r="F9595">
        <f t="shared" si="746"/>
        <v>5.8828349531450108E-3</v>
      </c>
      <c r="G9595">
        <f t="shared" si="747"/>
        <v>1</v>
      </c>
      <c r="H9595">
        <f t="shared" si="748"/>
        <v>1</v>
      </c>
      <c r="I9595">
        <f>IF((A9595-$J$2)^2+(B9595-$K$2)^2=200^2,1,0)</f>
        <v>0</v>
      </c>
    </row>
    <row r="9596" spans="1:9" x14ac:dyDescent="0.25">
      <c r="A9596" s="1">
        <v>122</v>
      </c>
      <c r="B9596">
        <v>366</v>
      </c>
      <c r="C9596">
        <v>9595</v>
      </c>
      <c r="D9596">
        <f t="shared" si="749"/>
        <v>7522</v>
      </c>
      <c r="E9596">
        <f t="shared" si="745"/>
        <v>3.1357998957790514</v>
      </c>
      <c r="F9596">
        <f t="shared" si="746"/>
        <v>5.7927578107417332E-3</v>
      </c>
      <c r="G9596">
        <f t="shared" si="747"/>
        <v>1</v>
      </c>
      <c r="H9596">
        <f t="shared" si="748"/>
        <v>1</v>
      </c>
      <c r="I9596">
        <f>IF((A9596-$J$2)^2+(B9596-$K$2)^2=200^2,1,0)</f>
        <v>0</v>
      </c>
    </row>
    <row r="9597" spans="1:9" x14ac:dyDescent="0.25">
      <c r="A9597">
        <v>109</v>
      </c>
      <c r="B9597">
        <v>40</v>
      </c>
      <c r="C9597">
        <v>9596</v>
      </c>
      <c r="D9597">
        <f t="shared" si="749"/>
        <v>7523</v>
      </c>
      <c r="E9597">
        <f t="shared" si="745"/>
        <v>3.1358899541475616</v>
      </c>
      <c r="F9597">
        <f t="shared" si="746"/>
        <v>5.7026994422315624E-3</v>
      </c>
      <c r="G9597">
        <f t="shared" si="747"/>
        <v>1</v>
      </c>
      <c r="H9597">
        <f t="shared" si="748"/>
        <v>1</v>
      </c>
      <c r="I9597">
        <f>IF((A9597-$J$2)^2+(B9597-$K$2)^2=200^2,1,0)</f>
        <v>0</v>
      </c>
    </row>
    <row r="9598" spans="1:9" x14ac:dyDescent="0.25">
      <c r="A9598" s="1">
        <v>58</v>
      </c>
      <c r="B9598">
        <v>223</v>
      </c>
      <c r="C9598">
        <v>9597</v>
      </c>
      <c r="D9598">
        <f t="shared" si="749"/>
        <v>7524</v>
      </c>
      <c r="E9598">
        <f t="shared" si="745"/>
        <v>3.1359799937480464</v>
      </c>
      <c r="F9598">
        <f t="shared" si="746"/>
        <v>5.6126598417467477E-3</v>
      </c>
      <c r="G9598">
        <f t="shared" si="747"/>
        <v>1</v>
      </c>
      <c r="H9598">
        <f t="shared" si="748"/>
        <v>1</v>
      </c>
      <c r="I9598">
        <f>IF((A9598-$J$2)^2+(B9598-$K$2)^2=200^2,1,0)</f>
        <v>0</v>
      </c>
    </row>
    <row r="9599" spans="1:9" x14ac:dyDescent="0.25">
      <c r="A9599" s="1">
        <v>140</v>
      </c>
      <c r="B9599">
        <v>103</v>
      </c>
      <c r="C9599">
        <v>9598</v>
      </c>
      <c r="D9599">
        <f t="shared" si="749"/>
        <v>7525</v>
      </c>
      <c r="E9599">
        <f t="shared" si="745"/>
        <v>3.1360700145863722</v>
      </c>
      <c r="F9599">
        <f t="shared" si="746"/>
        <v>5.5226390034208706E-3</v>
      </c>
      <c r="G9599">
        <f t="shared" si="747"/>
        <v>1</v>
      </c>
      <c r="H9599">
        <f t="shared" si="748"/>
        <v>1</v>
      </c>
      <c r="I9599">
        <f>IF((A9599-$J$2)^2+(B9599-$K$2)^2=200^2,1,0)</f>
        <v>0</v>
      </c>
    </row>
    <row r="9600" spans="1:9" x14ac:dyDescent="0.25">
      <c r="A9600" s="1">
        <v>118</v>
      </c>
      <c r="B9600">
        <v>126</v>
      </c>
      <c r="C9600">
        <v>9599</v>
      </c>
      <c r="D9600">
        <f t="shared" si="749"/>
        <v>7526</v>
      </c>
      <c r="E9600">
        <f t="shared" si="745"/>
        <v>3.1361600166684029</v>
      </c>
      <c r="F9600">
        <f t="shared" si="746"/>
        <v>5.4326369213901771E-3</v>
      </c>
      <c r="G9600">
        <f t="shared" si="747"/>
        <v>1</v>
      </c>
      <c r="H9600">
        <f t="shared" si="748"/>
        <v>1</v>
      </c>
      <c r="I9600">
        <f>IF((A9600-$J$2)^2+(B9600-$K$2)^2=200^2,1,0)</f>
        <v>0</v>
      </c>
    </row>
    <row r="9601" spans="1:9" x14ac:dyDescent="0.25">
      <c r="A9601">
        <v>75</v>
      </c>
      <c r="B9601">
        <v>71</v>
      </c>
      <c r="C9601">
        <v>9600</v>
      </c>
      <c r="D9601">
        <f t="shared" si="749"/>
        <v>7527</v>
      </c>
      <c r="E9601">
        <f t="shared" si="745"/>
        <v>3.13625</v>
      </c>
      <c r="F9601">
        <f t="shared" si="746"/>
        <v>5.3426535897931338E-3</v>
      </c>
      <c r="G9601">
        <f t="shared" si="747"/>
        <v>1</v>
      </c>
      <c r="H9601">
        <f t="shared" si="748"/>
        <v>1</v>
      </c>
      <c r="I9601">
        <f>IF((A9601-$J$2)^2+(B9601-$K$2)^2=200^2,1,0)</f>
        <v>0</v>
      </c>
    </row>
    <row r="9602" spans="1:9" x14ac:dyDescent="0.25">
      <c r="A9602">
        <v>48</v>
      </c>
      <c r="B9602">
        <v>17</v>
      </c>
      <c r="C9602">
        <v>9601</v>
      </c>
      <c r="D9602">
        <f t="shared" si="749"/>
        <v>7527</v>
      </c>
      <c r="E9602">
        <f t="shared" si="745"/>
        <v>3.1359233413186125</v>
      </c>
      <c r="F9602">
        <f t="shared" si="746"/>
        <v>5.6693122711806154E-3</v>
      </c>
      <c r="G9602">
        <f t="shared" si="747"/>
        <v>0</v>
      </c>
      <c r="H9602">
        <f t="shared" si="748"/>
        <v>0</v>
      </c>
      <c r="I9602">
        <f>IF((A9602-$J$2)^2+(B9602-$K$2)^2=200^2,1,0)</f>
        <v>0</v>
      </c>
    </row>
    <row r="9603" spans="1:9" x14ac:dyDescent="0.25">
      <c r="A9603" s="1">
        <v>230</v>
      </c>
      <c r="B9603">
        <v>227</v>
      </c>
      <c r="C9603">
        <v>9602</v>
      </c>
      <c r="D9603">
        <f t="shared" si="749"/>
        <v>7528</v>
      </c>
      <c r="E9603">
        <f t="shared" ref="E9603:E9666" si="750">((D9603/C9603)*$L$2)/200^2</f>
        <v>3.1360133305561342</v>
      </c>
      <c r="F9603">
        <f t="shared" ref="F9603:F9666" si="751">ABS(PI()-E9603)</f>
        <v>5.5793230336589339E-3</v>
      </c>
      <c r="G9603">
        <f t="shared" ref="G9603:G9666" si="752">IF(OR(I9603=1,H9603=1),1,0)</f>
        <v>1</v>
      </c>
      <c r="H9603">
        <f t="shared" ref="H9603:H9666" si="753">IF((A9603-$J$2)^2+(B9603-$K$2)^2&lt;200^2,1,0)</f>
        <v>1</v>
      </c>
      <c r="I9603">
        <f>IF((A9603-$J$2)^2+(B9603-$K$2)^2=200^2,1,0)</f>
        <v>0</v>
      </c>
    </row>
    <row r="9604" spans="1:9" x14ac:dyDescent="0.25">
      <c r="A9604" s="1">
        <v>189</v>
      </c>
      <c r="B9604">
        <v>301</v>
      </c>
      <c r="C9604">
        <v>9603</v>
      </c>
      <c r="D9604">
        <f t="shared" ref="D9604:D9667" si="754">D9603+G9604</f>
        <v>7529</v>
      </c>
      <c r="E9604">
        <f t="shared" si="750"/>
        <v>3.1361033010517545</v>
      </c>
      <c r="F9604">
        <f t="shared" si="751"/>
        <v>5.4893525380386166E-3</v>
      </c>
      <c r="G9604">
        <f t="shared" si="752"/>
        <v>1</v>
      </c>
      <c r="H9604">
        <f t="shared" si="753"/>
        <v>1</v>
      </c>
      <c r="I9604">
        <f>IF((A9604-$J$2)^2+(B9604-$K$2)^2=200^2,1,0)</f>
        <v>0</v>
      </c>
    </row>
    <row r="9605" spans="1:9" x14ac:dyDescent="0.25">
      <c r="A9605" s="1">
        <v>355</v>
      </c>
      <c r="B9605">
        <v>331</v>
      </c>
      <c r="C9605">
        <v>9604</v>
      </c>
      <c r="D9605">
        <f t="shared" si="754"/>
        <v>7529</v>
      </c>
      <c r="E9605">
        <f t="shared" si="750"/>
        <v>3.1357767596834654</v>
      </c>
      <c r="F9605">
        <f t="shared" si="751"/>
        <v>5.8158939063277515E-3</v>
      </c>
      <c r="G9605">
        <f t="shared" si="752"/>
        <v>0</v>
      </c>
      <c r="H9605">
        <f t="shared" si="753"/>
        <v>0</v>
      </c>
      <c r="I9605">
        <f>IF((A9605-$J$2)^2+(B9605-$K$2)^2=200^2,1,0)</f>
        <v>0</v>
      </c>
    </row>
    <row r="9606" spans="1:9" x14ac:dyDescent="0.25">
      <c r="A9606" s="1">
        <v>42</v>
      </c>
      <c r="B9606">
        <v>100</v>
      </c>
      <c r="C9606">
        <v>9605</v>
      </c>
      <c r="D9606">
        <f t="shared" si="754"/>
        <v>7530</v>
      </c>
      <c r="E9606">
        <f t="shared" si="750"/>
        <v>3.135866736074961</v>
      </c>
      <c r="F9606">
        <f t="shared" si="751"/>
        <v>5.7259175148320907E-3</v>
      </c>
      <c r="G9606">
        <f t="shared" si="752"/>
        <v>1</v>
      </c>
      <c r="H9606">
        <f t="shared" si="753"/>
        <v>1</v>
      </c>
      <c r="I9606">
        <f>IF((A9606-$J$2)^2+(B9606-$K$2)^2=200^2,1,0)</f>
        <v>0</v>
      </c>
    </row>
    <row r="9607" spans="1:9" x14ac:dyDescent="0.25">
      <c r="A9607">
        <v>155</v>
      </c>
      <c r="B9607">
        <v>60</v>
      </c>
      <c r="C9607">
        <v>9606</v>
      </c>
      <c r="D9607">
        <f t="shared" si="754"/>
        <v>7531</v>
      </c>
      <c r="E9607">
        <f t="shared" si="750"/>
        <v>3.1359566937330836</v>
      </c>
      <c r="F9607">
        <f t="shared" si="751"/>
        <v>5.6359598567095048E-3</v>
      </c>
      <c r="G9607">
        <f t="shared" si="752"/>
        <v>1</v>
      </c>
      <c r="H9607">
        <f t="shared" si="753"/>
        <v>1</v>
      </c>
      <c r="I9607">
        <f>IF((A9607-$J$2)^2+(B9607-$K$2)^2=200^2,1,0)</f>
        <v>0</v>
      </c>
    </row>
    <row r="9608" spans="1:9" x14ac:dyDescent="0.25">
      <c r="A9608" s="1">
        <v>31</v>
      </c>
      <c r="B9608">
        <v>328</v>
      </c>
      <c r="C9608">
        <v>9607</v>
      </c>
      <c r="D9608">
        <f t="shared" si="754"/>
        <v>7531</v>
      </c>
      <c r="E9608">
        <f t="shared" si="750"/>
        <v>3.1356302695950871</v>
      </c>
      <c r="F9608">
        <f t="shared" si="751"/>
        <v>5.9623839947060553E-3</v>
      </c>
      <c r="G9608">
        <f t="shared" si="752"/>
        <v>0</v>
      </c>
      <c r="H9608">
        <f t="shared" si="753"/>
        <v>0</v>
      </c>
      <c r="I9608">
        <f>IF((A9608-$J$2)^2+(B9608-$K$2)^2=200^2,1,0)</f>
        <v>0</v>
      </c>
    </row>
    <row r="9609" spans="1:9" x14ac:dyDescent="0.25">
      <c r="A9609" s="1">
        <v>142</v>
      </c>
      <c r="B9609">
        <v>234</v>
      </c>
      <c r="C9609">
        <v>9608</v>
      </c>
      <c r="D9609">
        <f t="shared" si="754"/>
        <v>7532</v>
      </c>
      <c r="E9609">
        <f t="shared" si="750"/>
        <v>3.1357202331390508</v>
      </c>
      <c r="F9609">
        <f t="shared" si="751"/>
        <v>5.8724204507423217E-3</v>
      </c>
      <c r="G9609">
        <f t="shared" si="752"/>
        <v>1</v>
      </c>
      <c r="H9609">
        <f t="shared" si="753"/>
        <v>1</v>
      </c>
      <c r="I9609">
        <f>IF((A9609-$J$2)^2+(B9609-$K$2)^2=200^2,1,0)</f>
        <v>0</v>
      </c>
    </row>
    <row r="9610" spans="1:9" x14ac:dyDescent="0.25">
      <c r="A9610" s="1">
        <v>133</v>
      </c>
      <c r="B9610">
        <v>148</v>
      </c>
      <c r="C9610">
        <v>9609</v>
      </c>
      <c r="D9610">
        <f t="shared" si="754"/>
        <v>7533</v>
      </c>
      <c r="E9610">
        <f t="shared" si="750"/>
        <v>3.1358101779581644</v>
      </c>
      <c r="F9610">
        <f t="shared" si="751"/>
        <v>5.7824756316287029E-3</v>
      </c>
      <c r="G9610">
        <f t="shared" si="752"/>
        <v>1</v>
      </c>
      <c r="H9610">
        <f t="shared" si="753"/>
        <v>1</v>
      </c>
      <c r="I9610">
        <f>IF((A9610-$J$2)^2+(B9610-$K$2)^2=200^2,1,0)</f>
        <v>0</v>
      </c>
    </row>
    <row r="9611" spans="1:9" x14ac:dyDescent="0.25">
      <c r="A9611">
        <v>282</v>
      </c>
      <c r="B9611">
        <v>24</v>
      </c>
      <c r="C9611">
        <v>9610</v>
      </c>
      <c r="D9611">
        <f t="shared" si="754"/>
        <v>7534</v>
      </c>
      <c r="E9611">
        <f t="shared" si="750"/>
        <v>3.1359001040582726</v>
      </c>
      <c r="F9611">
        <f t="shared" si="751"/>
        <v>5.692549531520541E-3</v>
      </c>
      <c r="G9611">
        <f t="shared" si="752"/>
        <v>1</v>
      </c>
      <c r="H9611">
        <f t="shared" si="753"/>
        <v>1</v>
      </c>
      <c r="I9611">
        <f>IF((A9611-$J$2)^2+(B9611-$K$2)^2=200^2,1,0)</f>
        <v>0</v>
      </c>
    </row>
    <row r="9612" spans="1:9" x14ac:dyDescent="0.25">
      <c r="A9612" s="1">
        <v>356</v>
      </c>
      <c r="B9612">
        <v>100</v>
      </c>
      <c r="C9612">
        <v>9611</v>
      </c>
      <c r="D9612">
        <f t="shared" si="754"/>
        <v>7535</v>
      </c>
      <c r="E9612">
        <f t="shared" si="750"/>
        <v>3.1359900114452191</v>
      </c>
      <c r="F9612">
        <f t="shared" si="751"/>
        <v>5.602642144574066E-3</v>
      </c>
      <c r="G9612">
        <f t="shared" si="752"/>
        <v>1</v>
      </c>
      <c r="H9612">
        <f t="shared" si="753"/>
        <v>1</v>
      </c>
      <c r="I9612">
        <f>IF((A9612-$J$2)^2+(B9612-$K$2)^2=200^2,1,0)</f>
        <v>0</v>
      </c>
    </row>
    <row r="9613" spans="1:9" x14ac:dyDescent="0.25">
      <c r="A9613" s="1">
        <v>120</v>
      </c>
      <c r="B9613">
        <v>337</v>
      </c>
      <c r="C9613">
        <v>9612</v>
      </c>
      <c r="D9613">
        <f t="shared" si="754"/>
        <v>7536</v>
      </c>
      <c r="E9613">
        <f t="shared" si="750"/>
        <v>3.1360799001248441</v>
      </c>
      <c r="F9613">
        <f t="shared" si="751"/>
        <v>5.5127534649490606E-3</v>
      </c>
      <c r="G9613">
        <f t="shared" si="752"/>
        <v>1</v>
      </c>
      <c r="H9613">
        <f t="shared" si="753"/>
        <v>1</v>
      </c>
      <c r="I9613">
        <f>IF((A9613-$J$2)^2+(B9613-$K$2)^2=200^2,1,0)</f>
        <v>0</v>
      </c>
    </row>
    <row r="9614" spans="1:9" x14ac:dyDescent="0.25">
      <c r="A9614" s="1">
        <v>238</v>
      </c>
      <c r="B9614">
        <v>137</v>
      </c>
      <c r="C9614">
        <v>9613</v>
      </c>
      <c r="D9614">
        <f t="shared" si="754"/>
        <v>7537</v>
      </c>
      <c r="E9614">
        <f t="shared" si="750"/>
        <v>3.1361697701029856</v>
      </c>
      <c r="F9614">
        <f t="shared" si="751"/>
        <v>5.4228834868075282E-3</v>
      </c>
      <c r="G9614">
        <f t="shared" si="752"/>
        <v>1</v>
      </c>
      <c r="H9614">
        <f t="shared" si="753"/>
        <v>1</v>
      </c>
      <c r="I9614">
        <f>IF((A9614-$J$2)^2+(B9614-$K$2)^2=200^2,1,0)</f>
        <v>0</v>
      </c>
    </row>
    <row r="9615" spans="1:9" x14ac:dyDescent="0.25">
      <c r="A9615" s="1">
        <v>303</v>
      </c>
      <c r="B9615">
        <v>349</v>
      </c>
      <c r="C9615">
        <v>9614</v>
      </c>
      <c r="D9615">
        <f t="shared" si="754"/>
        <v>7538</v>
      </c>
      <c r="E9615">
        <f t="shared" si="750"/>
        <v>3.1362596213854794</v>
      </c>
      <c r="F9615">
        <f t="shared" si="751"/>
        <v>5.3330322043136924E-3</v>
      </c>
      <c r="G9615">
        <f t="shared" si="752"/>
        <v>1</v>
      </c>
      <c r="H9615">
        <f t="shared" si="753"/>
        <v>1</v>
      </c>
      <c r="I9615">
        <f>IF((A9615-$J$2)^2+(B9615-$K$2)^2=200^2,1,0)</f>
        <v>0</v>
      </c>
    </row>
    <row r="9616" spans="1:9" x14ac:dyDescent="0.25">
      <c r="A9616">
        <v>204</v>
      </c>
      <c r="B9616">
        <v>4</v>
      </c>
      <c r="C9616">
        <v>9615</v>
      </c>
      <c r="D9616">
        <f t="shared" si="754"/>
        <v>7539</v>
      </c>
      <c r="E9616">
        <f t="shared" si="750"/>
        <v>3.1363494539781591</v>
      </c>
      <c r="F9616">
        <f t="shared" si="751"/>
        <v>5.2431996116339974E-3</v>
      </c>
      <c r="G9616">
        <f t="shared" si="752"/>
        <v>1</v>
      </c>
      <c r="H9616">
        <f t="shared" si="753"/>
        <v>1</v>
      </c>
      <c r="I9616">
        <f>IF((A9616-$J$2)^2+(B9616-$K$2)^2=200^2,1,0)</f>
        <v>0</v>
      </c>
    </row>
    <row r="9617" spans="1:9" x14ac:dyDescent="0.25">
      <c r="A9617">
        <v>228</v>
      </c>
      <c r="B9617">
        <v>15</v>
      </c>
      <c r="C9617">
        <v>9616</v>
      </c>
      <c r="D9617">
        <f t="shared" si="754"/>
        <v>7540</v>
      </c>
      <c r="E9617">
        <f t="shared" si="750"/>
        <v>3.1364392678868551</v>
      </c>
      <c r="F9617">
        <f t="shared" si="751"/>
        <v>5.1533857029379959E-3</v>
      </c>
      <c r="G9617">
        <f t="shared" si="752"/>
        <v>1</v>
      </c>
      <c r="H9617">
        <f t="shared" si="753"/>
        <v>1</v>
      </c>
      <c r="I9617">
        <f>IF((A9617-$J$2)^2+(B9617-$K$2)^2=200^2,1,0)</f>
        <v>0</v>
      </c>
    </row>
    <row r="9618" spans="1:9" x14ac:dyDescent="0.25">
      <c r="A9618" s="1">
        <v>228</v>
      </c>
      <c r="B9618">
        <v>185</v>
      </c>
      <c r="C9618">
        <v>9617</v>
      </c>
      <c r="D9618">
        <f t="shared" si="754"/>
        <v>7541</v>
      </c>
      <c r="E9618">
        <f t="shared" si="750"/>
        <v>3.1365290631173961</v>
      </c>
      <c r="F9618">
        <f t="shared" si="751"/>
        <v>5.0635904723970171E-3</v>
      </c>
      <c r="G9618">
        <f t="shared" si="752"/>
        <v>1</v>
      </c>
      <c r="H9618">
        <f t="shared" si="753"/>
        <v>1</v>
      </c>
      <c r="I9618">
        <f>IF((A9618-$J$2)^2+(B9618-$K$2)^2=200^2,1,0)</f>
        <v>0</v>
      </c>
    </row>
    <row r="9619" spans="1:9" x14ac:dyDescent="0.25">
      <c r="A9619" s="1">
        <v>17</v>
      </c>
      <c r="B9619">
        <v>400</v>
      </c>
      <c r="C9619">
        <v>9618</v>
      </c>
      <c r="D9619">
        <f t="shared" si="754"/>
        <v>7541</v>
      </c>
      <c r="E9619">
        <f t="shared" si="750"/>
        <v>3.1362029527968391</v>
      </c>
      <c r="F9619">
        <f t="shared" si="751"/>
        <v>5.3897007929539775E-3</v>
      </c>
      <c r="G9619">
        <f t="shared" si="752"/>
        <v>0</v>
      </c>
      <c r="H9619">
        <f t="shared" si="753"/>
        <v>0</v>
      </c>
      <c r="I9619">
        <f>IF((A9619-$J$2)^2+(B9619-$K$2)^2=200^2,1,0)</f>
        <v>0</v>
      </c>
    </row>
    <row r="9620" spans="1:9" x14ac:dyDescent="0.25">
      <c r="A9620" s="1">
        <v>272</v>
      </c>
      <c r="B9620">
        <v>357</v>
      </c>
      <c r="C9620">
        <v>9619</v>
      </c>
      <c r="D9620">
        <f t="shared" si="754"/>
        <v>7542</v>
      </c>
      <c r="E9620">
        <f t="shared" si="750"/>
        <v>3.1362927539245242</v>
      </c>
      <c r="F9620">
        <f t="shared" si="751"/>
        <v>5.2998996652688923E-3</v>
      </c>
      <c r="G9620">
        <f t="shared" si="752"/>
        <v>1</v>
      </c>
      <c r="H9620">
        <f t="shared" si="753"/>
        <v>1</v>
      </c>
      <c r="I9620">
        <f>IF((A9620-$J$2)^2+(B9620-$K$2)^2=200^2,1,0)</f>
        <v>0</v>
      </c>
    </row>
    <row r="9621" spans="1:9" x14ac:dyDescent="0.25">
      <c r="A9621" s="1">
        <v>41</v>
      </c>
      <c r="B9621">
        <v>244</v>
      </c>
      <c r="C9621">
        <v>9620</v>
      </c>
      <c r="D9621">
        <f t="shared" si="754"/>
        <v>7543</v>
      </c>
      <c r="E9621">
        <f t="shared" si="750"/>
        <v>3.1363825363825364</v>
      </c>
      <c r="F9621">
        <f t="shared" si="751"/>
        <v>5.2101172072567259E-3</v>
      </c>
      <c r="G9621">
        <f t="shared" si="752"/>
        <v>1</v>
      </c>
      <c r="H9621">
        <f t="shared" si="753"/>
        <v>1</v>
      </c>
      <c r="I9621">
        <f>IF((A9621-$J$2)^2+(B9621-$K$2)^2=200^2,1,0)</f>
        <v>0</v>
      </c>
    </row>
    <row r="9622" spans="1:9" x14ac:dyDescent="0.25">
      <c r="A9622" s="1">
        <v>130</v>
      </c>
      <c r="B9622">
        <v>272</v>
      </c>
      <c r="C9622">
        <v>9621</v>
      </c>
      <c r="D9622">
        <f t="shared" si="754"/>
        <v>7544</v>
      </c>
      <c r="E9622">
        <f t="shared" si="750"/>
        <v>3.1364723001766968</v>
      </c>
      <c r="F9622">
        <f t="shared" si="751"/>
        <v>5.1203534130963568E-3</v>
      </c>
      <c r="G9622">
        <f t="shared" si="752"/>
        <v>1</v>
      </c>
      <c r="H9622">
        <f t="shared" si="753"/>
        <v>1</v>
      </c>
      <c r="I9622">
        <f>IF((A9622-$J$2)^2+(B9622-$K$2)^2=200^2,1,0)</f>
        <v>0</v>
      </c>
    </row>
    <row r="9623" spans="1:9" x14ac:dyDescent="0.25">
      <c r="A9623" s="1">
        <v>171</v>
      </c>
      <c r="B9623">
        <v>252</v>
      </c>
      <c r="C9623">
        <v>9622</v>
      </c>
      <c r="D9623">
        <f t="shared" si="754"/>
        <v>7545</v>
      </c>
      <c r="E9623">
        <f t="shared" si="750"/>
        <v>3.1365620453128247</v>
      </c>
      <c r="F9623">
        <f t="shared" si="751"/>
        <v>5.0306082769684402E-3</v>
      </c>
      <c r="G9623">
        <f t="shared" si="752"/>
        <v>1</v>
      </c>
      <c r="H9623">
        <f t="shared" si="753"/>
        <v>1</v>
      </c>
      <c r="I9623">
        <f>IF((A9623-$J$2)^2+(B9623-$K$2)^2=200^2,1,0)</f>
        <v>0</v>
      </c>
    </row>
    <row r="9624" spans="1:9" x14ac:dyDescent="0.25">
      <c r="A9624">
        <v>73</v>
      </c>
      <c r="B9624">
        <v>24</v>
      </c>
      <c r="C9624">
        <v>9623</v>
      </c>
      <c r="D9624">
        <f t="shared" si="754"/>
        <v>7545</v>
      </c>
      <c r="E9624">
        <f t="shared" si="750"/>
        <v>3.1362361010080018</v>
      </c>
      <c r="F9624">
        <f t="shared" si="751"/>
        <v>5.3565525817913517E-3</v>
      </c>
      <c r="G9624">
        <f t="shared" si="752"/>
        <v>0</v>
      </c>
      <c r="H9624">
        <f t="shared" si="753"/>
        <v>0</v>
      </c>
      <c r="I9624">
        <f>IF((A9624-$J$2)^2+(B9624-$K$2)^2=200^2,1,0)</f>
        <v>0</v>
      </c>
    </row>
    <row r="9625" spans="1:9" x14ac:dyDescent="0.25">
      <c r="A9625">
        <v>231</v>
      </c>
      <c r="B9625">
        <v>83</v>
      </c>
      <c r="C9625">
        <v>9624</v>
      </c>
      <c r="D9625">
        <f t="shared" si="754"/>
        <v>7546</v>
      </c>
      <c r="E9625">
        <f t="shared" si="750"/>
        <v>3.1363258520365753</v>
      </c>
      <c r="F9625">
        <f t="shared" si="751"/>
        <v>5.2668015532177925E-3</v>
      </c>
      <c r="G9625">
        <f t="shared" si="752"/>
        <v>1</v>
      </c>
      <c r="H9625">
        <f t="shared" si="753"/>
        <v>1</v>
      </c>
      <c r="I9625">
        <f>IF((A9625-$J$2)^2+(B9625-$K$2)^2=200^2,1,0)</f>
        <v>0</v>
      </c>
    </row>
    <row r="9626" spans="1:9" x14ac:dyDescent="0.25">
      <c r="A9626" s="1">
        <v>375</v>
      </c>
      <c r="B9626">
        <v>287</v>
      </c>
      <c r="C9626">
        <v>9625</v>
      </c>
      <c r="D9626">
        <f t="shared" si="754"/>
        <v>7547</v>
      </c>
      <c r="E9626">
        <f t="shared" si="750"/>
        <v>3.1364155844155843</v>
      </c>
      <c r="F9626">
        <f t="shared" si="751"/>
        <v>5.1770691742087926E-3</v>
      </c>
      <c r="G9626">
        <f t="shared" si="752"/>
        <v>1</v>
      </c>
      <c r="H9626">
        <f t="shared" si="753"/>
        <v>1</v>
      </c>
      <c r="I9626">
        <f>IF((A9626-$J$2)^2+(B9626-$K$2)^2=200^2,1,0)</f>
        <v>0</v>
      </c>
    </row>
    <row r="9627" spans="1:9" x14ac:dyDescent="0.25">
      <c r="A9627" s="1">
        <v>4</v>
      </c>
      <c r="B9627">
        <v>363</v>
      </c>
      <c r="C9627">
        <v>9626</v>
      </c>
      <c r="D9627">
        <f t="shared" si="754"/>
        <v>7547</v>
      </c>
      <c r="E9627">
        <f t="shared" si="750"/>
        <v>3.136089756908373</v>
      </c>
      <c r="F9627">
        <f t="shared" si="751"/>
        <v>5.5028966814201219E-3</v>
      </c>
      <c r="G9627">
        <f t="shared" si="752"/>
        <v>0</v>
      </c>
      <c r="H9627">
        <f t="shared" si="753"/>
        <v>0</v>
      </c>
      <c r="I9627">
        <f>IF((A9627-$J$2)^2+(B9627-$K$2)^2=200^2,1,0)</f>
        <v>0</v>
      </c>
    </row>
    <row r="9628" spans="1:9" x14ac:dyDescent="0.25">
      <c r="A9628" s="1">
        <v>97</v>
      </c>
      <c r="B9628">
        <v>151</v>
      </c>
      <c r="C9628">
        <v>9627</v>
      </c>
      <c r="D9628">
        <f t="shared" si="754"/>
        <v>7548</v>
      </c>
      <c r="E9628">
        <f t="shared" si="750"/>
        <v>3.1361794951698347</v>
      </c>
      <c r="F9628">
        <f t="shared" si="751"/>
        <v>5.4131584199583749E-3</v>
      </c>
      <c r="G9628">
        <f t="shared" si="752"/>
        <v>1</v>
      </c>
      <c r="H9628">
        <f t="shared" si="753"/>
        <v>1</v>
      </c>
      <c r="I9628">
        <f>IF((A9628-$J$2)^2+(B9628-$K$2)^2=200^2,1,0)</f>
        <v>0</v>
      </c>
    </row>
    <row r="9629" spans="1:9" x14ac:dyDescent="0.25">
      <c r="A9629" s="1">
        <v>257</v>
      </c>
      <c r="B9629">
        <v>364</v>
      </c>
      <c r="C9629">
        <v>9628</v>
      </c>
      <c r="D9629">
        <f t="shared" si="754"/>
        <v>7549</v>
      </c>
      <c r="E9629">
        <f t="shared" si="750"/>
        <v>3.1362692147901954</v>
      </c>
      <c r="F9629">
        <f t="shared" si="751"/>
        <v>5.323438799597735E-3</v>
      </c>
      <c r="G9629">
        <f t="shared" si="752"/>
        <v>1</v>
      </c>
      <c r="H9629">
        <f t="shared" si="753"/>
        <v>1</v>
      </c>
      <c r="I9629">
        <f>IF((A9629-$J$2)^2+(B9629-$K$2)^2=200^2,1,0)</f>
        <v>0</v>
      </c>
    </row>
    <row r="9630" spans="1:9" x14ac:dyDescent="0.25">
      <c r="A9630" s="1">
        <v>185</v>
      </c>
      <c r="B9630">
        <v>182</v>
      </c>
      <c r="C9630">
        <v>9629</v>
      </c>
      <c r="D9630">
        <f t="shared" si="754"/>
        <v>7550</v>
      </c>
      <c r="E9630">
        <f t="shared" si="750"/>
        <v>3.1363589157752623</v>
      </c>
      <c r="F9630">
        <f t="shared" si="751"/>
        <v>5.2337378145308477E-3</v>
      </c>
      <c r="G9630">
        <f t="shared" si="752"/>
        <v>1</v>
      </c>
      <c r="H9630">
        <f t="shared" si="753"/>
        <v>1</v>
      </c>
      <c r="I9630">
        <f>IF((A9630-$J$2)^2+(B9630-$K$2)^2=200^2,1,0)</f>
        <v>0</v>
      </c>
    </row>
    <row r="9631" spans="1:9" x14ac:dyDescent="0.25">
      <c r="A9631" s="1">
        <v>317</v>
      </c>
      <c r="B9631">
        <v>374</v>
      </c>
      <c r="C9631">
        <v>9630</v>
      </c>
      <c r="D9631">
        <f t="shared" si="754"/>
        <v>7550</v>
      </c>
      <c r="E9631">
        <f t="shared" si="750"/>
        <v>3.1360332294911735</v>
      </c>
      <c r="F9631">
        <f t="shared" si="751"/>
        <v>5.5594240986196475E-3</v>
      </c>
      <c r="G9631">
        <f t="shared" si="752"/>
        <v>0</v>
      </c>
      <c r="H9631">
        <f t="shared" si="753"/>
        <v>0</v>
      </c>
      <c r="I9631">
        <f>IF((A9631-$J$2)^2+(B9631-$K$2)^2=200^2,1,0)</f>
        <v>0</v>
      </c>
    </row>
    <row r="9632" spans="1:9" x14ac:dyDescent="0.25">
      <c r="A9632" s="1">
        <v>195</v>
      </c>
      <c r="B9632">
        <v>255</v>
      </c>
      <c r="C9632">
        <v>9631</v>
      </c>
      <c r="D9632">
        <f t="shared" si="754"/>
        <v>7551</v>
      </c>
      <c r="E9632">
        <f t="shared" si="750"/>
        <v>3.1361229363513652</v>
      </c>
      <c r="F9632">
        <f t="shared" si="751"/>
        <v>5.4697172384279291E-3</v>
      </c>
      <c r="G9632">
        <f t="shared" si="752"/>
        <v>1</v>
      </c>
      <c r="H9632">
        <f t="shared" si="753"/>
        <v>1</v>
      </c>
      <c r="I9632">
        <f>IF((A9632-$J$2)^2+(B9632-$K$2)^2=200^2,1,0)</f>
        <v>0</v>
      </c>
    </row>
    <row r="9633" spans="1:9" x14ac:dyDescent="0.25">
      <c r="A9633" s="1">
        <v>130</v>
      </c>
      <c r="B9633">
        <v>294</v>
      </c>
      <c r="C9633">
        <v>9632</v>
      </c>
      <c r="D9633">
        <f t="shared" si="754"/>
        <v>7552</v>
      </c>
      <c r="E9633">
        <f t="shared" si="750"/>
        <v>3.1362126245847177</v>
      </c>
      <c r="F9633">
        <f t="shared" si="751"/>
        <v>5.3800290050753929E-3</v>
      </c>
      <c r="G9633">
        <f t="shared" si="752"/>
        <v>1</v>
      </c>
      <c r="H9633">
        <f t="shared" si="753"/>
        <v>1</v>
      </c>
      <c r="I9633">
        <f>IF((A9633-$J$2)^2+(B9633-$K$2)^2=200^2,1,0)</f>
        <v>0</v>
      </c>
    </row>
    <row r="9634" spans="1:9" x14ac:dyDescent="0.25">
      <c r="A9634" s="1">
        <v>45</v>
      </c>
      <c r="B9634">
        <v>302</v>
      </c>
      <c r="C9634">
        <v>9633</v>
      </c>
      <c r="D9634">
        <f t="shared" si="754"/>
        <v>7553</v>
      </c>
      <c r="E9634">
        <f t="shared" si="750"/>
        <v>3.1363022941970309</v>
      </c>
      <c r="F9634">
        <f t="shared" si="751"/>
        <v>5.2903593927622339E-3</v>
      </c>
      <c r="G9634">
        <f t="shared" si="752"/>
        <v>1</v>
      </c>
      <c r="H9634">
        <f t="shared" si="753"/>
        <v>1</v>
      </c>
      <c r="I9634">
        <f>IF((A9634-$J$2)^2+(B9634-$K$2)^2=200^2,1,0)</f>
        <v>0</v>
      </c>
    </row>
    <row r="9635" spans="1:9" x14ac:dyDescent="0.25">
      <c r="A9635" s="1">
        <v>384</v>
      </c>
      <c r="B9635">
        <v>325</v>
      </c>
      <c r="C9635">
        <v>9634</v>
      </c>
      <c r="D9635">
        <f t="shared" si="754"/>
        <v>7553</v>
      </c>
      <c r="E9635">
        <f t="shared" si="750"/>
        <v>3.135976749013909</v>
      </c>
      <c r="F9635">
        <f t="shared" si="751"/>
        <v>5.6159045758841231E-3</v>
      </c>
      <c r="G9635">
        <f t="shared" si="752"/>
        <v>0</v>
      </c>
      <c r="H9635">
        <f t="shared" si="753"/>
        <v>0</v>
      </c>
      <c r="I9635">
        <f>IF((A9635-$J$2)^2+(B9635-$K$2)^2=200^2,1,0)</f>
        <v>0</v>
      </c>
    </row>
    <row r="9636" spans="1:9" x14ac:dyDescent="0.25">
      <c r="A9636">
        <v>309</v>
      </c>
      <c r="B9636">
        <v>80</v>
      </c>
      <c r="C9636">
        <v>9635</v>
      </c>
      <c r="D9636">
        <f t="shared" si="754"/>
        <v>7554</v>
      </c>
      <c r="E9636">
        <f t="shared" si="750"/>
        <v>3.1360664244940324</v>
      </c>
      <c r="F9636">
        <f t="shared" si="751"/>
        <v>5.5262290957607263E-3</v>
      </c>
      <c r="G9636">
        <f t="shared" si="752"/>
        <v>1</v>
      </c>
      <c r="H9636">
        <f t="shared" si="753"/>
        <v>1</v>
      </c>
      <c r="I9636">
        <f>IF((A9636-$J$2)^2+(B9636-$K$2)^2=200^2,1,0)</f>
        <v>0</v>
      </c>
    </row>
    <row r="9637" spans="1:9" x14ac:dyDescent="0.25">
      <c r="A9637" s="1">
        <v>249</v>
      </c>
      <c r="B9637">
        <v>301</v>
      </c>
      <c r="C9637">
        <v>9636</v>
      </c>
      <c r="D9637">
        <f t="shared" si="754"/>
        <v>7555</v>
      </c>
      <c r="E9637">
        <f t="shared" si="750"/>
        <v>3.1361560813615608</v>
      </c>
      <c r="F9637">
        <f t="shared" si="751"/>
        <v>5.4365722282323503E-3</v>
      </c>
      <c r="G9637">
        <f t="shared" si="752"/>
        <v>1</v>
      </c>
      <c r="H9637">
        <f t="shared" si="753"/>
        <v>1</v>
      </c>
      <c r="I9637">
        <f>IF((A9637-$J$2)^2+(B9637-$K$2)^2=200^2,1,0)</f>
        <v>0</v>
      </c>
    </row>
    <row r="9638" spans="1:9" x14ac:dyDescent="0.25">
      <c r="A9638" s="1">
        <v>63</v>
      </c>
      <c r="B9638">
        <v>368</v>
      </c>
      <c r="C9638">
        <v>9637</v>
      </c>
      <c r="D9638">
        <f t="shared" si="754"/>
        <v>7555</v>
      </c>
      <c r="E9638">
        <f t="shared" si="750"/>
        <v>3.1358306526927469</v>
      </c>
      <c r="F9638">
        <f t="shared" si="751"/>
        <v>5.76200089704626E-3</v>
      </c>
      <c r="G9638">
        <f t="shared" si="752"/>
        <v>0</v>
      </c>
      <c r="H9638">
        <f t="shared" si="753"/>
        <v>0</v>
      </c>
      <c r="I9638">
        <f>IF((A9638-$J$2)^2+(B9638-$K$2)^2=200^2,1,0)</f>
        <v>0</v>
      </c>
    </row>
    <row r="9639" spans="1:9" x14ac:dyDescent="0.25">
      <c r="A9639" s="1">
        <v>255</v>
      </c>
      <c r="B9639">
        <v>140</v>
      </c>
      <c r="C9639">
        <v>9638</v>
      </c>
      <c r="D9639">
        <f t="shared" si="754"/>
        <v>7556</v>
      </c>
      <c r="E9639">
        <f t="shared" si="750"/>
        <v>3.1359203154181365</v>
      </c>
      <c r="F9639">
        <f t="shared" si="751"/>
        <v>5.6723381716565768E-3</v>
      </c>
      <c r="G9639">
        <f t="shared" si="752"/>
        <v>1</v>
      </c>
      <c r="H9639">
        <f t="shared" si="753"/>
        <v>1</v>
      </c>
      <c r="I9639">
        <f>IF((A9639-$J$2)^2+(B9639-$K$2)^2=200^2,1,0)</f>
        <v>0</v>
      </c>
    </row>
    <row r="9640" spans="1:9" x14ac:dyDescent="0.25">
      <c r="A9640">
        <v>363</v>
      </c>
      <c r="B9640">
        <v>96</v>
      </c>
      <c r="C9640">
        <v>9639</v>
      </c>
      <c r="D9640">
        <f t="shared" si="754"/>
        <v>7557</v>
      </c>
      <c r="E9640">
        <f t="shared" si="750"/>
        <v>3.1360099595393711</v>
      </c>
      <c r="F9640">
        <f t="shared" si="751"/>
        <v>5.5826940504219991E-3</v>
      </c>
      <c r="G9640">
        <f t="shared" si="752"/>
        <v>1</v>
      </c>
      <c r="H9640">
        <f t="shared" si="753"/>
        <v>1</v>
      </c>
      <c r="I9640">
        <f>IF((A9640-$J$2)^2+(B9640-$K$2)^2=200^2,1,0)</f>
        <v>0</v>
      </c>
    </row>
    <row r="9641" spans="1:9" x14ac:dyDescent="0.25">
      <c r="A9641">
        <v>287</v>
      </c>
      <c r="B9641">
        <v>71</v>
      </c>
      <c r="C9641">
        <v>9640</v>
      </c>
      <c r="D9641">
        <f t="shared" si="754"/>
        <v>7558</v>
      </c>
      <c r="E9641">
        <f t="shared" si="750"/>
        <v>3.1360995850622406</v>
      </c>
      <c r="F9641">
        <f t="shared" si="751"/>
        <v>5.4930685275524915E-3</v>
      </c>
      <c r="G9641">
        <f t="shared" si="752"/>
        <v>1</v>
      </c>
      <c r="H9641">
        <f t="shared" si="753"/>
        <v>1</v>
      </c>
      <c r="I9641">
        <f>IF((A9641-$J$2)^2+(B9641-$K$2)^2=200^2,1,0)</f>
        <v>0</v>
      </c>
    </row>
    <row r="9642" spans="1:9" x14ac:dyDescent="0.25">
      <c r="A9642" s="1">
        <v>70</v>
      </c>
      <c r="B9642">
        <v>119</v>
      </c>
      <c r="C9642">
        <v>9641</v>
      </c>
      <c r="D9642">
        <f t="shared" si="754"/>
        <v>7559</v>
      </c>
      <c r="E9642">
        <f t="shared" si="750"/>
        <v>3.136189191992532</v>
      </c>
      <c r="F9642">
        <f t="shared" si="751"/>
        <v>5.4034615972611277E-3</v>
      </c>
      <c r="G9642">
        <f t="shared" si="752"/>
        <v>1</v>
      </c>
      <c r="H9642">
        <f t="shared" si="753"/>
        <v>1</v>
      </c>
      <c r="I9642">
        <f>IF((A9642-$J$2)^2+(B9642-$K$2)^2=200^2,1,0)</f>
        <v>0</v>
      </c>
    </row>
    <row r="9643" spans="1:9" x14ac:dyDescent="0.25">
      <c r="A9643">
        <v>3</v>
      </c>
      <c r="B9643">
        <v>45</v>
      </c>
      <c r="C9643">
        <v>9642</v>
      </c>
      <c r="D9643">
        <f t="shared" si="754"/>
        <v>7559</v>
      </c>
      <c r="E9643">
        <f t="shared" si="750"/>
        <v>3.1358639286455094</v>
      </c>
      <c r="F9643">
        <f t="shared" si="751"/>
        <v>5.7287249442836696E-3</v>
      </c>
      <c r="G9643">
        <f t="shared" si="752"/>
        <v>0</v>
      </c>
      <c r="H9643">
        <f t="shared" si="753"/>
        <v>0</v>
      </c>
      <c r="I9643">
        <f>IF((A9643-$J$2)^2+(B9643-$K$2)^2=200^2,1,0)</f>
        <v>0</v>
      </c>
    </row>
    <row r="9644" spans="1:9" x14ac:dyDescent="0.25">
      <c r="A9644" s="1">
        <v>306</v>
      </c>
      <c r="B9644">
        <v>111</v>
      </c>
      <c r="C9644">
        <v>9643</v>
      </c>
      <c r="D9644">
        <f t="shared" si="754"/>
        <v>7560</v>
      </c>
      <c r="E9644">
        <f t="shared" si="750"/>
        <v>3.1359535414290161</v>
      </c>
      <c r="F9644">
        <f t="shared" si="751"/>
        <v>5.63911216077706E-3</v>
      </c>
      <c r="G9644">
        <f t="shared" si="752"/>
        <v>1</v>
      </c>
      <c r="H9644">
        <f t="shared" si="753"/>
        <v>1</v>
      </c>
      <c r="I9644">
        <f>IF((A9644-$J$2)^2+(B9644-$K$2)^2=200^2,1,0)</f>
        <v>0</v>
      </c>
    </row>
    <row r="9645" spans="1:9" x14ac:dyDescent="0.25">
      <c r="A9645">
        <v>396</v>
      </c>
      <c r="B9645">
        <v>27</v>
      </c>
      <c r="C9645">
        <v>9644</v>
      </c>
      <c r="D9645">
        <f t="shared" si="754"/>
        <v>7560</v>
      </c>
      <c r="E9645">
        <f t="shared" si="750"/>
        <v>3.1356283699709664</v>
      </c>
      <c r="F9645">
        <f t="shared" si="751"/>
        <v>5.9642836188267268E-3</v>
      </c>
      <c r="G9645">
        <f t="shared" si="752"/>
        <v>0</v>
      </c>
      <c r="H9645">
        <f t="shared" si="753"/>
        <v>0</v>
      </c>
      <c r="I9645">
        <f>IF((A9645-$J$2)^2+(B9645-$K$2)^2=200^2,1,0)</f>
        <v>0</v>
      </c>
    </row>
    <row r="9646" spans="1:9" x14ac:dyDescent="0.25">
      <c r="A9646" s="1">
        <v>211</v>
      </c>
      <c r="B9646">
        <v>149</v>
      </c>
      <c r="C9646">
        <v>9645</v>
      </c>
      <c r="D9646">
        <f t="shared" si="754"/>
        <v>7561</v>
      </c>
      <c r="E9646">
        <f t="shared" si="750"/>
        <v>3.1357179885951272</v>
      </c>
      <c r="F9646">
        <f t="shared" si="751"/>
        <v>5.8746649946659346E-3</v>
      </c>
      <c r="G9646">
        <f t="shared" si="752"/>
        <v>1</v>
      </c>
      <c r="H9646">
        <f t="shared" si="753"/>
        <v>1</v>
      </c>
      <c r="I9646">
        <f>IF((A9646-$J$2)^2+(B9646-$K$2)^2=200^2,1,0)</f>
        <v>0</v>
      </c>
    </row>
    <row r="9647" spans="1:9" x14ac:dyDescent="0.25">
      <c r="A9647">
        <v>190</v>
      </c>
      <c r="B9647">
        <v>59</v>
      </c>
      <c r="C9647">
        <v>9646</v>
      </c>
      <c r="D9647">
        <f t="shared" si="754"/>
        <v>7562</v>
      </c>
      <c r="E9647">
        <f t="shared" si="750"/>
        <v>3.1358075886377774</v>
      </c>
      <c r="F9647">
        <f t="shared" si="751"/>
        <v>5.7850649520156949E-3</v>
      </c>
      <c r="G9647">
        <f t="shared" si="752"/>
        <v>1</v>
      </c>
      <c r="H9647">
        <f t="shared" si="753"/>
        <v>1</v>
      </c>
      <c r="I9647">
        <f>IF((A9647-$J$2)^2+(B9647-$K$2)^2=200^2,1,0)</f>
        <v>0</v>
      </c>
    </row>
    <row r="9648" spans="1:9" x14ac:dyDescent="0.25">
      <c r="A9648">
        <v>186</v>
      </c>
      <c r="B9648">
        <v>10</v>
      </c>
      <c r="C9648">
        <v>9647</v>
      </c>
      <c r="D9648">
        <f t="shared" si="754"/>
        <v>7563</v>
      </c>
      <c r="E9648">
        <f t="shared" si="750"/>
        <v>3.1358971701046956</v>
      </c>
      <c r="F9648">
        <f t="shared" si="751"/>
        <v>5.6954834850975189E-3</v>
      </c>
      <c r="G9648">
        <f t="shared" si="752"/>
        <v>1</v>
      </c>
      <c r="H9648">
        <f t="shared" si="753"/>
        <v>1</v>
      </c>
      <c r="I9648">
        <f>IF((A9648-$J$2)^2+(B9648-$K$2)^2=200^2,1,0)</f>
        <v>0</v>
      </c>
    </row>
    <row r="9649" spans="1:9" x14ac:dyDescent="0.25">
      <c r="A9649" s="1">
        <v>383</v>
      </c>
      <c r="B9649">
        <v>343</v>
      </c>
      <c r="C9649">
        <v>9648</v>
      </c>
      <c r="D9649">
        <f t="shared" si="754"/>
        <v>7563</v>
      </c>
      <c r="E9649">
        <f t="shared" si="750"/>
        <v>3.1355721393034828</v>
      </c>
      <c r="F9649">
        <f t="shared" si="751"/>
        <v>6.0205142863103411E-3</v>
      </c>
      <c r="G9649">
        <f t="shared" si="752"/>
        <v>0</v>
      </c>
      <c r="H9649">
        <f t="shared" si="753"/>
        <v>0</v>
      </c>
      <c r="I9649">
        <f>IF((A9649-$J$2)^2+(B9649-$K$2)^2=200^2,1,0)</f>
        <v>0</v>
      </c>
    </row>
    <row r="9650" spans="1:9" x14ac:dyDescent="0.25">
      <c r="A9650">
        <v>252</v>
      </c>
      <c r="B9650">
        <v>34</v>
      </c>
      <c r="C9650">
        <v>9649</v>
      </c>
      <c r="D9650">
        <f t="shared" si="754"/>
        <v>7564</v>
      </c>
      <c r="E9650">
        <f t="shared" si="750"/>
        <v>3.1356617266037929</v>
      </c>
      <c r="F9650">
        <f t="shared" si="751"/>
        <v>5.9309269860001734E-3</v>
      </c>
      <c r="G9650">
        <f t="shared" si="752"/>
        <v>1</v>
      </c>
      <c r="H9650">
        <f t="shared" si="753"/>
        <v>1</v>
      </c>
      <c r="I9650">
        <f>IF((A9650-$J$2)^2+(B9650-$K$2)^2=200^2,1,0)</f>
        <v>0</v>
      </c>
    </row>
    <row r="9651" spans="1:9" x14ac:dyDescent="0.25">
      <c r="A9651">
        <v>179</v>
      </c>
      <c r="B9651">
        <v>63</v>
      </c>
      <c r="C9651">
        <v>9650</v>
      </c>
      <c r="D9651">
        <f t="shared" si="754"/>
        <v>7565</v>
      </c>
      <c r="E9651">
        <f t="shared" si="750"/>
        <v>3.1357512953367874</v>
      </c>
      <c r="F9651">
        <f t="shared" si="751"/>
        <v>5.8413582530056907E-3</v>
      </c>
      <c r="G9651">
        <f t="shared" si="752"/>
        <v>1</v>
      </c>
      <c r="H9651">
        <f t="shared" si="753"/>
        <v>1</v>
      </c>
      <c r="I9651">
        <f>IF((A9651-$J$2)^2+(B9651-$K$2)^2=200^2,1,0)</f>
        <v>0</v>
      </c>
    </row>
    <row r="9652" spans="1:9" x14ac:dyDescent="0.25">
      <c r="A9652">
        <v>235</v>
      </c>
      <c r="B9652">
        <v>80</v>
      </c>
      <c r="C9652">
        <v>9651</v>
      </c>
      <c r="D9652">
        <f t="shared" si="754"/>
        <v>7566</v>
      </c>
      <c r="E9652">
        <f t="shared" si="750"/>
        <v>3.1358408455082376</v>
      </c>
      <c r="F9652">
        <f t="shared" si="751"/>
        <v>5.7518080815555095E-3</v>
      </c>
      <c r="G9652">
        <f t="shared" si="752"/>
        <v>1</v>
      </c>
      <c r="H9652">
        <f t="shared" si="753"/>
        <v>1</v>
      </c>
      <c r="I9652">
        <f>IF((A9652-$J$2)^2+(B9652-$K$2)^2=200^2,1,0)</f>
        <v>0</v>
      </c>
    </row>
    <row r="9653" spans="1:9" x14ac:dyDescent="0.25">
      <c r="A9653" s="1">
        <v>43</v>
      </c>
      <c r="B9653">
        <v>253</v>
      </c>
      <c r="C9653">
        <v>9652</v>
      </c>
      <c r="D9653">
        <f t="shared" si="754"/>
        <v>7567</v>
      </c>
      <c r="E9653">
        <f t="shared" si="750"/>
        <v>3.1359303771239122</v>
      </c>
      <c r="F9653">
        <f t="shared" si="751"/>
        <v>5.662276465880911E-3</v>
      </c>
      <c r="G9653">
        <f t="shared" si="752"/>
        <v>1</v>
      </c>
      <c r="H9653">
        <f t="shared" si="753"/>
        <v>1</v>
      </c>
      <c r="I9653">
        <f>IF((A9653-$J$2)^2+(B9653-$K$2)^2=200^2,1,0)</f>
        <v>0</v>
      </c>
    </row>
    <row r="9654" spans="1:9" x14ac:dyDescent="0.25">
      <c r="A9654" s="1">
        <v>347</v>
      </c>
      <c r="B9654">
        <v>324</v>
      </c>
      <c r="C9654">
        <v>9653</v>
      </c>
      <c r="D9654">
        <f t="shared" si="754"/>
        <v>7568</v>
      </c>
      <c r="E9654">
        <f t="shared" si="750"/>
        <v>3.1360198901895782</v>
      </c>
      <c r="F9654">
        <f t="shared" si="751"/>
        <v>5.5727634002149529E-3</v>
      </c>
      <c r="G9654">
        <f t="shared" si="752"/>
        <v>1</v>
      </c>
      <c r="H9654">
        <f t="shared" si="753"/>
        <v>1</v>
      </c>
      <c r="I9654">
        <f>IF((A9654-$J$2)^2+(B9654-$K$2)^2=200^2,1,0)</f>
        <v>0</v>
      </c>
    </row>
    <row r="9655" spans="1:9" x14ac:dyDescent="0.25">
      <c r="A9655" s="1">
        <v>343</v>
      </c>
      <c r="B9655">
        <v>215</v>
      </c>
      <c r="C9655">
        <v>9654</v>
      </c>
      <c r="D9655">
        <f t="shared" si="754"/>
        <v>7569</v>
      </c>
      <c r="E9655">
        <f t="shared" si="750"/>
        <v>3.1361093847110006</v>
      </c>
      <c r="F9655">
        <f t="shared" si="751"/>
        <v>5.4832688787924688E-3</v>
      </c>
      <c r="G9655">
        <f t="shared" si="752"/>
        <v>1</v>
      </c>
      <c r="H9655">
        <f t="shared" si="753"/>
        <v>1</v>
      </c>
      <c r="I9655">
        <f>IF((A9655-$J$2)^2+(B9655-$K$2)^2=200^2,1,0)</f>
        <v>0</v>
      </c>
    </row>
    <row r="9656" spans="1:9" x14ac:dyDescent="0.25">
      <c r="A9656">
        <v>256</v>
      </c>
      <c r="B9656">
        <v>67</v>
      </c>
      <c r="C9656">
        <v>9655</v>
      </c>
      <c r="D9656">
        <f t="shared" si="754"/>
        <v>7570</v>
      </c>
      <c r="E9656">
        <f t="shared" si="750"/>
        <v>3.1361988606939408</v>
      </c>
      <c r="F9656">
        <f t="shared" si="751"/>
        <v>5.3937928958522896E-3</v>
      </c>
      <c r="G9656">
        <f t="shared" si="752"/>
        <v>1</v>
      </c>
      <c r="H9656">
        <f t="shared" si="753"/>
        <v>1</v>
      </c>
      <c r="I9656">
        <f>IF((A9656-$J$2)^2+(B9656-$K$2)^2=200^2,1,0)</f>
        <v>0</v>
      </c>
    </row>
    <row r="9657" spans="1:9" x14ac:dyDescent="0.25">
      <c r="A9657" s="1">
        <v>260</v>
      </c>
      <c r="B9657">
        <v>128</v>
      </c>
      <c r="C9657">
        <v>9656</v>
      </c>
      <c r="D9657">
        <f t="shared" si="754"/>
        <v>7571</v>
      </c>
      <c r="E9657">
        <f t="shared" si="750"/>
        <v>3.136288318144159</v>
      </c>
      <c r="F9657">
        <f t="shared" si="751"/>
        <v>5.3043354456341341E-3</v>
      </c>
      <c r="G9657">
        <f t="shared" si="752"/>
        <v>1</v>
      </c>
      <c r="H9657">
        <f t="shared" si="753"/>
        <v>1</v>
      </c>
      <c r="I9657">
        <f>IF((A9657-$J$2)^2+(B9657-$K$2)^2=200^2,1,0)</f>
        <v>0</v>
      </c>
    </row>
    <row r="9658" spans="1:9" x14ac:dyDescent="0.25">
      <c r="A9658" s="1">
        <v>345</v>
      </c>
      <c r="B9658">
        <v>283</v>
      </c>
      <c r="C9658">
        <v>9657</v>
      </c>
      <c r="D9658">
        <f t="shared" si="754"/>
        <v>7572</v>
      </c>
      <c r="E9658">
        <f t="shared" si="750"/>
        <v>3.1363777570674123</v>
      </c>
      <c r="F9658">
        <f t="shared" si="751"/>
        <v>5.2148965223808297E-3</v>
      </c>
      <c r="G9658">
        <f t="shared" si="752"/>
        <v>1</v>
      </c>
      <c r="H9658">
        <f t="shared" si="753"/>
        <v>1</v>
      </c>
      <c r="I9658">
        <f>IF((A9658-$J$2)^2+(B9658-$K$2)^2=200^2,1,0)</f>
        <v>0</v>
      </c>
    </row>
    <row r="9659" spans="1:9" x14ac:dyDescent="0.25">
      <c r="A9659" s="1">
        <v>109</v>
      </c>
      <c r="B9659">
        <v>268</v>
      </c>
      <c r="C9659">
        <v>9658</v>
      </c>
      <c r="D9659">
        <f t="shared" si="754"/>
        <v>7573</v>
      </c>
      <c r="E9659">
        <f t="shared" si="750"/>
        <v>3.1364671774694552</v>
      </c>
      <c r="F9659">
        <f t="shared" si="751"/>
        <v>5.1254761203378685E-3</v>
      </c>
      <c r="G9659">
        <f t="shared" si="752"/>
        <v>1</v>
      </c>
      <c r="H9659">
        <f t="shared" si="753"/>
        <v>1</v>
      </c>
      <c r="I9659">
        <f>IF((A9659-$J$2)^2+(B9659-$K$2)^2=200^2,1,0)</f>
        <v>0</v>
      </c>
    </row>
    <row r="9660" spans="1:9" x14ac:dyDescent="0.25">
      <c r="A9660" s="1">
        <v>222</v>
      </c>
      <c r="B9660">
        <v>169</v>
      </c>
      <c r="C9660">
        <v>9659</v>
      </c>
      <c r="D9660">
        <f t="shared" si="754"/>
        <v>7574</v>
      </c>
      <c r="E9660">
        <f t="shared" si="750"/>
        <v>3.136556579356041</v>
      </c>
      <c r="F9660">
        <f t="shared" si="751"/>
        <v>5.0360742337520747E-3</v>
      </c>
      <c r="G9660">
        <f t="shared" si="752"/>
        <v>1</v>
      </c>
      <c r="H9660">
        <f t="shared" si="753"/>
        <v>1</v>
      </c>
      <c r="I9660">
        <f>IF((A9660-$J$2)^2+(B9660-$K$2)^2=200^2,1,0)</f>
        <v>0</v>
      </c>
    </row>
    <row r="9661" spans="1:9" x14ac:dyDescent="0.25">
      <c r="A9661" s="1">
        <v>169</v>
      </c>
      <c r="B9661">
        <v>198</v>
      </c>
      <c r="C9661">
        <v>9660</v>
      </c>
      <c r="D9661">
        <f t="shared" si="754"/>
        <v>7575</v>
      </c>
      <c r="E9661">
        <f t="shared" si="750"/>
        <v>3.1366459627329193</v>
      </c>
      <c r="F9661">
        <f t="shared" si="751"/>
        <v>4.9466908568738255E-3</v>
      </c>
      <c r="G9661">
        <f t="shared" si="752"/>
        <v>1</v>
      </c>
      <c r="H9661">
        <f t="shared" si="753"/>
        <v>1</v>
      </c>
      <c r="I9661">
        <f>IF((A9661-$J$2)^2+(B9661-$K$2)^2=200^2,1,0)</f>
        <v>0</v>
      </c>
    </row>
    <row r="9662" spans="1:9" x14ac:dyDescent="0.25">
      <c r="A9662" s="1">
        <v>62</v>
      </c>
      <c r="B9662">
        <v>166</v>
      </c>
      <c r="C9662">
        <v>9661</v>
      </c>
      <c r="D9662">
        <f t="shared" si="754"/>
        <v>7576</v>
      </c>
      <c r="E9662">
        <f t="shared" si="750"/>
        <v>3.1367353276058378</v>
      </c>
      <c r="F9662">
        <f t="shared" si="751"/>
        <v>4.857325983955274E-3</v>
      </c>
      <c r="G9662">
        <f t="shared" si="752"/>
        <v>1</v>
      </c>
      <c r="H9662">
        <f t="shared" si="753"/>
        <v>1</v>
      </c>
      <c r="I9662">
        <f>IF((A9662-$J$2)^2+(B9662-$K$2)^2=200^2,1,0)</f>
        <v>0</v>
      </c>
    </row>
    <row r="9663" spans="1:9" x14ac:dyDescent="0.25">
      <c r="A9663" s="1">
        <v>195</v>
      </c>
      <c r="B9663">
        <v>188</v>
      </c>
      <c r="C9663">
        <v>9662</v>
      </c>
      <c r="D9663">
        <f t="shared" si="754"/>
        <v>7577</v>
      </c>
      <c r="E9663">
        <f t="shared" si="750"/>
        <v>3.1368246739805423</v>
      </c>
      <c r="F9663">
        <f t="shared" si="751"/>
        <v>4.7679796092507942E-3</v>
      </c>
      <c r="G9663">
        <f t="shared" si="752"/>
        <v>1</v>
      </c>
      <c r="H9663">
        <f t="shared" si="753"/>
        <v>1</v>
      </c>
      <c r="I9663">
        <f>IF((A9663-$J$2)^2+(B9663-$K$2)^2=200^2,1,0)</f>
        <v>0</v>
      </c>
    </row>
    <row r="9664" spans="1:9" x14ac:dyDescent="0.25">
      <c r="A9664" s="1">
        <v>61</v>
      </c>
      <c r="B9664">
        <v>143</v>
      </c>
      <c r="C9664">
        <v>9663</v>
      </c>
      <c r="D9664">
        <f t="shared" si="754"/>
        <v>7578</v>
      </c>
      <c r="E9664">
        <f t="shared" si="750"/>
        <v>3.1369140018627757</v>
      </c>
      <c r="F9664">
        <f t="shared" si="751"/>
        <v>4.6786517270174244E-3</v>
      </c>
      <c r="G9664">
        <f t="shared" si="752"/>
        <v>1</v>
      </c>
      <c r="H9664">
        <f t="shared" si="753"/>
        <v>1</v>
      </c>
      <c r="I9664">
        <f>IF((A9664-$J$2)^2+(B9664-$K$2)^2=200^2,1,0)</f>
        <v>0</v>
      </c>
    </row>
    <row r="9665" spans="1:9" x14ac:dyDescent="0.25">
      <c r="A9665" s="1">
        <v>85</v>
      </c>
      <c r="B9665">
        <v>207</v>
      </c>
      <c r="C9665">
        <v>9664</v>
      </c>
      <c r="D9665">
        <f t="shared" si="754"/>
        <v>7579</v>
      </c>
      <c r="E9665">
        <f t="shared" si="750"/>
        <v>3.1370033112582782</v>
      </c>
      <c r="F9665">
        <f t="shared" si="751"/>
        <v>4.5893423315148674E-3</v>
      </c>
      <c r="G9665">
        <f t="shared" si="752"/>
        <v>1</v>
      </c>
      <c r="H9665">
        <f t="shared" si="753"/>
        <v>1</v>
      </c>
      <c r="I9665">
        <f>IF((A9665-$J$2)^2+(B9665-$K$2)^2=200^2,1,0)</f>
        <v>0</v>
      </c>
    </row>
    <row r="9666" spans="1:9" x14ac:dyDescent="0.25">
      <c r="A9666" s="1">
        <v>65</v>
      </c>
      <c r="B9666">
        <v>113</v>
      </c>
      <c r="C9666">
        <v>9665</v>
      </c>
      <c r="D9666">
        <f t="shared" si="754"/>
        <v>7580</v>
      </c>
      <c r="E9666">
        <f t="shared" si="750"/>
        <v>3.1370926021727885</v>
      </c>
      <c r="F9666">
        <f t="shared" si="751"/>
        <v>4.5000514170046024E-3</v>
      </c>
      <c r="G9666">
        <f t="shared" si="752"/>
        <v>1</v>
      </c>
      <c r="H9666">
        <f t="shared" si="753"/>
        <v>1</v>
      </c>
      <c r="I9666">
        <f>IF((A9666-$J$2)^2+(B9666-$K$2)^2=200^2,1,0)</f>
        <v>0</v>
      </c>
    </row>
    <row r="9667" spans="1:9" x14ac:dyDescent="0.25">
      <c r="A9667" s="1">
        <v>243</v>
      </c>
      <c r="B9667">
        <v>342</v>
      </c>
      <c r="C9667">
        <v>9666</v>
      </c>
      <c r="D9667">
        <f t="shared" si="754"/>
        <v>7581</v>
      </c>
      <c r="E9667">
        <f t="shared" ref="E9667:E9730" si="755">((D9667/C9667)*$L$2)/200^2</f>
        <v>3.1371818746120423</v>
      </c>
      <c r="F9667">
        <f t="shared" ref="F9667:F9730" si="756">ABS(PI()-E9667)</f>
        <v>4.4107789777507733E-3</v>
      </c>
      <c r="G9667">
        <f t="shared" ref="G9667:G9730" si="757">IF(OR(I9667=1,H9667=1),1,0)</f>
        <v>1</v>
      </c>
      <c r="H9667">
        <f t="shared" ref="H9667:H9730" si="758">IF((A9667-$J$2)^2+(B9667-$K$2)^2&lt;200^2,1,0)</f>
        <v>1</v>
      </c>
      <c r="I9667">
        <f>IF((A9667-$J$2)^2+(B9667-$K$2)^2=200^2,1,0)</f>
        <v>0</v>
      </c>
    </row>
    <row r="9668" spans="1:9" x14ac:dyDescent="0.25">
      <c r="A9668">
        <v>234</v>
      </c>
      <c r="B9668">
        <v>95</v>
      </c>
      <c r="C9668">
        <v>9667</v>
      </c>
      <c r="D9668">
        <f t="shared" ref="D9668:D9731" si="759">D9667+G9668</f>
        <v>7582</v>
      </c>
      <c r="E9668">
        <f t="shared" si="755"/>
        <v>3.1372711285817729</v>
      </c>
      <c r="F9668">
        <f t="shared" si="756"/>
        <v>4.3215250080201884E-3</v>
      </c>
      <c r="G9668">
        <f t="shared" si="757"/>
        <v>1</v>
      </c>
      <c r="H9668">
        <f t="shared" si="758"/>
        <v>1</v>
      </c>
      <c r="I9668">
        <f>IF((A9668-$J$2)^2+(B9668-$K$2)^2=200^2,1,0)</f>
        <v>0</v>
      </c>
    </row>
    <row r="9669" spans="1:9" x14ac:dyDescent="0.25">
      <c r="A9669" s="1">
        <v>252</v>
      </c>
      <c r="B9669">
        <v>264</v>
      </c>
      <c r="C9669">
        <v>9668</v>
      </c>
      <c r="D9669">
        <f t="shared" si="759"/>
        <v>7583</v>
      </c>
      <c r="E9669">
        <f t="shared" si="755"/>
        <v>3.1373603640877121</v>
      </c>
      <c r="F9669">
        <f t="shared" si="756"/>
        <v>4.2322895020809881E-3</v>
      </c>
      <c r="G9669">
        <f t="shared" si="757"/>
        <v>1</v>
      </c>
      <c r="H9669">
        <f t="shared" si="758"/>
        <v>1</v>
      </c>
      <c r="I9669">
        <f>IF((A9669-$J$2)^2+(B9669-$K$2)^2=200^2,1,0)</f>
        <v>0</v>
      </c>
    </row>
    <row r="9670" spans="1:9" x14ac:dyDescent="0.25">
      <c r="A9670" s="1">
        <v>173</v>
      </c>
      <c r="B9670">
        <v>341</v>
      </c>
      <c r="C9670">
        <v>9669</v>
      </c>
      <c r="D9670">
        <f t="shared" si="759"/>
        <v>7584</v>
      </c>
      <c r="E9670">
        <f t="shared" si="755"/>
        <v>3.1374495811355878</v>
      </c>
      <c r="F9670">
        <f t="shared" si="756"/>
        <v>4.1430724542053099E-3</v>
      </c>
      <c r="G9670">
        <f t="shared" si="757"/>
        <v>1</v>
      </c>
      <c r="H9670">
        <f t="shared" si="758"/>
        <v>1</v>
      </c>
      <c r="I9670">
        <f>IF((A9670-$J$2)^2+(B9670-$K$2)^2=200^2,1,0)</f>
        <v>0</v>
      </c>
    </row>
    <row r="9671" spans="1:9" x14ac:dyDescent="0.25">
      <c r="A9671">
        <v>266</v>
      </c>
      <c r="B9671">
        <v>29</v>
      </c>
      <c r="C9671">
        <v>9670</v>
      </c>
      <c r="D9671">
        <f t="shared" si="759"/>
        <v>7585</v>
      </c>
      <c r="E9671">
        <f t="shared" si="755"/>
        <v>3.1375387797311274</v>
      </c>
      <c r="F9671">
        <f t="shared" si="756"/>
        <v>4.0538738586657352E-3</v>
      </c>
      <c r="G9671">
        <f t="shared" si="757"/>
        <v>1</v>
      </c>
      <c r="H9671">
        <f t="shared" si="758"/>
        <v>1</v>
      </c>
      <c r="I9671">
        <f>IF((A9671-$J$2)^2+(B9671-$K$2)^2=200^2,1,0)</f>
        <v>0</v>
      </c>
    </row>
    <row r="9672" spans="1:9" x14ac:dyDescent="0.25">
      <c r="A9672" s="1">
        <v>63</v>
      </c>
      <c r="B9672">
        <v>172</v>
      </c>
      <c r="C9672">
        <v>9671</v>
      </c>
      <c r="D9672">
        <f t="shared" si="759"/>
        <v>7586</v>
      </c>
      <c r="E9672">
        <f t="shared" si="755"/>
        <v>3.1376279598800538</v>
      </c>
      <c r="F9672">
        <f t="shared" si="756"/>
        <v>3.9646937097392865E-3</v>
      </c>
      <c r="G9672">
        <f t="shared" si="757"/>
        <v>1</v>
      </c>
      <c r="H9672">
        <f t="shared" si="758"/>
        <v>1</v>
      </c>
      <c r="I9672">
        <f>IF((A9672-$J$2)^2+(B9672-$K$2)^2=200^2,1,0)</f>
        <v>0</v>
      </c>
    </row>
    <row r="9673" spans="1:9" x14ac:dyDescent="0.25">
      <c r="A9673" s="1">
        <v>127</v>
      </c>
      <c r="B9673">
        <v>364</v>
      </c>
      <c r="C9673">
        <v>9672</v>
      </c>
      <c r="D9673">
        <f t="shared" si="759"/>
        <v>7587</v>
      </c>
      <c r="E9673">
        <f t="shared" si="755"/>
        <v>3.1377171215880892</v>
      </c>
      <c r="F9673">
        <f t="shared" si="756"/>
        <v>3.8755320017038741E-3</v>
      </c>
      <c r="G9673">
        <f t="shared" si="757"/>
        <v>1</v>
      </c>
      <c r="H9673">
        <f t="shared" si="758"/>
        <v>1</v>
      </c>
      <c r="I9673">
        <f>IF((A9673-$J$2)^2+(B9673-$K$2)^2=200^2,1,0)</f>
        <v>0</v>
      </c>
    </row>
    <row r="9674" spans="1:9" x14ac:dyDescent="0.25">
      <c r="A9674" s="1">
        <v>92</v>
      </c>
      <c r="B9674">
        <v>266</v>
      </c>
      <c r="C9674">
        <v>9673</v>
      </c>
      <c r="D9674">
        <f t="shared" si="759"/>
        <v>7588</v>
      </c>
      <c r="E9674">
        <f t="shared" si="755"/>
        <v>3.137806264860953</v>
      </c>
      <c r="F9674">
        <f t="shared" si="756"/>
        <v>3.7863887288400733E-3</v>
      </c>
      <c r="G9674">
        <f t="shared" si="757"/>
        <v>1</v>
      </c>
      <c r="H9674">
        <f t="shared" si="758"/>
        <v>1</v>
      </c>
      <c r="I9674">
        <f>IF((A9674-$J$2)^2+(B9674-$K$2)^2=200^2,1,0)</f>
        <v>0</v>
      </c>
    </row>
    <row r="9675" spans="1:9" x14ac:dyDescent="0.25">
      <c r="A9675" s="1">
        <v>48</v>
      </c>
      <c r="B9675">
        <v>341</v>
      </c>
      <c r="C9675">
        <v>9674</v>
      </c>
      <c r="D9675">
        <f t="shared" si="759"/>
        <v>7588</v>
      </c>
      <c r="E9675">
        <f t="shared" si="755"/>
        <v>3.137481910274964</v>
      </c>
      <c r="F9675">
        <f t="shared" si="756"/>
        <v>4.1107433148290795E-3</v>
      </c>
      <c r="G9675">
        <f t="shared" si="757"/>
        <v>0</v>
      </c>
      <c r="H9675">
        <f t="shared" si="758"/>
        <v>0</v>
      </c>
      <c r="I9675">
        <f>IF((A9675-$J$2)^2+(B9675-$K$2)^2=200^2,1,0)</f>
        <v>0</v>
      </c>
    </row>
    <row r="9676" spans="1:9" x14ac:dyDescent="0.25">
      <c r="A9676" s="1">
        <v>213</v>
      </c>
      <c r="B9676">
        <v>314</v>
      </c>
      <c r="C9676">
        <v>9675</v>
      </c>
      <c r="D9676">
        <f t="shared" si="759"/>
        <v>7589</v>
      </c>
      <c r="E9676">
        <f t="shared" si="755"/>
        <v>3.1375710594315245</v>
      </c>
      <c r="F9676">
        <f t="shared" si="756"/>
        <v>4.0215941582686376E-3</v>
      </c>
      <c r="G9676">
        <f t="shared" si="757"/>
        <v>1</v>
      </c>
      <c r="H9676">
        <f t="shared" si="758"/>
        <v>1</v>
      </c>
      <c r="I9676">
        <f>IF((A9676-$J$2)^2+(B9676-$K$2)^2=200^2,1,0)</f>
        <v>0</v>
      </c>
    </row>
    <row r="9677" spans="1:9" x14ac:dyDescent="0.25">
      <c r="A9677" s="1">
        <v>318</v>
      </c>
      <c r="B9677">
        <v>309</v>
      </c>
      <c r="C9677">
        <v>9676</v>
      </c>
      <c r="D9677">
        <f t="shared" si="759"/>
        <v>7590</v>
      </c>
      <c r="E9677">
        <f t="shared" si="755"/>
        <v>3.1376601901612236</v>
      </c>
      <c r="F9677">
        <f t="shared" si="756"/>
        <v>3.9324634285695659E-3</v>
      </c>
      <c r="G9677">
        <f t="shared" si="757"/>
        <v>1</v>
      </c>
      <c r="H9677">
        <f t="shared" si="758"/>
        <v>1</v>
      </c>
      <c r="I9677">
        <f>IF((A9677-$J$2)^2+(B9677-$K$2)^2=200^2,1,0)</f>
        <v>0</v>
      </c>
    </row>
    <row r="9678" spans="1:9" x14ac:dyDescent="0.25">
      <c r="A9678" s="1">
        <v>106</v>
      </c>
      <c r="B9678">
        <v>296</v>
      </c>
      <c r="C9678">
        <v>9677</v>
      </c>
      <c r="D9678">
        <f t="shared" si="759"/>
        <v>7591</v>
      </c>
      <c r="E9678">
        <f t="shared" si="755"/>
        <v>3.1377493024697736</v>
      </c>
      <c r="F9678">
        <f t="shared" si="756"/>
        <v>3.8433511200195447E-3</v>
      </c>
      <c r="G9678">
        <f t="shared" si="757"/>
        <v>1</v>
      </c>
      <c r="H9678">
        <f t="shared" si="758"/>
        <v>1</v>
      </c>
      <c r="I9678">
        <f>IF((A9678-$J$2)^2+(B9678-$K$2)^2=200^2,1,0)</f>
        <v>0</v>
      </c>
    </row>
    <row r="9679" spans="1:9" x14ac:dyDescent="0.25">
      <c r="A9679" s="1">
        <v>389</v>
      </c>
      <c r="B9679">
        <v>141</v>
      </c>
      <c r="C9679">
        <v>9678</v>
      </c>
      <c r="D9679">
        <f t="shared" si="759"/>
        <v>7592</v>
      </c>
      <c r="E9679">
        <f t="shared" si="755"/>
        <v>3.1378383963628851</v>
      </c>
      <c r="F9679">
        <f t="shared" si="756"/>
        <v>3.754257226908031E-3</v>
      </c>
      <c r="G9679">
        <f t="shared" si="757"/>
        <v>1</v>
      </c>
      <c r="H9679">
        <f t="shared" si="758"/>
        <v>1</v>
      </c>
      <c r="I9679">
        <f>IF((A9679-$J$2)^2+(B9679-$K$2)^2=200^2,1,0)</f>
        <v>0</v>
      </c>
    </row>
    <row r="9680" spans="1:9" x14ac:dyDescent="0.25">
      <c r="A9680">
        <v>355</v>
      </c>
      <c r="B9680">
        <v>77</v>
      </c>
      <c r="C9680">
        <v>9679</v>
      </c>
      <c r="D9680">
        <f t="shared" si="759"/>
        <v>7593</v>
      </c>
      <c r="E9680">
        <f t="shared" si="755"/>
        <v>3.1379274718462651</v>
      </c>
      <c r="F9680">
        <f t="shared" si="756"/>
        <v>3.6651817435280343E-3</v>
      </c>
      <c r="G9680">
        <f t="shared" si="757"/>
        <v>1</v>
      </c>
      <c r="H9680">
        <f t="shared" si="758"/>
        <v>1</v>
      </c>
      <c r="I9680">
        <f>IF((A9680-$J$2)^2+(B9680-$K$2)^2=200^2,1,0)</f>
        <v>0</v>
      </c>
    </row>
    <row r="9681" spans="1:9" x14ac:dyDescent="0.25">
      <c r="A9681">
        <v>71</v>
      </c>
      <c r="B9681">
        <v>27</v>
      </c>
      <c r="C9681">
        <v>9680</v>
      </c>
      <c r="D9681">
        <f t="shared" si="759"/>
        <v>7593</v>
      </c>
      <c r="E9681">
        <f t="shared" si="755"/>
        <v>3.1376033057851238</v>
      </c>
      <c r="F9681">
        <f t="shared" si="756"/>
        <v>3.9893478046693076E-3</v>
      </c>
      <c r="G9681">
        <f t="shared" si="757"/>
        <v>0</v>
      </c>
      <c r="H9681">
        <f t="shared" si="758"/>
        <v>0</v>
      </c>
      <c r="I9681">
        <f>IF((A9681-$J$2)^2+(B9681-$K$2)^2=200^2,1,0)</f>
        <v>0</v>
      </c>
    </row>
    <row r="9682" spans="1:9" x14ac:dyDescent="0.25">
      <c r="A9682" s="1">
        <v>122</v>
      </c>
      <c r="B9682">
        <v>356</v>
      </c>
      <c r="C9682">
        <v>9681</v>
      </c>
      <c r="D9682">
        <f t="shared" si="759"/>
        <v>7594</v>
      </c>
      <c r="E9682">
        <f t="shared" si="755"/>
        <v>3.1376923871500879</v>
      </c>
      <c r="F9682">
        <f t="shared" si="756"/>
        <v>3.9002664397052023E-3</v>
      </c>
      <c r="G9682">
        <f t="shared" si="757"/>
        <v>1</v>
      </c>
      <c r="H9682">
        <f t="shared" si="758"/>
        <v>1</v>
      </c>
      <c r="I9682">
        <f>IF((A9682-$J$2)^2+(B9682-$K$2)^2=200^2,1,0)</f>
        <v>0</v>
      </c>
    </row>
    <row r="9683" spans="1:9" x14ac:dyDescent="0.25">
      <c r="A9683" s="1">
        <v>342</v>
      </c>
      <c r="B9683">
        <v>214</v>
      </c>
      <c r="C9683">
        <v>9682</v>
      </c>
      <c r="D9683">
        <f t="shared" si="759"/>
        <v>7595</v>
      </c>
      <c r="E9683">
        <f t="shared" si="755"/>
        <v>3.137781450113613</v>
      </c>
      <c r="F9683">
        <f t="shared" si="756"/>
        <v>3.8112034761801361E-3</v>
      </c>
      <c r="G9683">
        <f t="shared" si="757"/>
        <v>1</v>
      </c>
      <c r="H9683">
        <f t="shared" si="758"/>
        <v>1</v>
      </c>
      <c r="I9683">
        <f>IF((A9683-$J$2)^2+(B9683-$K$2)^2=200^2,1,0)</f>
        <v>0</v>
      </c>
    </row>
    <row r="9684" spans="1:9" x14ac:dyDescent="0.25">
      <c r="A9684" s="1">
        <v>337</v>
      </c>
      <c r="B9684">
        <v>107</v>
      </c>
      <c r="C9684">
        <v>9683</v>
      </c>
      <c r="D9684">
        <f t="shared" si="759"/>
        <v>7596</v>
      </c>
      <c r="E9684">
        <f t="shared" si="755"/>
        <v>3.1378704946814002</v>
      </c>
      <c r="F9684">
        <f t="shared" si="756"/>
        <v>3.7221589083928919E-3</v>
      </c>
      <c r="G9684">
        <f t="shared" si="757"/>
        <v>1</v>
      </c>
      <c r="H9684">
        <f t="shared" si="758"/>
        <v>1</v>
      </c>
      <c r="I9684">
        <f>IF((A9684-$J$2)^2+(B9684-$K$2)^2=200^2,1,0)</f>
        <v>0</v>
      </c>
    </row>
    <row r="9685" spans="1:9" x14ac:dyDescent="0.25">
      <c r="A9685" s="1">
        <v>71</v>
      </c>
      <c r="B9685">
        <v>226</v>
      </c>
      <c r="C9685">
        <v>9684</v>
      </c>
      <c r="D9685">
        <f t="shared" si="759"/>
        <v>7597</v>
      </c>
      <c r="E9685">
        <f t="shared" si="755"/>
        <v>3.1379595208591491</v>
      </c>
      <c r="F9685">
        <f t="shared" si="756"/>
        <v>3.6331327306440286E-3</v>
      </c>
      <c r="G9685">
        <f t="shared" si="757"/>
        <v>1</v>
      </c>
      <c r="H9685">
        <f t="shared" si="758"/>
        <v>1</v>
      </c>
      <c r="I9685">
        <f>IF((A9685-$J$2)^2+(B9685-$K$2)^2=200^2,1,0)</f>
        <v>0</v>
      </c>
    </row>
    <row r="9686" spans="1:9" x14ac:dyDescent="0.25">
      <c r="A9686" s="1">
        <v>70</v>
      </c>
      <c r="B9686">
        <v>159</v>
      </c>
      <c r="C9686">
        <v>9685</v>
      </c>
      <c r="D9686">
        <f t="shared" si="759"/>
        <v>7598</v>
      </c>
      <c r="E9686">
        <f t="shared" si="755"/>
        <v>3.1380485286525555</v>
      </c>
      <c r="F9686">
        <f t="shared" si="756"/>
        <v>3.5441249372376582E-3</v>
      </c>
      <c r="G9686">
        <f t="shared" si="757"/>
        <v>1</v>
      </c>
      <c r="H9686">
        <f t="shared" si="758"/>
        <v>1</v>
      </c>
      <c r="I9686">
        <f>IF((A9686-$J$2)^2+(B9686-$K$2)^2=200^2,1,0)</f>
        <v>0</v>
      </c>
    </row>
    <row r="9687" spans="1:9" x14ac:dyDescent="0.25">
      <c r="A9687" s="1">
        <v>33</v>
      </c>
      <c r="B9687">
        <v>283</v>
      </c>
      <c r="C9687">
        <v>9686</v>
      </c>
      <c r="D9687">
        <f t="shared" si="759"/>
        <v>7599</v>
      </c>
      <c r="E9687">
        <f t="shared" si="755"/>
        <v>3.1381375180673134</v>
      </c>
      <c r="F9687">
        <f t="shared" si="756"/>
        <v>3.4551355224796687E-3</v>
      </c>
      <c r="G9687">
        <f t="shared" si="757"/>
        <v>1</v>
      </c>
      <c r="H9687">
        <f t="shared" si="758"/>
        <v>1</v>
      </c>
      <c r="I9687">
        <f>IF((A9687-$J$2)^2+(B9687-$K$2)^2=200^2,1,0)</f>
        <v>0</v>
      </c>
    </row>
    <row r="9688" spans="1:9" x14ac:dyDescent="0.25">
      <c r="A9688" s="1">
        <v>47</v>
      </c>
      <c r="B9688">
        <v>316</v>
      </c>
      <c r="C9688">
        <v>9687</v>
      </c>
      <c r="D9688">
        <f t="shared" si="759"/>
        <v>7600</v>
      </c>
      <c r="E9688">
        <f t="shared" si="755"/>
        <v>3.1382264891091154</v>
      </c>
      <c r="F9688">
        <f t="shared" si="756"/>
        <v>3.3661644806777247E-3</v>
      </c>
      <c r="G9688">
        <f t="shared" si="757"/>
        <v>1</v>
      </c>
      <c r="H9688">
        <f t="shared" si="758"/>
        <v>1</v>
      </c>
      <c r="I9688">
        <f>IF((A9688-$J$2)^2+(B9688-$K$2)^2=200^2,1,0)</f>
        <v>0</v>
      </c>
    </row>
    <row r="9689" spans="1:9" x14ac:dyDescent="0.25">
      <c r="A9689" s="1">
        <v>127</v>
      </c>
      <c r="B9689">
        <v>393</v>
      </c>
      <c r="C9689">
        <v>9688</v>
      </c>
      <c r="D9689">
        <f t="shared" si="759"/>
        <v>7600</v>
      </c>
      <c r="E9689">
        <f t="shared" si="755"/>
        <v>3.1379025598678778</v>
      </c>
      <c r="F9689">
        <f t="shared" si="756"/>
        <v>3.6900937219153107E-3</v>
      </c>
      <c r="G9689">
        <f t="shared" si="757"/>
        <v>0</v>
      </c>
      <c r="H9689">
        <f t="shared" si="758"/>
        <v>0</v>
      </c>
      <c r="I9689">
        <f>IF((A9689-$J$2)^2+(B9689-$K$2)^2=200^2,1,0)</f>
        <v>0</v>
      </c>
    </row>
    <row r="9690" spans="1:9" x14ac:dyDescent="0.25">
      <c r="A9690" s="1">
        <v>193</v>
      </c>
      <c r="B9690">
        <v>219</v>
      </c>
      <c r="C9690">
        <v>9689</v>
      </c>
      <c r="D9690">
        <f t="shared" si="759"/>
        <v>7601</v>
      </c>
      <c r="E9690">
        <f t="shared" si="755"/>
        <v>3.1379915367943028</v>
      </c>
      <c r="F9690">
        <f t="shared" si="756"/>
        <v>3.6011167954903556E-3</v>
      </c>
      <c r="G9690">
        <f t="shared" si="757"/>
        <v>1</v>
      </c>
      <c r="H9690">
        <f t="shared" si="758"/>
        <v>1</v>
      </c>
      <c r="I9690">
        <f>IF((A9690-$J$2)^2+(B9690-$K$2)^2=200^2,1,0)</f>
        <v>0</v>
      </c>
    </row>
    <row r="9691" spans="1:9" x14ac:dyDescent="0.25">
      <c r="A9691" s="1">
        <v>226</v>
      </c>
      <c r="B9691">
        <v>335</v>
      </c>
      <c r="C9691">
        <v>9690</v>
      </c>
      <c r="D9691">
        <f t="shared" si="759"/>
        <v>7602</v>
      </c>
      <c r="E9691">
        <f t="shared" si="755"/>
        <v>3.1380804953560371</v>
      </c>
      <c r="F9691">
        <f t="shared" si="756"/>
        <v>3.5121582337560575E-3</v>
      </c>
      <c r="G9691">
        <f t="shared" si="757"/>
        <v>1</v>
      </c>
      <c r="H9691">
        <f t="shared" si="758"/>
        <v>1</v>
      </c>
      <c r="I9691">
        <f>IF((A9691-$J$2)^2+(B9691-$K$2)^2=200^2,1,0)</f>
        <v>0</v>
      </c>
    </row>
    <row r="9692" spans="1:9" x14ac:dyDescent="0.25">
      <c r="A9692">
        <v>328</v>
      </c>
      <c r="B9692">
        <v>19</v>
      </c>
      <c r="C9692">
        <v>9691</v>
      </c>
      <c r="D9692">
        <f t="shared" si="759"/>
        <v>7602</v>
      </c>
      <c r="E9692">
        <f t="shared" si="755"/>
        <v>3.1377566814570219</v>
      </c>
      <c r="F9692">
        <f t="shared" si="756"/>
        <v>3.8359721327712037E-3</v>
      </c>
      <c r="G9692">
        <f t="shared" si="757"/>
        <v>0</v>
      </c>
      <c r="H9692">
        <f t="shared" si="758"/>
        <v>0</v>
      </c>
      <c r="I9692">
        <f>IF((A9692-$J$2)^2+(B9692-$K$2)^2=200^2,1,0)</f>
        <v>0</v>
      </c>
    </row>
    <row r="9693" spans="1:9" x14ac:dyDescent="0.25">
      <c r="A9693" s="1">
        <v>214</v>
      </c>
      <c r="B9693">
        <v>365</v>
      </c>
      <c r="C9693">
        <v>9692</v>
      </c>
      <c r="D9693">
        <f t="shared" si="759"/>
        <v>7603</v>
      </c>
      <c r="E9693">
        <f t="shared" si="755"/>
        <v>3.1378456458935204</v>
      </c>
      <c r="F9693">
        <f t="shared" si="756"/>
        <v>3.747007696272675E-3</v>
      </c>
      <c r="G9693">
        <f t="shared" si="757"/>
        <v>1</v>
      </c>
      <c r="H9693">
        <f t="shared" si="758"/>
        <v>1</v>
      </c>
      <c r="I9693">
        <f>IF((A9693-$J$2)^2+(B9693-$K$2)^2=200^2,1,0)</f>
        <v>0</v>
      </c>
    </row>
    <row r="9694" spans="1:9" x14ac:dyDescent="0.25">
      <c r="A9694" s="1">
        <v>276</v>
      </c>
      <c r="B9694">
        <v>187</v>
      </c>
      <c r="C9694">
        <v>9693</v>
      </c>
      <c r="D9694">
        <f t="shared" si="759"/>
        <v>7604</v>
      </c>
      <c r="E9694">
        <f t="shared" si="755"/>
        <v>3.1379345919735893</v>
      </c>
      <c r="F9694">
        <f t="shared" si="756"/>
        <v>3.6580616162038559E-3</v>
      </c>
      <c r="G9694">
        <f t="shared" si="757"/>
        <v>1</v>
      </c>
      <c r="H9694">
        <f t="shared" si="758"/>
        <v>1</v>
      </c>
      <c r="I9694">
        <f>IF((A9694-$J$2)^2+(B9694-$K$2)^2=200^2,1,0)</f>
        <v>0</v>
      </c>
    </row>
    <row r="9695" spans="1:9" x14ac:dyDescent="0.25">
      <c r="A9695" s="1">
        <v>306</v>
      </c>
      <c r="B9695">
        <v>152</v>
      </c>
      <c r="C9695">
        <v>9694</v>
      </c>
      <c r="D9695">
        <f t="shared" si="759"/>
        <v>7605</v>
      </c>
      <c r="E9695">
        <f t="shared" si="755"/>
        <v>3.1380235197029092</v>
      </c>
      <c r="F9695">
        <f t="shared" si="756"/>
        <v>3.5691338868839573E-3</v>
      </c>
      <c r="G9695">
        <f t="shared" si="757"/>
        <v>1</v>
      </c>
      <c r="H9695">
        <f t="shared" si="758"/>
        <v>1</v>
      </c>
      <c r="I9695">
        <f>IF((A9695-$J$2)^2+(B9695-$K$2)^2=200^2,1,0)</f>
        <v>0</v>
      </c>
    </row>
    <row r="9696" spans="1:9" x14ac:dyDescent="0.25">
      <c r="A9696" s="1">
        <v>285</v>
      </c>
      <c r="B9696">
        <v>122</v>
      </c>
      <c r="C9696">
        <v>9695</v>
      </c>
      <c r="D9696">
        <f t="shared" si="759"/>
        <v>7606</v>
      </c>
      <c r="E9696">
        <f t="shared" si="755"/>
        <v>3.1381124290871583</v>
      </c>
      <c r="F9696">
        <f t="shared" si="756"/>
        <v>3.4802245026348544E-3</v>
      </c>
      <c r="G9696">
        <f t="shared" si="757"/>
        <v>1</v>
      </c>
      <c r="H9696">
        <f t="shared" si="758"/>
        <v>1</v>
      </c>
      <c r="I9696">
        <f>IF((A9696-$J$2)^2+(B9696-$K$2)^2=200^2,1,0)</f>
        <v>0</v>
      </c>
    </row>
    <row r="9697" spans="1:9" x14ac:dyDescent="0.25">
      <c r="A9697" s="1">
        <v>199</v>
      </c>
      <c r="B9697">
        <v>379</v>
      </c>
      <c r="C9697">
        <v>9696</v>
      </c>
      <c r="D9697">
        <f t="shared" si="759"/>
        <v>7607</v>
      </c>
      <c r="E9697">
        <f t="shared" si="755"/>
        <v>3.1382013201320134</v>
      </c>
      <c r="F9697">
        <f t="shared" si="756"/>
        <v>3.3913334577797549E-3</v>
      </c>
      <c r="G9697">
        <f t="shared" si="757"/>
        <v>1</v>
      </c>
      <c r="H9697">
        <f t="shared" si="758"/>
        <v>1</v>
      </c>
      <c r="I9697">
        <f>IF((A9697-$J$2)^2+(B9697-$K$2)^2=200^2,1,0)</f>
        <v>0</v>
      </c>
    </row>
    <row r="9698" spans="1:9" x14ac:dyDescent="0.25">
      <c r="A9698" s="1">
        <v>303</v>
      </c>
      <c r="B9698">
        <v>326</v>
      </c>
      <c r="C9698">
        <v>9697</v>
      </c>
      <c r="D9698">
        <f t="shared" si="759"/>
        <v>7608</v>
      </c>
      <c r="E9698">
        <f t="shared" si="755"/>
        <v>3.1382901928431473</v>
      </c>
      <c r="F9698">
        <f t="shared" si="756"/>
        <v>3.3024607466458633E-3</v>
      </c>
      <c r="G9698">
        <f t="shared" si="757"/>
        <v>1</v>
      </c>
      <c r="H9698">
        <f t="shared" si="758"/>
        <v>1</v>
      </c>
      <c r="I9698">
        <f>IF((A9698-$J$2)^2+(B9698-$K$2)^2=200^2,1,0)</f>
        <v>0</v>
      </c>
    </row>
    <row r="9699" spans="1:9" x14ac:dyDescent="0.25">
      <c r="A9699">
        <v>112</v>
      </c>
      <c r="B9699">
        <v>6</v>
      </c>
      <c r="C9699">
        <v>9698</v>
      </c>
      <c r="D9699">
        <f t="shared" si="759"/>
        <v>7608</v>
      </c>
      <c r="E9699">
        <f t="shared" si="755"/>
        <v>3.1379665910497008</v>
      </c>
      <c r="F9699">
        <f t="shared" si="756"/>
        <v>3.6260625400923452E-3</v>
      </c>
      <c r="G9699">
        <f t="shared" si="757"/>
        <v>0</v>
      </c>
      <c r="H9699">
        <f t="shared" si="758"/>
        <v>0</v>
      </c>
      <c r="I9699">
        <f>IF((A9699-$J$2)^2+(B9699-$K$2)^2=200^2,1,0)</f>
        <v>0</v>
      </c>
    </row>
    <row r="9700" spans="1:9" x14ac:dyDescent="0.25">
      <c r="A9700" s="1">
        <v>92</v>
      </c>
      <c r="B9700">
        <v>310</v>
      </c>
      <c r="C9700">
        <v>9699</v>
      </c>
      <c r="D9700">
        <f t="shared" si="759"/>
        <v>7609</v>
      </c>
      <c r="E9700">
        <f t="shared" si="755"/>
        <v>3.1380554696360448</v>
      </c>
      <c r="F9700">
        <f t="shared" si="756"/>
        <v>3.5371839537483574E-3</v>
      </c>
      <c r="G9700">
        <f t="shared" si="757"/>
        <v>1</v>
      </c>
      <c r="H9700">
        <f t="shared" si="758"/>
        <v>1</v>
      </c>
      <c r="I9700">
        <f>IF((A9700-$J$2)^2+(B9700-$K$2)^2=200^2,1,0)</f>
        <v>0</v>
      </c>
    </row>
    <row r="9701" spans="1:9" x14ac:dyDescent="0.25">
      <c r="A9701" s="1">
        <v>257</v>
      </c>
      <c r="B9701">
        <v>329</v>
      </c>
      <c r="C9701">
        <v>9700</v>
      </c>
      <c r="D9701">
        <f t="shared" si="759"/>
        <v>7610</v>
      </c>
      <c r="E9701">
        <f t="shared" si="755"/>
        <v>3.1381443298969072</v>
      </c>
      <c r="F9701">
        <f t="shared" si="756"/>
        <v>3.4483236928859462E-3</v>
      </c>
      <c r="G9701">
        <f t="shared" si="757"/>
        <v>1</v>
      </c>
      <c r="H9701">
        <f t="shared" si="758"/>
        <v>1</v>
      </c>
      <c r="I9701">
        <f>IF((A9701-$J$2)^2+(B9701-$K$2)^2=200^2,1,0)</f>
        <v>0</v>
      </c>
    </row>
    <row r="9702" spans="1:9" x14ac:dyDescent="0.25">
      <c r="A9702" s="1">
        <v>237</v>
      </c>
      <c r="B9702">
        <v>378</v>
      </c>
      <c r="C9702">
        <v>9701</v>
      </c>
      <c r="D9702">
        <f t="shared" si="759"/>
        <v>7611</v>
      </c>
      <c r="E9702">
        <f t="shared" si="755"/>
        <v>3.138233171837955</v>
      </c>
      <c r="F9702">
        <f t="shared" si="756"/>
        <v>3.3594817518380893E-3</v>
      </c>
      <c r="G9702">
        <f t="shared" si="757"/>
        <v>1</v>
      </c>
      <c r="H9702">
        <f t="shared" si="758"/>
        <v>1</v>
      </c>
      <c r="I9702">
        <f>IF((A9702-$J$2)^2+(B9702-$K$2)^2=200^2,1,0)</f>
        <v>0</v>
      </c>
    </row>
    <row r="9703" spans="1:9" x14ac:dyDescent="0.25">
      <c r="A9703">
        <v>201</v>
      </c>
      <c r="B9703">
        <v>24</v>
      </c>
      <c r="C9703">
        <v>9702</v>
      </c>
      <c r="D9703">
        <f t="shared" si="759"/>
        <v>7612</v>
      </c>
      <c r="E9703">
        <f t="shared" si="755"/>
        <v>3.1383219954648527</v>
      </c>
      <c r="F9703">
        <f t="shared" si="756"/>
        <v>3.2706581249404287E-3</v>
      </c>
      <c r="G9703">
        <f t="shared" si="757"/>
        <v>1</v>
      </c>
      <c r="H9703">
        <f t="shared" si="758"/>
        <v>1</v>
      </c>
      <c r="I9703">
        <f>IF((A9703-$J$2)^2+(B9703-$K$2)^2=200^2,1,0)</f>
        <v>0</v>
      </c>
    </row>
    <row r="9704" spans="1:9" x14ac:dyDescent="0.25">
      <c r="A9704" s="1">
        <v>257</v>
      </c>
      <c r="B9704">
        <v>321</v>
      </c>
      <c r="C9704">
        <v>9703</v>
      </c>
      <c r="D9704">
        <f t="shared" si="759"/>
        <v>7613</v>
      </c>
      <c r="E9704">
        <f t="shared" si="755"/>
        <v>3.1384108007832627</v>
      </c>
      <c r="F9704">
        <f t="shared" si="756"/>
        <v>3.181852806530383E-3</v>
      </c>
      <c r="G9704">
        <f t="shared" si="757"/>
        <v>1</v>
      </c>
      <c r="H9704">
        <f t="shared" si="758"/>
        <v>1</v>
      </c>
      <c r="I9704">
        <f>IF((A9704-$J$2)^2+(B9704-$K$2)^2=200^2,1,0)</f>
        <v>0</v>
      </c>
    </row>
    <row r="9705" spans="1:9" x14ac:dyDescent="0.25">
      <c r="A9705">
        <v>222</v>
      </c>
      <c r="B9705">
        <v>44</v>
      </c>
      <c r="C9705">
        <v>9704</v>
      </c>
      <c r="D9705">
        <f t="shared" si="759"/>
        <v>7614</v>
      </c>
      <c r="E9705">
        <f t="shared" si="755"/>
        <v>3.138499587798846</v>
      </c>
      <c r="F9705">
        <f t="shared" si="756"/>
        <v>3.0930657909471471E-3</v>
      </c>
      <c r="G9705">
        <f t="shared" si="757"/>
        <v>1</v>
      </c>
      <c r="H9705">
        <f t="shared" si="758"/>
        <v>1</v>
      </c>
      <c r="I9705">
        <f>IF((A9705-$J$2)^2+(B9705-$K$2)^2=200^2,1,0)</f>
        <v>0</v>
      </c>
    </row>
    <row r="9706" spans="1:9" x14ac:dyDescent="0.25">
      <c r="A9706">
        <v>389</v>
      </c>
      <c r="B9706">
        <v>16</v>
      </c>
      <c r="C9706">
        <v>9705</v>
      </c>
      <c r="D9706">
        <f t="shared" si="759"/>
        <v>7614</v>
      </c>
      <c r="E9706">
        <f t="shared" si="755"/>
        <v>3.1381761978361671</v>
      </c>
      <c r="F9706">
        <f t="shared" si="756"/>
        <v>3.4164557536260354E-3</v>
      </c>
      <c r="G9706">
        <f t="shared" si="757"/>
        <v>0</v>
      </c>
      <c r="H9706">
        <f t="shared" si="758"/>
        <v>0</v>
      </c>
      <c r="I9706">
        <f>IF((A9706-$J$2)^2+(B9706-$K$2)^2=200^2,1,0)</f>
        <v>0</v>
      </c>
    </row>
    <row r="9707" spans="1:9" x14ac:dyDescent="0.25">
      <c r="A9707" s="1">
        <v>40</v>
      </c>
      <c r="B9707">
        <v>146</v>
      </c>
      <c r="C9707">
        <v>9706</v>
      </c>
      <c r="D9707">
        <f t="shared" si="759"/>
        <v>7615</v>
      </c>
      <c r="E9707">
        <f t="shared" si="755"/>
        <v>3.138264990727385</v>
      </c>
      <c r="F9707">
        <f t="shared" si="756"/>
        <v>3.3276628624081539E-3</v>
      </c>
      <c r="G9707">
        <f t="shared" si="757"/>
        <v>1</v>
      </c>
      <c r="H9707">
        <f t="shared" si="758"/>
        <v>1</v>
      </c>
      <c r="I9707">
        <f>IF((A9707-$J$2)^2+(B9707-$K$2)^2=200^2,1,0)</f>
        <v>0</v>
      </c>
    </row>
    <row r="9708" spans="1:9" x14ac:dyDescent="0.25">
      <c r="A9708" s="1">
        <v>160</v>
      </c>
      <c r="B9708">
        <v>287</v>
      </c>
      <c r="C9708">
        <v>9707</v>
      </c>
      <c r="D9708">
        <f t="shared" si="759"/>
        <v>7616</v>
      </c>
      <c r="E9708">
        <f t="shared" si="755"/>
        <v>3.138353765323993</v>
      </c>
      <c r="F9708">
        <f t="shared" si="756"/>
        <v>3.2388882658000995E-3</v>
      </c>
      <c r="G9708">
        <f t="shared" si="757"/>
        <v>1</v>
      </c>
      <c r="H9708">
        <f t="shared" si="758"/>
        <v>1</v>
      </c>
      <c r="I9708">
        <f>IF((A9708-$J$2)^2+(B9708-$K$2)^2=200^2,1,0)</f>
        <v>0</v>
      </c>
    </row>
    <row r="9709" spans="1:9" x14ac:dyDescent="0.25">
      <c r="A9709">
        <v>92</v>
      </c>
      <c r="B9709">
        <v>39</v>
      </c>
      <c r="C9709">
        <v>9708</v>
      </c>
      <c r="D9709">
        <f t="shared" si="759"/>
        <v>7617</v>
      </c>
      <c r="E9709">
        <f t="shared" si="755"/>
        <v>3.1384425216316441</v>
      </c>
      <c r="F9709">
        <f t="shared" si="756"/>
        <v>3.1501319581490606E-3</v>
      </c>
      <c r="G9709">
        <f t="shared" si="757"/>
        <v>1</v>
      </c>
      <c r="H9709">
        <f t="shared" si="758"/>
        <v>1</v>
      </c>
      <c r="I9709">
        <f>IF((A9709-$J$2)^2+(B9709-$K$2)^2=200^2,1,0)</f>
        <v>0</v>
      </c>
    </row>
    <row r="9710" spans="1:9" x14ac:dyDescent="0.25">
      <c r="A9710">
        <v>18</v>
      </c>
      <c r="B9710">
        <v>58</v>
      </c>
      <c r="C9710">
        <v>9709</v>
      </c>
      <c r="D9710">
        <f t="shared" si="759"/>
        <v>7617</v>
      </c>
      <c r="E9710">
        <f t="shared" si="755"/>
        <v>3.138119270779689</v>
      </c>
      <c r="F9710">
        <f t="shared" si="756"/>
        <v>3.4733828101041198E-3</v>
      </c>
      <c r="G9710">
        <f t="shared" si="757"/>
        <v>0</v>
      </c>
      <c r="H9710">
        <f t="shared" si="758"/>
        <v>0</v>
      </c>
      <c r="I9710">
        <f>IF((A9710-$J$2)^2+(B9710-$K$2)^2=200^2,1,0)</f>
        <v>0</v>
      </c>
    </row>
    <row r="9711" spans="1:9" x14ac:dyDescent="0.25">
      <c r="A9711" s="1">
        <v>226</v>
      </c>
      <c r="B9711">
        <v>201</v>
      </c>
      <c r="C9711">
        <v>9710</v>
      </c>
      <c r="D9711">
        <f t="shared" si="759"/>
        <v>7618</v>
      </c>
      <c r="E9711">
        <f t="shared" si="755"/>
        <v>3.1382080329557156</v>
      </c>
      <c r="F9711">
        <f t="shared" si="756"/>
        <v>3.3846206340775176E-3</v>
      </c>
      <c r="G9711">
        <f t="shared" si="757"/>
        <v>1</v>
      </c>
      <c r="H9711">
        <f t="shared" si="758"/>
        <v>1</v>
      </c>
      <c r="I9711">
        <f>IF((A9711-$J$2)^2+(B9711-$K$2)^2=200^2,1,0)</f>
        <v>0</v>
      </c>
    </row>
    <row r="9712" spans="1:9" x14ac:dyDescent="0.25">
      <c r="A9712" s="1">
        <v>103</v>
      </c>
      <c r="B9712">
        <v>286</v>
      </c>
      <c r="C9712">
        <v>9711</v>
      </c>
      <c r="D9712">
        <f t="shared" si="759"/>
        <v>7619</v>
      </c>
      <c r="E9712">
        <f t="shared" si="755"/>
        <v>3.1382967768509937</v>
      </c>
      <c r="F9712">
        <f t="shared" si="756"/>
        <v>3.2958767387993859E-3</v>
      </c>
      <c r="G9712">
        <f t="shared" si="757"/>
        <v>1</v>
      </c>
      <c r="H9712">
        <f t="shared" si="758"/>
        <v>1</v>
      </c>
      <c r="I9712">
        <f>IF((A9712-$J$2)^2+(B9712-$K$2)^2=200^2,1,0)</f>
        <v>0</v>
      </c>
    </row>
    <row r="9713" spans="1:9" x14ac:dyDescent="0.25">
      <c r="A9713" s="1">
        <v>260</v>
      </c>
      <c r="B9713">
        <v>100</v>
      </c>
      <c r="C9713">
        <v>9712</v>
      </c>
      <c r="D9713">
        <f t="shared" si="759"/>
        <v>7620</v>
      </c>
      <c r="E9713">
        <f t="shared" si="755"/>
        <v>3.1383855024711695</v>
      </c>
      <c r="F9713">
        <f t="shared" si="756"/>
        <v>3.2071511186235746E-3</v>
      </c>
      <c r="G9713">
        <f t="shared" si="757"/>
        <v>1</v>
      </c>
      <c r="H9713">
        <f t="shared" si="758"/>
        <v>1</v>
      </c>
      <c r="I9713">
        <f>IF((A9713-$J$2)^2+(B9713-$K$2)^2=200^2,1,0)</f>
        <v>0</v>
      </c>
    </row>
    <row r="9714" spans="1:9" x14ac:dyDescent="0.25">
      <c r="A9714" s="1">
        <v>258</v>
      </c>
      <c r="B9714">
        <v>157</v>
      </c>
      <c r="C9714">
        <v>9713</v>
      </c>
      <c r="D9714">
        <f t="shared" si="759"/>
        <v>7621</v>
      </c>
      <c r="E9714">
        <f t="shared" si="755"/>
        <v>3.1384742098218883</v>
      </c>
      <c r="F9714">
        <f t="shared" si="756"/>
        <v>3.1184437679048216E-3</v>
      </c>
      <c r="G9714">
        <f t="shared" si="757"/>
        <v>1</v>
      </c>
      <c r="H9714">
        <f t="shared" si="758"/>
        <v>1</v>
      </c>
      <c r="I9714">
        <f>IF((A9714-$J$2)^2+(B9714-$K$2)^2=200^2,1,0)</f>
        <v>0</v>
      </c>
    </row>
    <row r="9715" spans="1:9" x14ac:dyDescent="0.25">
      <c r="A9715">
        <v>120</v>
      </c>
      <c r="B9715">
        <v>36</v>
      </c>
      <c r="C9715">
        <v>9714</v>
      </c>
      <c r="D9715">
        <f t="shared" si="759"/>
        <v>7622</v>
      </c>
      <c r="E9715">
        <f t="shared" si="755"/>
        <v>3.1385628989087913</v>
      </c>
      <c r="F9715">
        <f t="shared" si="756"/>
        <v>3.0297546810018616E-3</v>
      </c>
      <c r="G9715">
        <f t="shared" si="757"/>
        <v>1</v>
      </c>
      <c r="H9715">
        <f t="shared" si="758"/>
        <v>1</v>
      </c>
      <c r="I9715">
        <f>IF((A9715-$J$2)^2+(B9715-$K$2)^2=200^2,1,0)</f>
        <v>0</v>
      </c>
    </row>
    <row r="9716" spans="1:9" x14ac:dyDescent="0.25">
      <c r="A9716" s="1">
        <v>335</v>
      </c>
      <c r="B9716">
        <v>341</v>
      </c>
      <c r="C9716">
        <v>9715</v>
      </c>
      <c r="D9716">
        <f t="shared" si="759"/>
        <v>7623</v>
      </c>
      <c r="E9716">
        <f t="shared" si="755"/>
        <v>3.1386515697375192</v>
      </c>
      <c r="F9716">
        <f t="shared" si="756"/>
        <v>2.9410838522738736E-3</v>
      </c>
      <c r="G9716">
        <f t="shared" si="757"/>
        <v>1</v>
      </c>
      <c r="H9716">
        <f t="shared" si="758"/>
        <v>1</v>
      </c>
      <c r="I9716">
        <f>IF((A9716-$J$2)^2+(B9716-$K$2)^2=200^2,1,0)</f>
        <v>0</v>
      </c>
    </row>
    <row r="9717" spans="1:9" x14ac:dyDescent="0.25">
      <c r="A9717" s="1">
        <v>354</v>
      </c>
      <c r="B9717">
        <v>188</v>
      </c>
      <c r="C9717">
        <v>9716</v>
      </c>
      <c r="D9717">
        <f t="shared" si="759"/>
        <v>7624</v>
      </c>
      <c r="E9717">
        <f t="shared" si="755"/>
        <v>3.1387402223137095</v>
      </c>
      <c r="F9717">
        <f t="shared" si="756"/>
        <v>2.852431276083589E-3</v>
      </c>
      <c r="G9717">
        <f t="shared" si="757"/>
        <v>1</v>
      </c>
      <c r="H9717">
        <f t="shared" si="758"/>
        <v>1</v>
      </c>
      <c r="I9717">
        <f>IF((A9717-$J$2)^2+(B9717-$K$2)^2=200^2,1,0)</f>
        <v>0</v>
      </c>
    </row>
    <row r="9718" spans="1:9" x14ac:dyDescent="0.25">
      <c r="A9718" s="1">
        <v>93</v>
      </c>
      <c r="B9718">
        <v>266</v>
      </c>
      <c r="C9718">
        <v>9717</v>
      </c>
      <c r="D9718">
        <f t="shared" si="759"/>
        <v>7625</v>
      </c>
      <c r="E9718">
        <f t="shared" si="755"/>
        <v>3.1388288566429967</v>
      </c>
      <c r="F9718">
        <f t="shared" si="756"/>
        <v>2.7637969467964041E-3</v>
      </c>
      <c r="G9718">
        <f t="shared" si="757"/>
        <v>1</v>
      </c>
      <c r="H9718">
        <f t="shared" si="758"/>
        <v>1</v>
      </c>
      <c r="I9718">
        <f>IF((A9718-$J$2)^2+(B9718-$K$2)^2=200^2,1,0)</f>
        <v>0</v>
      </c>
    </row>
    <row r="9719" spans="1:9" x14ac:dyDescent="0.25">
      <c r="A9719" s="1">
        <v>346</v>
      </c>
      <c r="B9719">
        <v>307</v>
      </c>
      <c r="C9719">
        <v>9718</v>
      </c>
      <c r="D9719">
        <f t="shared" si="759"/>
        <v>7626</v>
      </c>
      <c r="E9719">
        <f t="shared" si="755"/>
        <v>3.1389174727310145</v>
      </c>
      <c r="F9719">
        <f t="shared" si="756"/>
        <v>2.675180858778603E-3</v>
      </c>
      <c r="G9719">
        <f t="shared" si="757"/>
        <v>1</v>
      </c>
      <c r="H9719">
        <f t="shared" si="758"/>
        <v>1</v>
      </c>
      <c r="I9719">
        <f>IF((A9719-$J$2)^2+(B9719-$K$2)^2=200^2,1,0)</f>
        <v>0</v>
      </c>
    </row>
    <row r="9720" spans="1:9" x14ac:dyDescent="0.25">
      <c r="A9720" s="1">
        <v>220</v>
      </c>
      <c r="B9720">
        <v>190</v>
      </c>
      <c r="C9720">
        <v>9719</v>
      </c>
      <c r="D9720">
        <f t="shared" si="759"/>
        <v>7627</v>
      </c>
      <c r="E9720">
        <f t="shared" si="755"/>
        <v>3.1390060705833935</v>
      </c>
      <c r="F9720">
        <f t="shared" si="756"/>
        <v>2.5865830063995787E-3</v>
      </c>
      <c r="G9720">
        <f t="shared" si="757"/>
        <v>1</v>
      </c>
      <c r="H9720">
        <f t="shared" si="758"/>
        <v>1</v>
      </c>
      <c r="I9720">
        <f>IF((A9720-$J$2)^2+(B9720-$K$2)^2=200^2,1,0)</f>
        <v>0</v>
      </c>
    </row>
    <row r="9721" spans="1:9" x14ac:dyDescent="0.25">
      <c r="A9721" s="1">
        <v>259</v>
      </c>
      <c r="B9721">
        <v>266</v>
      </c>
      <c r="C9721">
        <v>9720</v>
      </c>
      <c r="D9721">
        <f t="shared" si="759"/>
        <v>7628</v>
      </c>
      <c r="E9721">
        <f t="shared" si="755"/>
        <v>3.1390946502057613</v>
      </c>
      <c r="F9721">
        <f t="shared" si="756"/>
        <v>2.4980033840318328E-3</v>
      </c>
      <c r="G9721">
        <f t="shared" si="757"/>
        <v>1</v>
      </c>
      <c r="H9721">
        <f t="shared" si="758"/>
        <v>1</v>
      </c>
      <c r="I9721">
        <f>IF((A9721-$J$2)^2+(B9721-$K$2)^2=200^2,1,0)</f>
        <v>0</v>
      </c>
    </row>
    <row r="9722" spans="1:9" x14ac:dyDescent="0.25">
      <c r="A9722" s="1">
        <v>146</v>
      </c>
      <c r="B9722">
        <v>204</v>
      </c>
      <c r="C9722">
        <v>9721</v>
      </c>
      <c r="D9722">
        <f t="shared" si="759"/>
        <v>7629</v>
      </c>
      <c r="E9722">
        <f t="shared" si="755"/>
        <v>3.1391832116037444</v>
      </c>
      <c r="F9722">
        <f t="shared" si="756"/>
        <v>2.4094419860487548E-3</v>
      </c>
      <c r="G9722">
        <f t="shared" si="757"/>
        <v>1</v>
      </c>
      <c r="H9722">
        <f t="shared" si="758"/>
        <v>1</v>
      </c>
      <c r="I9722">
        <f>IF((A9722-$J$2)^2+(B9722-$K$2)^2=200^2,1,0)</f>
        <v>0</v>
      </c>
    </row>
    <row r="9723" spans="1:9" x14ac:dyDescent="0.25">
      <c r="A9723" s="1">
        <v>332</v>
      </c>
      <c r="B9723">
        <v>316</v>
      </c>
      <c r="C9723">
        <v>9722</v>
      </c>
      <c r="D9723">
        <f t="shared" si="759"/>
        <v>7630</v>
      </c>
      <c r="E9723">
        <f t="shared" si="755"/>
        <v>3.1392717547829663</v>
      </c>
      <c r="F9723">
        <f t="shared" si="756"/>
        <v>2.3208988068268432E-3</v>
      </c>
      <c r="G9723">
        <f t="shared" si="757"/>
        <v>1</v>
      </c>
      <c r="H9723">
        <f t="shared" si="758"/>
        <v>1</v>
      </c>
      <c r="I9723">
        <f>IF((A9723-$J$2)^2+(B9723-$K$2)^2=200^2,1,0)</f>
        <v>0</v>
      </c>
    </row>
    <row r="9724" spans="1:9" x14ac:dyDescent="0.25">
      <c r="A9724">
        <v>193</v>
      </c>
      <c r="B9724">
        <v>58</v>
      </c>
      <c r="C9724">
        <v>9723</v>
      </c>
      <c r="D9724">
        <f t="shared" si="759"/>
        <v>7631</v>
      </c>
      <c r="E9724">
        <f t="shared" si="755"/>
        <v>3.1393602797490487</v>
      </c>
      <c r="F9724">
        <f t="shared" si="756"/>
        <v>2.2323738407443727E-3</v>
      </c>
      <c r="G9724">
        <f t="shared" si="757"/>
        <v>1</v>
      </c>
      <c r="H9724">
        <f t="shared" si="758"/>
        <v>1</v>
      </c>
      <c r="I9724">
        <f>IF((A9724-$J$2)^2+(B9724-$K$2)^2=200^2,1,0)</f>
        <v>0</v>
      </c>
    </row>
    <row r="9725" spans="1:9" x14ac:dyDescent="0.25">
      <c r="A9725">
        <v>157</v>
      </c>
      <c r="B9725">
        <v>67</v>
      </c>
      <c r="C9725">
        <v>9724</v>
      </c>
      <c r="D9725">
        <f t="shared" si="759"/>
        <v>7632</v>
      </c>
      <c r="E9725">
        <f t="shared" si="755"/>
        <v>3.1394487865076099</v>
      </c>
      <c r="F9725">
        <f t="shared" si="756"/>
        <v>2.1438670821831707E-3</v>
      </c>
      <c r="G9725">
        <f t="shared" si="757"/>
        <v>1</v>
      </c>
      <c r="H9725">
        <f t="shared" si="758"/>
        <v>1</v>
      </c>
      <c r="I9725">
        <f>IF((A9725-$J$2)^2+(B9725-$K$2)^2=200^2,1,0)</f>
        <v>0</v>
      </c>
    </row>
    <row r="9726" spans="1:9" x14ac:dyDescent="0.25">
      <c r="A9726" s="1">
        <v>217</v>
      </c>
      <c r="B9726">
        <v>360</v>
      </c>
      <c r="C9726">
        <v>9725</v>
      </c>
      <c r="D9726">
        <f t="shared" si="759"/>
        <v>7633</v>
      </c>
      <c r="E9726">
        <f t="shared" si="755"/>
        <v>3.1395372750642672</v>
      </c>
      <c r="F9726">
        <f t="shared" si="756"/>
        <v>2.0553785255259527E-3</v>
      </c>
      <c r="G9726">
        <f t="shared" si="757"/>
        <v>1</v>
      </c>
      <c r="H9726">
        <f t="shared" si="758"/>
        <v>1</v>
      </c>
      <c r="I9726">
        <f>IF((A9726-$J$2)^2+(B9726-$K$2)^2=200^2,1,0)</f>
        <v>0</v>
      </c>
    </row>
    <row r="9727" spans="1:9" x14ac:dyDescent="0.25">
      <c r="A9727">
        <v>346</v>
      </c>
      <c r="B9727">
        <v>12</v>
      </c>
      <c r="C9727">
        <v>9726</v>
      </c>
      <c r="D9727">
        <f t="shared" si="759"/>
        <v>7633</v>
      </c>
      <c r="E9727">
        <f t="shared" si="755"/>
        <v>3.1392144766604977</v>
      </c>
      <c r="F9727">
        <f t="shared" si="756"/>
        <v>2.378176929295428E-3</v>
      </c>
      <c r="G9727">
        <f t="shared" si="757"/>
        <v>0</v>
      </c>
      <c r="H9727">
        <f t="shared" si="758"/>
        <v>0</v>
      </c>
      <c r="I9727">
        <f>IF((A9727-$J$2)^2+(B9727-$K$2)^2=200^2,1,0)</f>
        <v>0</v>
      </c>
    </row>
    <row r="9728" spans="1:9" x14ac:dyDescent="0.25">
      <c r="A9728" s="1">
        <v>244</v>
      </c>
      <c r="B9728">
        <v>357</v>
      </c>
      <c r="C9728">
        <v>9727</v>
      </c>
      <c r="D9728">
        <f t="shared" si="759"/>
        <v>7634</v>
      </c>
      <c r="E9728">
        <f t="shared" si="755"/>
        <v>3.1393029711113396</v>
      </c>
      <c r="F9728">
        <f t="shared" si="756"/>
        <v>2.2896824784535141E-3</v>
      </c>
      <c r="G9728">
        <f t="shared" si="757"/>
        <v>1</v>
      </c>
      <c r="H9728">
        <f t="shared" si="758"/>
        <v>1</v>
      </c>
      <c r="I9728">
        <f>IF((A9728-$J$2)^2+(B9728-$K$2)^2=200^2,1,0)</f>
        <v>0</v>
      </c>
    </row>
    <row r="9729" spans="1:9" x14ac:dyDescent="0.25">
      <c r="A9729">
        <v>318</v>
      </c>
      <c r="B9729">
        <v>49</v>
      </c>
      <c r="C9729">
        <v>9728</v>
      </c>
      <c r="D9729">
        <f t="shared" si="759"/>
        <v>7635</v>
      </c>
      <c r="E9729">
        <f t="shared" si="755"/>
        <v>3.1393914473684212</v>
      </c>
      <c r="F9729">
        <f t="shared" si="756"/>
        <v>2.2012062213718764E-3</v>
      </c>
      <c r="G9729">
        <f t="shared" si="757"/>
        <v>1</v>
      </c>
      <c r="H9729">
        <f t="shared" si="758"/>
        <v>1</v>
      </c>
      <c r="I9729">
        <f>IF((A9729-$J$2)^2+(B9729-$K$2)^2=200^2,1,0)</f>
        <v>0</v>
      </c>
    </row>
    <row r="9730" spans="1:9" x14ac:dyDescent="0.25">
      <c r="A9730">
        <v>287</v>
      </c>
      <c r="B9730">
        <v>16</v>
      </c>
      <c r="C9730">
        <v>9729</v>
      </c>
      <c r="D9730">
        <f t="shared" si="759"/>
        <v>7635</v>
      </c>
      <c r="E9730">
        <f t="shared" si="755"/>
        <v>3.1390687634905952</v>
      </c>
      <c r="F9730">
        <f t="shared" si="756"/>
        <v>2.5238900991979563E-3</v>
      </c>
      <c r="G9730">
        <f t="shared" si="757"/>
        <v>0</v>
      </c>
      <c r="H9730">
        <f t="shared" si="758"/>
        <v>0</v>
      </c>
      <c r="I9730">
        <f>IF((A9730-$J$2)^2+(B9730-$K$2)^2=200^2,1,0)</f>
        <v>0</v>
      </c>
    </row>
    <row r="9731" spans="1:9" x14ac:dyDescent="0.25">
      <c r="A9731" s="1">
        <v>352</v>
      </c>
      <c r="B9731">
        <v>151</v>
      </c>
      <c r="C9731">
        <v>9730</v>
      </c>
      <c r="D9731">
        <f t="shared" si="759"/>
        <v>7636</v>
      </c>
      <c r="E9731">
        <f t="shared" ref="E9731:E9794" si="760">((D9731/C9731)*$L$2)/200^2</f>
        <v>3.1391572456320658</v>
      </c>
      <c r="F9731">
        <f t="shared" ref="F9731:F9794" si="761">ABS(PI()-E9731)</f>
        <v>2.4354079577273424E-3</v>
      </c>
      <c r="G9731">
        <f t="shared" ref="G9731:G9794" si="762">IF(OR(I9731=1,H9731=1),1,0)</f>
        <v>1</v>
      </c>
      <c r="H9731">
        <f t="shared" ref="H9731:H9794" si="763">IF((A9731-$J$2)^2+(B9731-$K$2)^2&lt;200^2,1,0)</f>
        <v>1</v>
      </c>
      <c r="I9731">
        <f>IF((A9731-$J$2)^2+(B9731-$K$2)^2=200^2,1,0)</f>
        <v>0</v>
      </c>
    </row>
    <row r="9732" spans="1:9" x14ac:dyDescent="0.25">
      <c r="A9732">
        <v>221</v>
      </c>
      <c r="B9732">
        <v>20</v>
      </c>
      <c r="C9732">
        <v>9731</v>
      </c>
      <c r="D9732">
        <f t="shared" ref="D9732:D9795" si="764">D9731+G9732</f>
        <v>7637</v>
      </c>
      <c r="E9732">
        <f t="shared" si="760"/>
        <v>3.1392457095879149</v>
      </c>
      <c r="F9732">
        <f t="shared" si="761"/>
        <v>2.3469440018781818E-3</v>
      </c>
      <c r="G9732">
        <f t="shared" si="762"/>
        <v>1</v>
      </c>
      <c r="H9732">
        <f t="shared" si="763"/>
        <v>1</v>
      </c>
      <c r="I9732">
        <f>IF((A9732-$J$2)^2+(B9732-$K$2)^2=200^2,1,0)</f>
        <v>0</v>
      </c>
    </row>
    <row r="9733" spans="1:9" x14ac:dyDescent="0.25">
      <c r="A9733">
        <v>385</v>
      </c>
      <c r="B9733">
        <v>14</v>
      </c>
      <c r="C9733">
        <v>9732</v>
      </c>
      <c r="D9733">
        <f t="shared" si="764"/>
        <v>7637</v>
      </c>
      <c r="E9733">
        <f t="shared" si="760"/>
        <v>3.1389231401561859</v>
      </c>
      <c r="F9733">
        <f t="shared" si="761"/>
        <v>2.6695134336072179E-3</v>
      </c>
      <c r="G9733">
        <f t="shared" si="762"/>
        <v>0</v>
      </c>
      <c r="H9733">
        <f t="shared" si="763"/>
        <v>0</v>
      </c>
      <c r="I9733">
        <f>IF((A9733-$J$2)^2+(B9733-$K$2)^2=200^2,1,0)</f>
        <v>0</v>
      </c>
    </row>
    <row r="9734" spans="1:9" x14ac:dyDescent="0.25">
      <c r="A9734">
        <v>125</v>
      </c>
      <c r="B9734">
        <v>97</v>
      </c>
      <c r="C9734">
        <v>9733</v>
      </c>
      <c r="D9734">
        <f t="shared" si="764"/>
        <v>7638</v>
      </c>
      <c r="E9734">
        <f t="shared" si="760"/>
        <v>3.1390116099866434</v>
      </c>
      <c r="F9734">
        <f t="shared" si="761"/>
        <v>2.5810436031497019E-3</v>
      </c>
      <c r="G9734">
        <f t="shared" si="762"/>
        <v>1</v>
      </c>
      <c r="H9734">
        <f t="shared" si="763"/>
        <v>1</v>
      </c>
      <c r="I9734">
        <f>IF((A9734-$J$2)^2+(B9734-$K$2)^2=200^2,1,0)</f>
        <v>0</v>
      </c>
    </row>
    <row r="9735" spans="1:9" x14ac:dyDescent="0.25">
      <c r="A9735">
        <v>100</v>
      </c>
      <c r="B9735">
        <v>60</v>
      </c>
      <c r="C9735">
        <v>9734</v>
      </c>
      <c r="D9735">
        <f t="shared" si="764"/>
        <v>7639</v>
      </c>
      <c r="E9735">
        <f t="shared" si="760"/>
        <v>3.1391000616396139</v>
      </c>
      <c r="F9735">
        <f t="shared" si="761"/>
        <v>2.4925919501792571E-3</v>
      </c>
      <c r="G9735">
        <f t="shared" si="762"/>
        <v>1</v>
      </c>
      <c r="H9735">
        <f t="shared" si="763"/>
        <v>1</v>
      </c>
      <c r="I9735">
        <f>IF((A9735-$J$2)^2+(B9735-$K$2)^2=200^2,1,0)</f>
        <v>0</v>
      </c>
    </row>
    <row r="9736" spans="1:9" x14ac:dyDescent="0.25">
      <c r="A9736" s="1">
        <v>332</v>
      </c>
      <c r="B9736">
        <v>314</v>
      </c>
      <c r="C9736">
        <v>9735</v>
      </c>
      <c r="D9736">
        <f t="shared" si="764"/>
        <v>7640</v>
      </c>
      <c r="E9736">
        <f t="shared" si="760"/>
        <v>3.1391884951206985</v>
      </c>
      <c r="F9736">
        <f t="shared" si="761"/>
        <v>2.4041584690945861E-3</v>
      </c>
      <c r="G9736">
        <f t="shared" si="762"/>
        <v>1</v>
      </c>
      <c r="H9736">
        <f t="shared" si="763"/>
        <v>1</v>
      </c>
      <c r="I9736">
        <f>IF((A9736-$J$2)^2+(B9736-$K$2)^2=200^2,1,0)</f>
        <v>0</v>
      </c>
    </row>
    <row r="9737" spans="1:9" x14ac:dyDescent="0.25">
      <c r="A9737" s="1">
        <v>157</v>
      </c>
      <c r="B9737">
        <v>360</v>
      </c>
      <c r="C9737">
        <v>9736</v>
      </c>
      <c r="D9737">
        <f t="shared" si="764"/>
        <v>7641</v>
      </c>
      <c r="E9737">
        <f t="shared" si="760"/>
        <v>3.1392769104354969</v>
      </c>
      <c r="F9737">
        <f t="shared" si="761"/>
        <v>2.3157431542961682E-3</v>
      </c>
      <c r="G9737">
        <f t="shared" si="762"/>
        <v>1</v>
      </c>
      <c r="H9737">
        <f t="shared" si="763"/>
        <v>1</v>
      </c>
      <c r="I9737">
        <f>IF((A9737-$J$2)^2+(B9737-$K$2)^2=200^2,1,0)</f>
        <v>0</v>
      </c>
    </row>
    <row r="9738" spans="1:9" x14ac:dyDescent="0.25">
      <c r="A9738" s="1">
        <v>293</v>
      </c>
      <c r="B9738">
        <v>110</v>
      </c>
      <c r="C9738">
        <v>9737</v>
      </c>
      <c r="D9738">
        <f t="shared" si="764"/>
        <v>7642</v>
      </c>
      <c r="E9738">
        <f t="shared" si="760"/>
        <v>3.1393653075896069</v>
      </c>
      <c r="F9738">
        <f t="shared" si="761"/>
        <v>2.2273460001862588E-3</v>
      </c>
      <c r="G9738">
        <f t="shared" si="762"/>
        <v>1</v>
      </c>
      <c r="H9738">
        <f t="shared" si="763"/>
        <v>1</v>
      </c>
      <c r="I9738">
        <f>IF((A9738-$J$2)^2+(B9738-$K$2)^2=200^2,1,0)</f>
        <v>0</v>
      </c>
    </row>
    <row r="9739" spans="1:9" x14ac:dyDescent="0.25">
      <c r="A9739" s="1">
        <v>250</v>
      </c>
      <c r="B9739">
        <v>127</v>
      </c>
      <c r="C9739">
        <v>9738</v>
      </c>
      <c r="D9739">
        <f t="shared" si="764"/>
        <v>7643</v>
      </c>
      <c r="E9739">
        <f t="shared" si="760"/>
        <v>3.139453686588622</v>
      </c>
      <c r="F9739">
        <f t="shared" si="761"/>
        <v>2.1389670011711104E-3</v>
      </c>
      <c r="G9739">
        <f t="shared" si="762"/>
        <v>1</v>
      </c>
      <c r="H9739">
        <f t="shared" si="763"/>
        <v>1</v>
      </c>
      <c r="I9739">
        <f>IF((A9739-$J$2)^2+(B9739-$K$2)^2=200^2,1,0)</f>
        <v>0</v>
      </c>
    </row>
    <row r="9740" spans="1:9" x14ac:dyDescent="0.25">
      <c r="A9740" s="1">
        <v>231</v>
      </c>
      <c r="B9740">
        <v>144</v>
      </c>
      <c r="C9740">
        <v>9739</v>
      </c>
      <c r="D9740">
        <f t="shared" si="764"/>
        <v>7644</v>
      </c>
      <c r="E9740">
        <f t="shared" si="760"/>
        <v>3.1395420474381353</v>
      </c>
      <c r="F9740">
        <f t="shared" si="761"/>
        <v>2.0506061516578633E-3</v>
      </c>
      <c r="G9740">
        <f t="shared" si="762"/>
        <v>1</v>
      </c>
      <c r="H9740">
        <f t="shared" si="763"/>
        <v>1</v>
      </c>
      <c r="I9740">
        <f>IF((A9740-$J$2)^2+(B9740-$K$2)^2=200^2,1,0)</f>
        <v>0</v>
      </c>
    </row>
    <row r="9741" spans="1:9" x14ac:dyDescent="0.25">
      <c r="A9741" s="1">
        <v>225</v>
      </c>
      <c r="B9741">
        <v>149</v>
      </c>
      <c r="C9741">
        <v>9740</v>
      </c>
      <c r="D9741">
        <f t="shared" si="764"/>
        <v>7645</v>
      </c>
      <c r="E9741">
        <f t="shared" si="760"/>
        <v>3.1396303901437372</v>
      </c>
      <c r="F9741">
        <f t="shared" si="761"/>
        <v>1.9622634460558785E-3</v>
      </c>
      <c r="G9741">
        <f t="shared" si="762"/>
        <v>1</v>
      </c>
      <c r="H9741">
        <f t="shared" si="763"/>
        <v>1</v>
      </c>
      <c r="I9741">
        <f>IF((A9741-$J$2)^2+(B9741-$K$2)^2=200^2,1,0)</f>
        <v>0</v>
      </c>
    </row>
    <row r="9742" spans="1:9" x14ac:dyDescent="0.25">
      <c r="A9742">
        <v>162</v>
      </c>
      <c r="B9742">
        <v>28</v>
      </c>
      <c r="C9742">
        <v>9741</v>
      </c>
      <c r="D9742">
        <f t="shared" si="764"/>
        <v>7646</v>
      </c>
      <c r="E9742">
        <f t="shared" si="760"/>
        <v>3.1397187147110155</v>
      </c>
      <c r="F9742">
        <f t="shared" si="761"/>
        <v>1.8739388787776257E-3</v>
      </c>
      <c r="G9742">
        <f t="shared" si="762"/>
        <v>1</v>
      </c>
      <c r="H9742">
        <f t="shared" si="763"/>
        <v>1</v>
      </c>
      <c r="I9742">
        <f>IF((A9742-$J$2)^2+(B9742-$K$2)^2=200^2,1,0)</f>
        <v>0</v>
      </c>
    </row>
    <row r="9743" spans="1:9" x14ac:dyDescent="0.25">
      <c r="A9743" s="1">
        <v>153</v>
      </c>
      <c r="B9743">
        <v>395</v>
      </c>
      <c r="C9743">
        <v>9742</v>
      </c>
      <c r="D9743">
        <f t="shared" si="764"/>
        <v>7646</v>
      </c>
      <c r="E9743">
        <f t="shared" si="760"/>
        <v>3.1393964278382263</v>
      </c>
      <c r="F9743">
        <f t="shared" si="761"/>
        <v>2.1962257515668604E-3</v>
      </c>
      <c r="G9743">
        <f t="shared" si="762"/>
        <v>0</v>
      </c>
      <c r="H9743">
        <f t="shared" si="763"/>
        <v>0</v>
      </c>
      <c r="I9743">
        <f>IF((A9743-$J$2)^2+(B9743-$K$2)^2=200^2,1,0)</f>
        <v>0</v>
      </c>
    </row>
    <row r="9744" spans="1:9" x14ac:dyDescent="0.25">
      <c r="A9744" s="1">
        <v>245</v>
      </c>
      <c r="B9744">
        <v>121</v>
      </c>
      <c r="C9744">
        <v>9743</v>
      </c>
      <c r="D9744">
        <f t="shared" si="764"/>
        <v>7647</v>
      </c>
      <c r="E9744">
        <f t="shared" si="760"/>
        <v>3.1394847582880017</v>
      </c>
      <c r="F9744">
        <f t="shared" si="761"/>
        <v>2.1078953017914515E-3</v>
      </c>
      <c r="G9744">
        <f t="shared" si="762"/>
        <v>1</v>
      </c>
      <c r="H9744">
        <f t="shared" si="763"/>
        <v>1</v>
      </c>
      <c r="I9744">
        <f>IF((A9744-$J$2)^2+(B9744-$K$2)^2=200^2,1,0)</f>
        <v>0</v>
      </c>
    </row>
    <row r="9745" spans="1:9" x14ac:dyDescent="0.25">
      <c r="A9745" s="1">
        <v>187</v>
      </c>
      <c r="B9745">
        <v>104</v>
      </c>
      <c r="C9745">
        <v>9744</v>
      </c>
      <c r="D9745">
        <f t="shared" si="764"/>
        <v>7648</v>
      </c>
      <c r="E9745">
        <f t="shared" si="760"/>
        <v>3.1395730706075535</v>
      </c>
      <c r="F9745">
        <f t="shared" si="761"/>
        <v>2.0195829822395872E-3</v>
      </c>
      <c r="G9745">
        <f t="shared" si="762"/>
        <v>1</v>
      </c>
      <c r="H9745">
        <f t="shared" si="763"/>
        <v>1</v>
      </c>
      <c r="I9745">
        <f>IF((A9745-$J$2)^2+(B9745-$K$2)^2=200^2,1,0)</f>
        <v>0</v>
      </c>
    </row>
    <row r="9746" spans="1:9" x14ac:dyDescent="0.25">
      <c r="A9746" s="1">
        <v>170</v>
      </c>
      <c r="B9746">
        <v>200</v>
      </c>
      <c r="C9746">
        <v>9745</v>
      </c>
      <c r="D9746">
        <f t="shared" si="764"/>
        <v>7649</v>
      </c>
      <c r="E9746">
        <f t="shared" si="760"/>
        <v>3.1396613648024627</v>
      </c>
      <c r="F9746">
        <f t="shared" si="761"/>
        <v>1.9312887873303985E-3</v>
      </c>
      <c r="G9746">
        <f t="shared" si="762"/>
        <v>1</v>
      </c>
      <c r="H9746">
        <f t="shared" si="763"/>
        <v>1</v>
      </c>
      <c r="I9746">
        <f>IF((A9746-$J$2)^2+(B9746-$K$2)^2=200^2,1,0)</f>
        <v>0</v>
      </c>
    </row>
    <row r="9747" spans="1:9" x14ac:dyDescent="0.25">
      <c r="A9747" s="1">
        <v>59</v>
      </c>
      <c r="B9747">
        <v>267</v>
      </c>
      <c r="C9747">
        <v>9746</v>
      </c>
      <c r="D9747">
        <f t="shared" si="764"/>
        <v>7650</v>
      </c>
      <c r="E9747">
        <f t="shared" si="760"/>
        <v>3.1397496408783092</v>
      </c>
      <c r="F9747">
        <f t="shared" si="761"/>
        <v>1.8430127114839046E-3</v>
      </c>
      <c r="G9747">
        <f t="shared" si="762"/>
        <v>1</v>
      </c>
      <c r="H9747">
        <f t="shared" si="763"/>
        <v>1</v>
      </c>
      <c r="I9747">
        <f>IF((A9747-$J$2)^2+(B9747-$K$2)^2=200^2,1,0)</f>
        <v>0</v>
      </c>
    </row>
    <row r="9748" spans="1:9" x14ac:dyDescent="0.25">
      <c r="A9748" s="1">
        <v>209</v>
      </c>
      <c r="B9748">
        <v>280</v>
      </c>
      <c r="C9748">
        <v>9747</v>
      </c>
      <c r="D9748">
        <f t="shared" si="764"/>
        <v>7651</v>
      </c>
      <c r="E9748">
        <f t="shared" si="760"/>
        <v>3.139837898840669</v>
      </c>
      <c r="F9748">
        <f t="shared" si="761"/>
        <v>1.7547547491241211E-3</v>
      </c>
      <c r="G9748">
        <f t="shared" si="762"/>
        <v>1</v>
      </c>
      <c r="H9748">
        <f t="shared" si="763"/>
        <v>1</v>
      </c>
      <c r="I9748">
        <f>IF((A9748-$J$2)^2+(B9748-$K$2)^2=200^2,1,0)</f>
        <v>0</v>
      </c>
    </row>
    <row r="9749" spans="1:9" x14ac:dyDescent="0.25">
      <c r="A9749" s="1">
        <v>253</v>
      </c>
      <c r="B9749">
        <v>342</v>
      </c>
      <c r="C9749">
        <v>9748</v>
      </c>
      <c r="D9749">
        <f t="shared" si="764"/>
        <v>7652</v>
      </c>
      <c r="E9749">
        <f t="shared" si="760"/>
        <v>3.1399261386951172</v>
      </c>
      <c r="F9749">
        <f t="shared" si="761"/>
        <v>1.6665148946759523E-3</v>
      </c>
      <c r="G9749">
        <f t="shared" si="762"/>
        <v>1</v>
      </c>
      <c r="H9749">
        <f t="shared" si="763"/>
        <v>1</v>
      </c>
      <c r="I9749">
        <f>IF((A9749-$J$2)^2+(B9749-$K$2)^2=200^2,1,0)</f>
        <v>0</v>
      </c>
    </row>
    <row r="9750" spans="1:9" x14ac:dyDescent="0.25">
      <c r="A9750" s="1">
        <v>43</v>
      </c>
      <c r="B9750">
        <v>217</v>
      </c>
      <c r="C9750">
        <v>9749</v>
      </c>
      <c r="D9750">
        <f t="shared" si="764"/>
        <v>7653</v>
      </c>
      <c r="E9750">
        <f t="shared" si="760"/>
        <v>3.1400143604472253</v>
      </c>
      <c r="F9750">
        <f t="shared" si="761"/>
        <v>1.5782931425678548E-3</v>
      </c>
      <c r="G9750">
        <f t="shared" si="762"/>
        <v>1</v>
      </c>
      <c r="H9750">
        <f t="shared" si="763"/>
        <v>1</v>
      </c>
      <c r="I9750">
        <f>IF((A9750-$J$2)^2+(B9750-$K$2)^2=200^2,1,0)</f>
        <v>0</v>
      </c>
    </row>
    <row r="9751" spans="1:9" x14ac:dyDescent="0.25">
      <c r="A9751">
        <v>331</v>
      </c>
      <c r="B9751">
        <v>81</v>
      </c>
      <c r="C9751">
        <v>9750</v>
      </c>
      <c r="D9751">
        <f t="shared" si="764"/>
        <v>7654</v>
      </c>
      <c r="E9751">
        <f t="shared" si="760"/>
        <v>3.1401025641025639</v>
      </c>
      <c r="F9751">
        <f t="shared" si="761"/>
        <v>1.4900894872291737E-3</v>
      </c>
      <c r="G9751">
        <f t="shared" si="762"/>
        <v>1</v>
      </c>
      <c r="H9751">
        <f t="shared" si="763"/>
        <v>1</v>
      </c>
      <c r="I9751">
        <f>IF((A9751-$J$2)^2+(B9751-$K$2)^2=200^2,1,0)</f>
        <v>0</v>
      </c>
    </row>
    <row r="9752" spans="1:9" x14ac:dyDescent="0.25">
      <c r="A9752" s="1">
        <v>330</v>
      </c>
      <c r="B9752">
        <v>346</v>
      </c>
      <c r="C9752">
        <v>9751</v>
      </c>
      <c r="D9752">
        <f t="shared" si="764"/>
        <v>7655</v>
      </c>
      <c r="E9752">
        <f t="shared" si="760"/>
        <v>3.1401907496667008</v>
      </c>
      <c r="F9752">
        <f t="shared" si="761"/>
        <v>1.4019039230923624E-3</v>
      </c>
      <c r="G9752">
        <f t="shared" si="762"/>
        <v>1</v>
      </c>
      <c r="H9752">
        <f t="shared" si="763"/>
        <v>1</v>
      </c>
      <c r="I9752">
        <f>IF((A9752-$J$2)^2+(B9752-$K$2)^2=200^2,1,0)</f>
        <v>0</v>
      </c>
    </row>
    <row r="9753" spans="1:9" x14ac:dyDescent="0.25">
      <c r="A9753">
        <v>298</v>
      </c>
      <c r="B9753">
        <v>46</v>
      </c>
      <c r="C9753">
        <v>9752</v>
      </c>
      <c r="D9753">
        <f t="shared" si="764"/>
        <v>7656</v>
      </c>
      <c r="E9753">
        <f t="shared" si="760"/>
        <v>3.140278917145201</v>
      </c>
      <c r="F9753">
        <f t="shared" si="761"/>
        <v>1.3137364445920952E-3</v>
      </c>
      <c r="G9753">
        <f t="shared" si="762"/>
        <v>1</v>
      </c>
      <c r="H9753">
        <f t="shared" si="763"/>
        <v>1</v>
      </c>
      <c r="I9753">
        <f>IF((A9753-$J$2)^2+(B9753-$K$2)^2=200^2,1,0)</f>
        <v>0</v>
      </c>
    </row>
    <row r="9754" spans="1:9" x14ac:dyDescent="0.25">
      <c r="A9754">
        <v>293</v>
      </c>
      <c r="B9754">
        <v>34</v>
      </c>
      <c r="C9754">
        <v>9753</v>
      </c>
      <c r="D9754">
        <f t="shared" si="764"/>
        <v>7657</v>
      </c>
      <c r="E9754">
        <f t="shared" si="760"/>
        <v>3.1403670665436274</v>
      </c>
      <c r="F9754">
        <f t="shared" si="761"/>
        <v>1.2255870461657103E-3</v>
      </c>
      <c r="G9754">
        <f t="shared" si="762"/>
        <v>1</v>
      </c>
      <c r="H9754">
        <f t="shared" si="763"/>
        <v>1</v>
      </c>
      <c r="I9754">
        <f>IF((A9754-$J$2)^2+(B9754-$K$2)^2=200^2,1,0)</f>
        <v>0</v>
      </c>
    </row>
    <row r="9755" spans="1:9" x14ac:dyDescent="0.25">
      <c r="A9755" s="1">
        <v>228</v>
      </c>
      <c r="B9755">
        <v>266</v>
      </c>
      <c r="C9755">
        <v>9754</v>
      </c>
      <c r="D9755">
        <f t="shared" si="764"/>
        <v>7658</v>
      </c>
      <c r="E9755">
        <f t="shared" si="760"/>
        <v>3.1404551978675417</v>
      </c>
      <c r="F9755">
        <f t="shared" si="761"/>
        <v>1.1374557222514348E-3</v>
      </c>
      <c r="G9755">
        <f t="shared" si="762"/>
        <v>1</v>
      </c>
      <c r="H9755">
        <f t="shared" si="763"/>
        <v>1</v>
      </c>
      <c r="I9755">
        <f>IF((A9755-$J$2)^2+(B9755-$K$2)^2=200^2,1,0)</f>
        <v>0</v>
      </c>
    </row>
    <row r="9756" spans="1:9" x14ac:dyDescent="0.25">
      <c r="A9756" s="1">
        <v>201</v>
      </c>
      <c r="B9756">
        <v>224</v>
      </c>
      <c r="C9756">
        <v>9755</v>
      </c>
      <c r="D9756">
        <f t="shared" si="764"/>
        <v>7659</v>
      </c>
      <c r="E9756">
        <f t="shared" si="760"/>
        <v>3.1405433111225012</v>
      </c>
      <c r="F9756">
        <f t="shared" si="761"/>
        <v>1.049342467291936E-3</v>
      </c>
      <c r="G9756">
        <f t="shared" si="762"/>
        <v>1</v>
      </c>
      <c r="H9756">
        <f t="shared" si="763"/>
        <v>1</v>
      </c>
      <c r="I9756">
        <f>IF((A9756-$J$2)^2+(B9756-$K$2)^2=200^2,1,0)</f>
        <v>0</v>
      </c>
    </row>
    <row r="9757" spans="1:9" x14ac:dyDescent="0.25">
      <c r="A9757">
        <v>78</v>
      </c>
      <c r="B9757">
        <v>26</v>
      </c>
      <c r="C9757">
        <v>9756</v>
      </c>
      <c r="D9757">
        <f t="shared" si="764"/>
        <v>7659</v>
      </c>
      <c r="E9757">
        <f t="shared" si="760"/>
        <v>3.140221402214022</v>
      </c>
      <c r="F9757">
        <f t="shared" si="761"/>
        <v>1.3712513757710987E-3</v>
      </c>
      <c r="G9757">
        <f t="shared" si="762"/>
        <v>0</v>
      </c>
      <c r="H9757">
        <f t="shared" si="763"/>
        <v>0</v>
      </c>
      <c r="I9757">
        <f>IF((A9757-$J$2)^2+(B9757-$K$2)^2=200^2,1,0)</f>
        <v>0</v>
      </c>
    </row>
    <row r="9758" spans="1:9" x14ac:dyDescent="0.25">
      <c r="A9758">
        <v>280</v>
      </c>
      <c r="B9758">
        <v>4</v>
      </c>
      <c r="C9758">
        <v>9757</v>
      </c>
      <c r="D9758">
        <f t="shared" si="764"/>
        <v>7659</v>
      </c>
      <c r="E9758">
        <f t="shared" si="760"/>
        <v>3.1398995592907655</v>
      </c>
      <c r="F9758">
        <f t="shared" si="761"/>
        <v>1.6930942990276421E-3</v>
      </c>
      <c r="G9758">
        <f t="shared" si="762"/>
        <v>0</v>
      </c>
      <c r="H9758">
        <f t="shared" si="763"/>
        <v>0</v>
      </c>
      <c r="I9758">
        <f>IF((A9758-$J$2)^2+(B9758-$K$2)^2=200^2,1,0)</f>
        <v>0</v>
      </c>
    </row>
    <row r="9759" spans="1:9" x14ac:dyDescent="0.25">
      <c r="A9759">
        <v>270</v>
      </c>
      <c r="B9759">
        <v>14</v>
      </c>
      <c r="C9759">
        <v>9758</v>
      </c>
      <c r="D9759">
        <f t="shared" si="764"/>
        <v>7660</v>
      </c>
      <c r="E9759">
        <f t="shared" si="760"/>
        <v>3.1399877023980323</v>
      </c>
      <c r="F9759">
        <f t="shared" si="761"/>
        <v>1.6049511917608505E-3</v>
      </c>
      <c r="G9759">
        <f t="shared" si="762"/>
        <v>1</v>
      </c>
      <c r="H9759">
        <f t="shared" si="763"/>
        <v>1</v>
      </c>
      <c r="I9759">
        <f>IF((A9759-$J$2)^2+(B9759-$K$2)^2=200^2,1,0)</f>
        <v>0</v>
      </c>
    </row>
    <row r="9760" spans="1:9" x14ac:dyDescent="0.25">
      <c r="A9760" s="1">
        <v>233</v>
      </c>
      <c r="B9760">
        <v>105</v>
      </c>
      <c r="C9760">
        <v>9759</v>
      </c>
      <c r="D9760">
        <f t="shared" si="764"/>
        <v>7661</v>
      </c>
      <c r="E9760">
        <f t="shared" si="760"/>
        <v>3.1400758274413363</v>
      </c>
      <c r="F9760">
        <f t="shared" si="761"/>
        <v>1.5168261484568291E-3</v>
      </c>
      <c r="G9760">
        <f t="shared" si="762"/>
        <v>1</v>
      </c>
      <c r="H9760">
        <f t="shared" si="763"/>
        <v>1</v>
      </c>
      <c r="I9760">
        <f>IF((A9760-$J$2)^2+(B9760-$K$2)^2=200^2,1,0)</f>
        <v>0</v>
      </c>
    </row>
    <row r="9761" spans="1:9" x14ac:dyDescent="0.25">
      <c r="A9761" s="1">
        <v>35</v>
      </c>
      <c r="B9761">
        <v>355</v>
      </c>
      <c r="C9761">
        <v>9760</v>
      </c>
      <c r="D9761">
        <f t="shared" si="764"/>
        <v>7661</v>
      </c>
      <c r="E9761">
        <f t="shared" si="760"/>
        <v>3.1397540983606556</v>
      </c>
      <c r="F9761">
        <f t="shared" si="761"/>
        <v>1.8385552291375618E-3</v>
      </c>
      <c r="G9761">
        <f t="shared" si="762"/>
        <v>0</v>
      </c>
      <c r="H9761">
        <f t="shared" si="763"/>
        <v>0</v>
      </c>
      <c r="I9761">
        <f>IF((A9761-$J$2)^2+(B9761-$K$2)^2=200^2,1,0)</f>
        <v>0</v>
      </c>
    </row>
    <row r="9762" spans="1:9" x14ac:dyDescent="0.25">
      <c r="A9762" s="1">
        <v>287</v>
      </c>
      <c r="B9762">
        <v>360</v>
      </c>
      <c r="C9762">
        <v>9761</v>
      </c>
      <c r="D9762">
        <f t="shared" si="764"/>
        <v>7662</v>
      </c>
      <c r="E9762">
        <f t="shared" si="760"/>
        <v>3.139842229279787</v>
      </c>
      <c r="F9762">
        <f t="shared" si="761"/>
        <v>1.7504243100061601E-3</v>
      </c>
      <c r="G9762">
        <f t="shared" si="762"/>
        <v>1</v>
      </c>
      <c r="H9762">
        <f t="shared" si="763"/>
        <v>1</v>
      </c>
      <c r="I9762">
        <f>IF((A9762-$J$2)^2+(B9762-$K$2)^2=200^2,1,0)</f>
        <v>0</v>
      </c>
    </row>
    <row r="9763" spans="1:9" x14ac:dyDescent="0.25">
      <c r="A9763" s="1">
        <v>394</v>
      </c>
      <c r="B9763">
        <v>193</v>
      </c>
      <c r="C9763">
        <v>9762</v>
      </c>
      <c r="D9763">
        <f t="shared" si="764"/>
        <v>7663</v>
      </c>
      <c r="E9763">
        <f t="shared" si="760"/>
        <v>3.1399303421430034</v>
      </c>
      <c r="F9763">
        <f t="shared" si="761"/>
        <v>1.6623114467897437E-3</v>
      </c>
      <c r="G9763">
        <f t="shared" si="762"/>
        <v>1</v>
      </c>
      <c r="H9763">
        <f t="shared" si="763"/>
        <v>1</v>
      </c>
      <c r="I9763">
        <f>IF((A9763-$J$2)^2+(B9763-$K$2)^2=200^2,1,0)</f>
        <v>0</v>
      </c>
    </row>
    <row r="9764" spans="1:9" x14ac:dyDescent="0.25">
      <c r="A9764" s="1">
        <v>233</v>
      </c>
      <c r="B9764">
        <v>370</v>
      </c>
      <c r="C9764">
        <v>9763</v>
      </c>
      <c r="D9764">
        <f t="shared" si="764"/>
        <v>7664</v>
      </c>
      <c r="E9764">
        <f t="shared" si="760"/>
        <v>3.1400184369558537</v>
      </c>
      <c r="F9764">
        <f t="shared" si="761"/>
        <v>1.5742166339394181E-3</v>
      </c>
      <c r="G9764">
        <f t="shared" si="762"/>
        <v>1</v>
      </c>
      <c r="H9764">
        <f t="shared" si="763"/>
        <v>1</v>
      </c>
      <c r="I9764">
        <f>IF((A9764-$J$2)^2+(B9764-$K$2)^2=200^2,1,0)</f>
        <v>0</v>
      </c>
    </row>
    <row r="9765" spans="1:9" x14ac:dyDescent="0.25">
      <c r="A9765" s="1">
        <v>28</v>
      </c>
      <c r="B9765">
        <v>183</v>
      </c>
      <c r="C9765">
        <v>9764</v>
      </c>
      <c r="D9765">
        <f t="shared" si="764"/>
        <v>7665</v>
      </c>
      <c r="E9765">
        <f t="shared" si="760"/>
        <v>3.1401065137238837</v>
      </c>
      <c r="F9765">
        <f t="shared" si="761"/>
        <v>1.4861398659093972E-3</v>
      </c>
      <c r="G9765">
        <f t="shared" si="762"/>
        <v>1</v>
      </c>
      <c r="H9765">
        <f t="shared" si="763"/>
        <v>1</v>
      </c>
      <c r="I9765">
        <f>IF((A9765-$J$2)^2+(B9765-$K$2)^2=200^2,1,0)</f>
        <v>0</v>
      </c>
    </row>
    <row r="9766" spans="1:9" x14ac:dyDescent="0.25">
      <c r="A9766" s="1">
        <v>326</v>
      </c>
      <c r="B9766">
        <v>201</v>
      </c>
      <c r="C9766">
        <v>9765</v>
      </c>
      <c r="D9766">
        <f t="shared" si="764"/>
        <v>7666</v>
      </c>
      <c r="E9766">
        <f t="shared" si="760"/>
        <v>3.140194572452637</v>
      </c>
      <c r="F9766">
        <f t="shared" si="761"/>
        <v>1.3980811371561153E-3</v>
      </c>
      <c r="G9766">
        <f t="shared" si="762"/>
        <v>1</v>
      </c>
      <c r="H9766">
        <f t="shared" si="763"/>
        <v>1</v>
      </c>
      <c r="I9766">
        <f>IF((A9766-$J$2)^2+(B9766-$K$2)^2=200^2,1,0)</f>
        <v>0</v>
      </c>
    </row>
    <row r="9767" spans="1:9" x14ac:dyDescent="0.25">
      <c r="A9767" s="1">
        <v>8</v>
      </c>
      <c r="B9767">
        <v>141</v>
      </c>
      <c r="C9767">
        <v>9766</v>
      </c>
      <c r="D9767">
        <f t="shared" si="764"/>
        <v>7666</v>
      </c>
      <c r="E9767">
        <f t="shared" si="760"/>
        <v>3.1398730288756913</v>
      </c>
      <c r="F9767">
        <f t="shared" si="761"/>
        <v>1.7196247141018084E-3</v>
      </c>
      <c r="G9767">
        <f t="shared" si="762"/>
        <v>0</v>
      </c>
      <c r="H9767">
        <f t="shared" si="763"/>
        <v>0</v>
      </c>
      <c r="I9767">
        <f>IF((A9767-$J$2)^2+(B9767-$K$2)^2=200^2,1,0)</f>
        <v>0</v>
      </c>
    </row>
    <row r="9768" spans="1:9" x14ac:dyDescent="0.25">
      <c r="A9768" s="1">
        <v>196</v>
      </c>
      <c r="B9768">
        <v>103</v>
      </c>
      <c r="C9768">
        <v>9767</v>
      </c>
      <c r="D9768">
        <f t="shared" si="764"/>
        <v>7667</v>
      </c>
      <c r="E9768">
        <f t="shared" si="760"/>
        <v>3.1399610934780382</v>
      </c>
      <c r="F9768">
        <f t="shared" si="761"/>
        <v>1.631560111754915E-3</v>
      </c>
      <c r="G9768">
        <f t="shared" si="762"/>
        <v>1</v>
      </c>
      <c r="H9768">
        <f t="shared" si="763"/>
        <v>1</v>
      </c>
      <c r="I9768">
        <f>IF((A9768-$J$2)^2+(B9768-$K$2)^2=200^2,1,0)</f>
        <v>0</v>
      </c>
    </row>
    <row r="9769" spans="1:9" x14ac:dyDescent="0.25">
      <c r="A9769" s="1">
        <v>182</v>
      </c>
      <c r="B9769">
        <v>363</v>
      </c>
      <c r="C9769">
        <v>9768</v>
      </c>
      <c r="D9769">
        <f t="shared" si="764"/>
        <v>7668</v>
      </c>
      <c r="E9769">
        <f t="shared" si="760"/>
        <v>3.1400491400491402</v>
      </c>
      <c r="F9769">
        <f t="shared" si="761"/>
        <v>1.5435135406529632E-3</v>
      </c>
      <c r="G9769">
        <f t="shared" si="762"/>
        <v>1</v>
      </c>
      <c r="H9769">
        <f t="shared" si="763"/>
        <v>1</v>
      </c>
      <c r="I9769">
        <f>IF((A9769-$J$2)^2+(B9769-$K$2)^2=200^2,1,0)</f>
        <v>0</v>
      </c>
    </row>
    <row r="9770" spans="1:9" x14ac:dyDescent="0.25">
      <c r="A9770" s="1">
        <v>167</v>
      </c>
      <c r="B9770">
        <v>250</v>
      </c>
      <c r="C9770">
        <v>9769</v>
      </c>
      <c r="D9770">
        <f t="shared" si="764"/>
        <v>7669</v>
      </c>
      <c r="E9770">
        <f t="shared" si="760"/>
        <v>3.1401371685945336</v>
      </c>
      <c r="F9770">
        <f t="shared" si="761"/>
        <v>1.4554849952594928E-3</v>
      </c>
      <c r="G9770">
        <f t="shared" si="762"/>
        <v>1</v>
      </c>
      <c r="H9770">
        <f t="shared" si="763"/>
        <v>1</v>
      </c>
      <c r="I9770">
        <f>IF((A9770-$J$2)^2+(B9770-$K$2)^2=200^2,1,0)</f>
        <v>0</v>
      </c>
    </row>
    <row r="9771" spans="1:9" x14ac:dyDescent="0.25">
      <c r="A9771" s="1">
        <v>250</v>
      </c>
      <c r="B9771">
        <v>121</v>
      </c>
      <c r="C9771">
        <v>9770</v>
      </c>
      <c r="D9771">
        <f t="shared" si="764"/>
        <v>7670</v>
      </c>
      <c r="E9771">
        <f t="shared" si="760"/>
        <v>3.1402251791197542</v>
      </c>
      <c r="F9771">
        <f t="shared" si="761"/>
        <v>1.3674744700389319E-3</v>
      </c>
      <c r="G9771">
        <f t="shared" si="762"/>
        <v>1</v>
      </c>
      <c r="H9771">
        <f t="shared" si="763"/>
        <v>1</v>
      </c>
      <c r="I9771">
        <f>IF((A9771-$J$2)^2+(B9771-$K$2)^2=200^2,1,0)</f>
        <v>0</v>
      </c>
    </row>
    <row r="9772" spans="1:9" x14ac:dyDescent="0.25">
      <c r="A9772" s="1">
        <v>106</v>
      </c>
      <c r="B9772">
        <v>338</v>
      </c>
      <c r="C9772">
        <v>9771</v>
      </c>
      <c r="D9772">
        <f t="shared" si="764"/>
        <v>7671</v>
      </c>
      <c r="E9772">
        <f t="shared" si="760"/>
        <v>3.1403131716303347</v>
      </c>
      <c r="F9772">
        <f t="shared" si="761"/>
        <v>1.2794819594583728E-3</v>
      </c>
      <c r="G9772">
        <f t="shared" si="762"/>
        <v>1</v>
      </c>
      <c r="H9772">
        <f t="shared" si="763"/>
        <v>1</v>
      </c>
      <c r="I9772">
        <f>IF((A9772-$J$2)^2+(B9772-$K$2)^2=200^2,1,0)</f>
        <v>0</v>
      </c>
    </row>
    <row r="9773" spans="1:9" x14ac:dyDescent="0.25">
      <c r="A9773" s="1">
        <v>125</v>
      </c>
      <c r="B9773">
        <v>165</v>
      </c>
      <c r="C9773">
        <v>9772</v>
      </c>
      <c r="D9773">
        <f t="shared" si="764"/>
        <v>7672</v>
      </c>
      <c r="E9773">
        <f t="shared" si="760"/>
        <v>3.1404011461318051</v>
      </c>
      <c r="F9773">
        <f t="shared" si="761"/>
        <v>1.1915074579880169E-3</v>
      </c>
      <c r="G9773">
        <f t="shared" si="762"/>
        <v>1</v>
      </c>
      <c r="H9773">
        <f t="shared" si="763"/>
        <v>1</v>
      </c>
      <c r="I9773">
        <f>IF((A9773-$J$2)^2+(B9773-$K$2)^2=200^2,1,0)</f>
        <v>0</v>
      </c>
    </row>
    <row r="9774" spans="1:9" x14ac:dyDescent="0.25">
      <c r="A9774">
        <v>13</v>
      </c>
      <c r="B9774">
        <v>29</v>
      </c>
      <c r="C9774">
        <v>9773</v>
      </c>
      <c r="D9774">
        <f t="shared" si="764"/>
        <v>7672</v>
      </c>
      <c r="E9774">
        <f t="shared" si="760"/>
        <v>3.1400798117261846</v>
      </c>
      <c r="F9774">
        <f t="shared" si="761"/>
        <v>1.5128418636085605E-3</v>
      </c>
      <c r="G9774">
        <f t="shared" si="762"/>
        <v>0</v>
      </c>
      <c r="H9774">
        <f t="shared" si="763"/>
        <v>0</v>
      </c>
      <c r="I9774">
        <f>IF((A9774-$J$2)^2+(B9774-$K$2)^2=200^2,1,0)</f>
        <v>0</v>
      </c>
    </row>
    <row r="9775" spans="1:9" x14ac:dyDescent="0.25">
      <c r="A9775" s="1">
        <v>66</v>
      </c>
      <c r="B9775">
        <v>103</v>
      </c>
      <c r="C9775">
        <v>9774</v>
      </c>
      <c r="D9775">
        <f t="shared" si="764"/>
        <v>7673</v>
      </c>
      <c r="E9775">
        <f t="shared" si="760"/>
        <v>3.1401677921014937</v>
      </c>
      <c r="F9775">
        <f t="shared" si="761"/>
        <v>1.4248614882994559E-3</v>
      </c>
      <c r="G9775">
        <f t="shared" si="762"/>
        <v>1</v>
      </c>
      <c r="H9775">
        <f t="shared" si="763"/>
        <v>1</v>
      </c>
      <c r="I9775">
        <f>IF((A9775-$J$2)^2+(B9775-$K$2)^2=200^2,1,0)</f>
        <v>0</v>
      </c>
    </row>
    <row r="9776" spans="1:9" x14ac:dyDescent="0.25">
      <c r="A9776" s="1">
        <v>185</v>
      </c>
      <c r="B9776">
        <v>308</v>
      </c>
      <c r="C9776">
        <v>9775</v>
      </c>
      <c r="D9776">
        <f t="shared" si="764"/>
        <v>7674</v>
      </c>
      <c r="E9776">
        <f t="shared" si="760"/>
        <v>3.1402557544757035</v>
      </c>
      <c r="F9776">
        <f t="shared" si="761"/>
        <v>1.3368991140896291E-3</v>
      </c>
      <c r="G9776">
        <f t="shared" si="762"/>
        <v>1</v>
      </c>
      <c r="H9776">
        <f t="shared" si="763"/>
        <v>1</v>
      </c>
      <c r="I9776">
        <f>IF((A9776-$J$2)^2+(B9776-$K$2)^2=200^2,1,0)</f>
        <v>0</v>
      </c>
    </row>
    <row r="9777" spans="1:9" x14ac:dyDescent="0.25">
      <c r="A9777">
        <v>253</v>
      </c>
      <c r="B9777">
        <v>21</v>
      </c>
      <c r="C9777">
        <v>9776</v>
      </c>
      <c r="D9777">
        <f t="shared" si="764"/>
        <v>7675</v>
      </c>
      <c r="E9777">
        <f t="shared" si="760"/>
        <v>3.1403436988543372</v>
      </c>
      <c r="F9777">
        <f t="shared" si="761"/>
        <v>1.2489547354559427E-3</v>
      </c>
      <c r="G9777">
        <f t="shared" si="762"/>
        <v>1</v>
      </c>
      <c r="H9777">
        <f t="shared" si="763"/>
        <v>1</v>
      </c>
      <c r="I9777">
        <f>IF((A9777-$J$2)^2+(B9777-$K$2)^2=200^2,1,0)</f>
        <v>0</v>
      </c>
    </row>
    <row r="9778" spans="1:9" x14ac:dyDescent="0.25">
      <c r="A9778" s="1">
        <v>96</v>
      </c>
      <c r="B9778">
        <v>284</v>
      </c>
      <c r="C9778">
        <v>9777</v>
      </c>
      <c r="D9778">
        <f t="shared" si="764"/>
        <v>7676</v>
      </c>
      <c r="E9778">
        <f t="shared" si="760"/>
        <v>3.140431625242917</v>
      </c>
      <c r="F9778">
        <f t="shared" si="761"/>
        <v>1.1610283468761473E-3</v>
      </c>
      <c r="G9778">
        <f t="shared" si="762"/>
        <v>1</v>
      </c>
      <c r="H9778">
        <f t="shared" si="763"/>
        <v>1</v>
      </c>
      <c r="I9778">
        <f>IF((A9778-$J$2)^2+(B9778-$K$2)^2=200^2,1,0)</f>
        <v>0</v>
      </c>
    </row>
    <row r="9779" spans="1:9" x14ac:dyDescent="0.25">
      <c r="A9779">
        <v>121</v>
      </c>
      <c r="B9779">
        <v>91</v>
      </c>
      <c r="C9779">
        <v>9778</v>
      </c>
      <c r="D9779">
        <f t="shared" si="764"/>
        <v>7677</v>
      </c>
      <c r="E9779">
        <f t="shared" si="760"/>
        <v>3.1405195336469625</v>
      </c>
      <c r="F9779">
        <f t="shared" si="761"/>
        <v>1.0731199428306581E-3</v>
      </c>
      <c r="G9779">
        <f t="shared" si="762"/>
        <v>1</v>
      </c>
      <c r="H9779">
        <f t="shared" si="763"/>
        <v>1</v>
      </c>
      <c r="I9779">
        <f>IF((A9779-$J$2)^2+(B9779-$K$2)^2=200^2,1,0)</f>
        <v>0</v>
      </c>
    </row>
    <row r="9780" spans="1:9" x14ac:dyDescent="0.25">
      <c r="A9780" s="1">
        <v>332</v>
      </c>
      <c r="B9780">
        <v>346</v>
      </c>
      <c r="C9780">
        <v>9779</v>
      </c>
      <c r="D9780">
        <f t="shared" si="764"/>
        <v>7678</v>
      </c>
      <c r="E9780">
        <f t="shared" si="760"/>
        <v>3.140607424071991</v>
      </c>
      <c r="F9780">
        <f t="shared" si="761"/>
        <v>9.8522951780211088E-4</v>
      </c>
      <c r="G9780">
        <f t="shared" si="762"/>
        <v>1</v>
      </c>
      <c r="H9780">
        <f t="shared" si="763"/>
        <v>1</v>
      </c>
      <c r="I9780">
        <f>IF((A9780-$J$2)^2+(B9780-$K$2)^2=200^2,1,0)</f>
        <v>0</v>
      </c>
    </row>
    <row r="9781" spans="1:9" x14ac:dyDescent="0.25">
      <c r="A9781" s="1">
        <v>184</v>
      </c>
      <c r="B9781">
        <v>142</v>
      </c>
      <c r="C9781">
        <v>9780</v>
      </c>
      <c r="D9781">
        <f t="shared" si="764"/>
        <v>7679</v>
      </c>
      <c r="E9781">
        <f t="shared" si="760"/>
        <v>3.1406952965235173</v>
      </c>
      <c r="F9781">
        <f t="shared" si="761"/>
        <v>8.9735706627580569E-4</v>
      </c>
      <c r="G9781">
        <f t="shared" si="762"/>
        <v>1</v>
      </c>
      <c r="H9781">
        <f t="shared" si="763"/>
        <v>1</v>
      </c>
      <c r="I9781">
        <f>IF((A9781-$J$2)^2+(B9781-$K$2)^2=200^2,1,0)</f>
        <v>0</v>
      </c>
    </row>
    <row r="9782" spans="1:9" x14ac:dyDescent="0.25">
      <c r="A9782" s="1">
        <v>312</v>
      </c>
      <c r="B9782">
        <v>154</v>
      </c>
      <c r="C9782">
        <v>9781</v>
      </c>
      <c r="D9782">
        <f t="shared" si="764"/>
        <v>7680</v>
      </c>
      <c r="E9782">
        <f t="shared" si="760"/>
        <v>3.1407831510070543</v>
      </c>
      <c r="F9782">
        <f t="shared" si="761"/>
        <v>8.0950258273881914E-4</v>
      </c>
      <c r="G9782">
        <f t="shared" si="762"/>
        <v>1</v>
      </c>
      <c r="H9782">
        <f t="shared" si="763"/>
        <v>1</v>
      </c>
      <c r="I9782">
        <f>IF((A9782-$J$2)^2+(B9782-$K$2)^2=200^2,1,0)</f>
        <v>0</v>
      </c>
    </row>
    <row r="9783" spans="1:9" x14ac:dyDescent="0.25">
      <c r="A9783" s="1">
        <v>84</v>
      </c>
      <c r="B9783">
        <v>359</v>
      </c>
      <c r="C9783">
        <v>9782</v>
      </c>
      <c r="D9783">
        <f t="shared" si="764"/>
        <v>7681</v>
      </c>
      <c r="E9783">
        <f t="shared" si="760"/>
        <v>3.1408709875281127</v>
      </c>
      <c r="F9783">
        <f t="shared" si="761"/>
        <v>7.2166606168044822E-4</v>
      </c>
      <c r="G9783">
        <f t="shared" si="762"/>
        <v>1</v>
      </c>
      <c r="H9783">
        <f t="shared" si="763"/>
        <v>1</v>
      </c>
      <c r="I9783">
        <f>IF((A9783-$J$2)^2+(B9783-$K$2)^2=200^2,1,0)</f>
        <v>0</v>
      </c>
    </row>
    <row r="9784" spans="1:9" x14ac:dyDescent="0.25">
      <c r="A9784" s="1">
        <v>70</v>
      </c>
      <c r="B9784">
        <v>139</v>
      </c>
      <c r="C9784">
        <v>9783</v>
      </c>
      <c r="D9784">
        <f t="shared" si="764"/>
        <v>7682</v>
      </c>
      <c r="E9784">
        <f t="shared" si="760"/>
        <v>3.1409588060922009</v>
      </c>
      <c r="F9784">
        <f t="shared" si="761"/>
        <v>6.3384749759221037E-4</v>
      </c>
      <c r="G9784">
        <f t="shared" si="762"/>
        <v>1</v>
      </c>
      <c r="H9784">
        <f t="shared" si="763"/>
        <v>1</v>
      </c>
      <c r="I9784">
        <f>IF((A9784-$J$2)^2+(B9784-$K$2)^2=200^2,1,0)</f>
        <v>0</v>
      </c>
    </row>
    <row r="9785" spans="1:9" x14ac:dyDescent="0.25">
      <c r="A9785" s="1">
        <v>25</v>
      </c>
      <c r="B9785">
        <v>222</v>
      </c>
      <c r="C9785">
        <v>9784</v>
      </c>
      <c r="D9785">
        <f t="shared" si="764"/>
        <v>7683</v>
      </c>
      <c r="E9785">
        <f t="shared" si="760"/>
        <v>3.1410466067048244</v>
      </c>
      <c r="F9785">
        <f t="shared" si="761"/>
        <v>5.4604688496873166E-4</v>
      </c>
      <c r="G9785">
        <f t="shared" si="762"/>
        <v>1</v>
      </c>
      <c r="H9785">
        <f t="shared" si="763"/>
        <v>1</v>
      </c>
      <c r="I9785">
        <f>IF((A9785-$J$2)^2+(B9785-$K$2)^2=200^2,1,0)</f>
        <v>0</v>
      </c>
    </row>
    <row r="9786" spans="1:9" x14ac:dyDescent="0.25">
      <c r="A9786" s="1">
        <v>281</v>
      </c>
      <c r="B9786">
        <v>209</v>
      </c>
      <c r="C9786">
        <v>9785</v>
      </c>
      <c r="D9786">
        <f t="shared" si="764"/>
        <v>7684</v>
      </c>
      <c r="E9786">
        <f t="shared" si="760"/>
        <v>3.1411343893714871</v>
      </c>
      <c r="F9786">
        <f t="shared" si="761"/>
        <v>4.5826421830597042E-4</v>
      </c>
      <c r="G9786">
        <f t="shared" si="762"/>
        <v>1</v>
      </c>
      <c r="H9786">
        <f t="shared" si="763"/>
        <v>1</v>
      </c>
      <c r="I9786">
        <f>IF((A9786-$J$2)^2+(B9786-$K$2)^2=200^2,1,0)</f>
        <v>0</v>
      </c>
    </row>
    <row r="9787" spans="1:9" x14ac:dyDescent="0.25">
      <c r="A9787" s="1">
        <v>259</v>
      </c>
      <c r="B9787">
        <v>325</v>
      </c>
      <c r="C9787">
        <v>9786</v>
      </c>
      <c r="D9787">
        <f t="shared" si="764"/>
        <v>7685</v>
      </c>
      <c r="E9787">
        <f t="shared" si="760"/>
        <v>3.1412221540976906</v>
      </c>
      <c r="F9787">
        <f t="shared" si="761"/>
        <v>3.7049949210254951E-4</v>
      </c>
      <c r="G9787">
        <f t="shared" si="762"/>
        <v>1</v>
      </c>
      <c r="H9787">
        <f t="shared" si="763"/>
        <v>1</v>
      </c>
      <c r="I9787">
        <f>IF((A9787-$J$2)^2+(B9787-$K$2)^2=200^2,1,0)</f>
        <v>0</v>
      </c>
    </row>
    <row r="9788" spans="1:9" x14ac:dyDescent="0.25">
      <c r="A9788" s="1">
        <v>156</v>
      </c>
      <c r="B9788">
        <v>320</v>
      </c>
      <c r="C9788">
        <v>9787</v>
      </c>
      <c r="D9788">
        <f t="shared" si="764"/>
        <v>7686</v>
      </c>
      <c r="E9788">
        <f t="shared" si="760"/>
        <v>3.1413099008889342</v>
      </c>
      <c r="F9788">
        <f t="shared" si="761"/>
        <v>2.8275270085886817E-4</v>
      </c>
      <c r="G9788">
        <f t="shared" si="762"/>
        <v>1</v>
      </c>
      <c r="H9788">
        <f t="shared" si="763"/>
        <v>1</v>
      </c>
      <c r="I9788">
        <f>IF((A9788-$J$2)^2+(B9788-$K$2)^2=200^2,1,0)</f>
        <v>0</v>
      </c>
    </row>
    <row r="9789" spans="1:9" x14ac:dyDescent="0.25">
      <c r="A9789" s="1">
        <v>8</v>
      </c>
      <c r="B9789">
        <v>373</v>
      </c>
      <c r="C9789">
        <v>9788</v>
      </c>
      <c r="D9789">
        <f t="shared" si="764"/>
        <v>7686</v>
      </c>
      <c r="E9789">
        <f t="shared" si="760"/>
        <v>3.1409889660809154</v>
      </c>
      <c r="F9789">
        <f t="shared" si="761"/>
        <v>6.0368750887773714E-4</v>
      </c>
      <c r="G9789">
        <f t="shared" si="762"/>
        <v>0</v>
      </c>
      <c r="H9789">
        <f t="shared" si="763"/>
        <v>0</v>
      </c>
      <c r="I9789">
        <f>IF((A9789-$J$2)^2+(B9789-$K$2)^2=200^2,1,0)</f>
        <v>0</v>
      </c>
    </row>
    <row r="9790" spans="1:9" x14ac:dyDescent="0.25">
      <c r="A9790" s="1">
        <v>200</v>
      </c>
      <c r="B9790">
        <v>262</v>
      </c>
      <c r="C9790">
        <v>9789</v>
      </c>
      <c r="D9790">
        <f t="shared" si="764"/>
        <v>7687</v>
      </c>
      <c r="E9790">
        <f t="shared" si="760"/>
        <v>3.1410767187659618</v>
      </c>
      <c r="F9790">
        <f t="shared" si="761"/>
        <v>5.1593482383127665E-4</v>
      </c>
      <c r="G9790">
        <f t="shared" si="762"/>
        <v>1</v>
      </c>
      <c r="H9790">
        <f t="shared" si="763"/>
        <v>1</v>
      </c>
      <c r="I9790">
        <f>IF((A9790-$J$2)^2+(B9790-$K$2)^2=200^2,1,0)</f>
        <v>0</v>
      </c>
    </row>
    <row r="9791" spans="1:9" x14ac:dyDescent="0.25">
      <c r="A9791">
        <v>225</v>
      </c>
      <c r="B9791">
        <v>74</v>
      </c>
      <c r="C9791">
        <v>9790</v>
      </c>
      <c r="D9791">
        <f t="shared" si="764"/>
        <v>7688</v>
      </c>
      <c r="E9791">
        <f t="shared" si="760"/>
        <v>3.141164453524004</v>
      </c>
      <c r="F9791">
        <f t="shared" si="761"/>
        <v>4.282000657891416E-4</v>
      </c>
      <c r="G9791">
        <f t="shared" si="762"/>
        <v>1</v>
      </c>
      <c r="H9791">
        <f t="shared" si="763"/>
        <v>1</v>
      </c>
      <c r="I9791">
        <f>IF((A9791-$J$2)^2+(B9791-$K$2)^2=200^2,1,0)</f>
        <v>0</v>
      </c>
    </row>
    <row r="9792" spans="1:9" x14ac:dyDescent="0.25">
      <c r="A9792" s="1">
        <v>330</v>
      </c>
      <c r="B9792">
        <v>306</v>
      </c>
      <c r="C9792">
        <v>9791</v>
      </c>
      <c r="D9792">
        <f t="shared" si="764"/>
        <v>7689</v>
      </c>
      <c r="E9792">
        <f t="shared" si="760"/>
        <v>3.1412521703605352</v>
      </c>
      <c r="F9792">
        <f t="shared" si="761"/>
        <v>3.4048322925794849E-4</v>
      </c>
      <c r="G9792">
        <f t="shared" si="762"/>
        <v>1</v>
      </c>
      <c r="H9792">
        <f t="shared" si="763"/>
        <v>1</v>
      </c>
      <c r="I9792">
        <f>IF((A9792-$J$2)^2+(B9792-$K$2)^2=200^2,1,0)</f>
        <v>0</v>
      </c>
    </row>
    <row r="9793" spans="1:9" x14ac:dyDescent="0.25">
      <c r="A9793">
        <v>328</v>
      </c>
      <c r="B9793">
        <v>83</v>
      </c>
      <c r="C9793">
        <v>9792</v>
      </c>
      <c r="D9793">
        <f t="shared" si="764"/>
        <v>7690</v>
      </c>
      <c r="E9793">
        <f t="shared" si="760"/>
        <v>3.1413398692810457</v>
      </c>
      <c r="F9793">
        <f t="shared" si="761"/>
        <v>2.5278430874742241E-4</v>
      </c>
      <c r="G9793">
        <f t="shared" si="762"/>
        <v>1</v>
      </c>
      <c r="H9793">
        <f t="shared" si="763"/>
        <v>1</v>
      </c>
      <c r="I9793">
        <f>IF((A9793-$J$2)^2+(B9793-$K$2)^2=200^2,1,0)</f>
        <v>0</v>
      </c>
    </row>
    <row r="9794" spans="1:9" x14ac:dyDescent="0.25">
      <c r="A9794" s="1">
        <v>29</v>
      </c>
      <c r="B9794">
        <v>237</v>
      </c>
      <c r="C9794">
        <v>9793</v>
      </c>
      <c r="D9794">
        <f t="shared" si="764"/>
        <v>7691</v>
      </c>
      <c r="E9794">
        <f t="shared" si="760"/>
        <v>3.1414275502910241</v>
      </c>
      <c r="F9794">
        <f t="shared" si="761"/>
        <v>1.6510329876906482E-4</v>
      </c>
      <c r="G9794">
        <f t="shared" si="762"/>
        <v>1</v>
      </c>
      <c r="H9794">
        <f t="shared" si="763"/>
        <v>1</v>
      </c>
      <c r="I9794">
        <f>IF((A9794-$J$2)^2+(B9794-$K$2)^2=200^2,1,0)</f>
        <v>0</v>
      </c>
    </row>
    <row r="9795" spans="1:9" x14ac:dyDescent="0.25">
      <c r="A9795" s="1">
        <v>314</v>
      </c>
      <c r="B9795">
        <v>113</v>
      </c>
      <c r="C9795">
        <v>9794</v>
      </c>
      <c r="D9795">
        <f t="shared" si="764"/>
        <v>7692</v>
      </c>
      <c r="E9795">
        <f t="shared" ref="E9795:E9858" si="765">((D9795/C9795)*$L$2)/200^2</f>
        <v>3.1415152133959565</v>
      </c>
      <c r="F9795">
        <f t="shared" ref="F9795:F9858" si="766">ABS(PI()-E9795)</f>
        <v>7.7440193836597615E-5</v>
      </c>
      <c r="G9795">
        <f t="shared" ref="G9795:G9858" si="767">IF(OR(I9795=1,H9795=1),1,0)</f>
        <v>1</v>
      </c>
      <c r="H9795">
        <f t="shared" ref="H9795:H9858" si="768">IF((A9795-$J$2)^2+(B9795-$K$2)^2&lt;200^2,1,0)</f>
        <v>1</v>
      </c>
      <c r="I9795">
        <f>IF((A9795-$J$2)^2+(B9795-$K$2)^2=200^2,1,0)</f>
        <v>0</v>
      </c>
    </row>
    <row r="9796" spans="1:9" x14ac:dyDescent="0.25">
      <c r="A9796" s="1">
        <v>350</v>
      </c>
      <c r="B9796">
        <v>134</v>
      </c>
      <c r="C9796">
        <v>9795</v>
      </c>
      <c r="D9796">
        <f t="shared" ref="D9796:D9859" si="769">D9795+G9796</f>
        <v>7693</v>
      </c>
      <c r="E9796">
        <f t="shared" si="765"/>
        <v>3.1416028586013272</v>
      </c>
      <c r="F9796">
        <f t="shared" si="766"/>
        <v>1.0205011534036856E-5</v>
      </c>
      <c r="G9796">
        <f t="shared" si="767"/>
        <v>1</v>
      </c>
      <c r="H9796">
        <f t="shared" si="768"/>
        <v>1</v>
      </c>
      <c r="I9796">
        <f>IF((A9796-$J$2)^2+(B9796-$K$2)^2=200^2,1,0)</f>
        <v>0</v>
      </c>
    </row>
    <row r="9797" spans="1:9" x14ac:dyDescent="0.25">
      <c r="A9797" s="1">
        <v>58</v>
      </c>
      <c r="B9797">
        <v>215</v>
      </c>
      <c r="C9797">
        <v>9796</v>
      </c>
      <c r="D9797">
        <f t="shared" si="769"/>
        <v>7694</v>
      </c>
      <c r="E9797">
        <f t="shared" si="765"/>
        <v>3.1416904859126173</v>
      </c>
      <c r="F9797">
        <f t="shared" si="766"/>
        <v>9.783232282423171E-5</v>
      </c>
      <c r="G9797">
        <f t="shared" si="767"/>
        <v>1</v>
      </c>
      <c r="H9797">
        <f t="shared" si="768"/>
        <v>1</v>
      </c>
      <c r="I9797">
        <f>IF((A9797-$J$2)^2+(B9797-$K$2)^2=200^2,1,0)</f>
        <v>0</v>
      </c>
    </row>
    <row r="9798" spans="1:9" x14ac:dyDescent="0.25">
      <c r="A9798" s="1">
        <v>361</v>
      </c>
      <c r="B9798">
        <v>258</v>
      </c>
      <c r="C9798">
        <v>9797</v>
      </c>
      <c r="D9798">
        <f t="shared" si="769"/>
        <v>7695</v>
      </c>
      <c r="E9798">
        <f t="shared" si="765"/>
        <v>3.1417780953353067</v>
      </c>
      <c r="F9798">
        <f t="shared" si="766"/>
        <v>1.8544174551360371E-4</v>
      </c>
      <c r="G9798">
        <f t="shared" si="767"/>
        <v>1</v>
      </c>
      <c r="H9798">
        <f t="shared" si="768"/>
        <v>1</v>
      </c>
      <c r="I9798">
        <f>IF((A9798-$J$2)^2+(B9798-$K$2)^2=200^2,1,0)</f>
        <v>0</v>
      </c>
    </row>
    <row r="9799" spans="1:9" x14ac:dyDescent="0.25">
      <c r="A9799" s="1">
        <v>129</v>
      </c>
      <c r="B9799">
        <v>180</v>
      </c>
      <c r="C9799">
        <v>9798</v>
      </c>
      <c r="D9799">
        <f t="shared" si="769"/>
        <v>7696</v>
      </c>
      <c r="E9799">
        <f t="shared" si="765"/>
        <v>3.1418656868748722</v>
      </c>
      <c r="F9799">
        <f t="shared" si="766"/>
        <v>2.7303328507910507E-4</v>
      </c>
      <c r="G9799">
        <f t="shared" si="767"/>
        <v>1</v>
      </c>
      <c r="H9799">
        <f t="shared" si="768"/>
        <v>1</v>
      </c>
      <c r="I9799">
        <f>IF((A9799-$J$2)^2+(B9799-$K$2)^2=200^2,1,0)</f>
        <v>0</v>
      </c>
    </row>
    <row r="9800" spans="1:9" x14ac:dyDescent="0.25">
      <c r="A9800" s="1">
        <v>361</v>
      </c>
      <c r="B9800">
        <v>327</v>
      </c>
      <c r="C9800">
        <v>9799</v>
      </c>
      <c r="D9800">
        <f t="shared" si="769"/>
        <v>7696</v>
      </c>
      <c r="E9800">
        <f t="shared" si="765"/>
        <v>3.1415450556179203</v>
      </c>
      <c r="F9800">
        <f t="shared" si="766"/>
        <v>4.7597971872814782E-5</v>
      </c>
      <c r="G9800">
        <f t="shared" si="767"/>
        <v>0</v>
      </c>
      <c r="H9800">
        <f t="shared" si="768"/>
        <v>0</v>
      </c>
      <c r="I9800">
        <f>IF((A9800-$J$2)^2+(B9800-$K$2)^2=200^2,1,0)</f>
        <v>0</v>
      </c>
    </row>
    <row r="9801" spans="1:9" x14ac:dyDescent="0.25">
      <c r="A9801" s="1">
        <v>19</v>
      </c>
      <c r="B9801">
        <v>275</v>
      </c>
      <c r="C9801">
        <v>9800</v>
      </c>
      <c r="D9801">
        <f t="shared" si="769"/>
        <v>7697</v>
      </c>
      <c r="E9801">
        <f t="shared" si="765"/>
        <v>3.1416326530612246</v>
      </c>
      <c r="F9801">
        <f t="shared" si="766"/>
        <v>3.9999471431517719E-5</v>
      </c>
      <c r="G9801">
        <f t="shared" si="767"/>
        <v>1</v>
      </c>
      <c r="H9801">
        <f t="shared" si="768"/>
        <v>1</v>
      </c>
      <c r="I9801">
        <f>IF((A9801-$J$2)^2+(B9801-$K$2)^2=200^2,1,0)</f>
        <v>0</v>
      </c>
    </row>
    <row r="9802" spans="1:9" x14ac:dyDescent="0.25">
      <c r="A9802" s="1">
        <v>41</v>
      </c>
      <c r="B9802">
        <v>103</v>
      </c>
      <c r="C9802">
        <v>9801</v>
      </c>
      <c r="D9802">
        <f t="shared" si="769"/>
        <v>7698</v>
      </c>
      <c r="E9802">
        <f t="shared" si="765"/>
        <v>3.1417202326293237</v>
      </c>
      <c r="F9802">
        <f t="shared" si="766"/>
        <v>1.2757903953053429E-4</v>
      </c>
      <c r="G9802">
        <f t="shared" si="767"/>
        <v>1</v>
      </c>
      <c r="H9802">
        <f t="shared" si="768"/>
        <v>1</v>
      </c>
      <c r="I9802">
        <f>IF((A9802-$J$2)^2+(B9802-$K$2)^2=200^2,1,0)</f>
        <v>0</v>
      </c>
    </row>
    <row r="9803" spans="1:9" x14ac:dyDescent="0.25">
      <c r="A9803" s="1">
        <v>142</v>
      </c>
      <c r="B9803">
        <v>189</v>
      </c>
      <c r="C9803">
        <v>9802</v>
      </c>
      <c r="D9803">
        <f t="shared" si="769"/>
        <v>7699</v>
      </c>
      <c r="E9803">
        <f t="shared" si="765"/>
        <v>3.1418077943276881</v>
      </c>
      <c r="F9803">
        <f t="shared" si="766"/>
        <v>2.151407378949699E-4</v>
      </c>
      <c r="G9803">
        <f t="shared" si="767"/>
        <v>1</v>
      </c>
      <c r="H9803">
        <f t="shared" si="768"/>
        <v>1</v>
      </c>
      <c r="I9803">
        <f>IF((A9803-$J$2)^2+(B9803-$K$2)^2=200^2,1,0)</f>
        <v>0</v>
      </c>
    </row>
    <row r="9804" spans="1:9" x14ac:dyDescent="0.25">
      <c r="A9804" s="1">
        <v>239</v>
      </c>
      <c r="B9804">
        <v>234</v>
      </c>
      <c r="C9804">
        <v>9803</v>
      </c>
      <c r="D9804">
        <f t="shared" si="769"/>
        <v>7700</v>
      </c>
      <c r="E9804">
        <f t="shared" si="765"/>
        <v>3.1418953381617873</v>
      </c>
      <c r="F9804">
        <f t="shared" si="766"/>
        <v>3.0268457199422727E-4</v>
      </c>
      <c r="G9804">
        <f t="shared" si="767"/>
        <v>1</v>
      </c>
      <c r="H9804">
        <f t="shared" si="768"/>
        <v>1</v>
      </c>
      <c r="I9804">
        <f>IF((A9804-$J$2)^2+(B9804-$K$2)^2=200^2,1,0)</f>
        <v>0</v>
      </c>
    </row>
    <row r="9805" spans="1:9" x14ac:dyDescent="0.25">
      <c r="A9805" s="1">
        <v>132</v>
      </c>
      <c r="B9805">
        <v>142</v>
      </c>
      <c r="C9805">
        <v>9804</v>
      </c>
      <c r="D9805">
        <f t="shared" si="769"/>
        <v>7701</v>
      </c>
      <c r="E9805">
        <f t="shared" si="765"/>
        <v>3.1419828641370868</v>
      </c>
      <c r="F9805">
        <f t="shared" si="766"/>
        <v>3.902105472937123E-4</v>
      </c>
      <c r="G9805">
        <f t="shared" si="767"/>
        <v>1</v>
      </c>
      <c r="H9805">
        <f t="shared" si="768"/>
        <v>1</v>
      </c>
      <c r="I9805">
        <f>IF((A9805-$J$2)^2+(B9805-$K$2)^2=200^2,1,0)</f>
        <v>0</v>
      </c>
    </row>
    <row r="9806" spans="1:9" x14ac:dyDescent="0.25">
      <c r="A9806" s="1">
        <v>154</v>
      </c>
      <c r="B9806">
        <v>271</v>
      </c>
      <c r="C9806">
        <v>9805</v>
      </c>
      <c r="D9806">
        <f t="shared" si="769"/>
        <v>7702</v>
      </c>
      <c r="E9806">
        <f t="shared" si="765"/>
        <v>3.1420703722590515</v>
      </c>
      <c r="F9806">
        <f t="shared" si="766"/>
        <v>4.777186692583868E-4</v>
      </c>
      <c r="G9806">
        <f t="shared" si="767"/>
        <v>1</v>
      </c>
      <c r="H9806">
        <f t="shared" si="768"/>
        <v>1</v>
      </c>
      <c r="I9806">
        <f>IF((A9806-$J$2)^2+(B9806-$K$2)^2=200^2,1,0)</f>
        <v>0</v>
      </c>
    </row>
    <row r="9807" spans="1:9" x14ac:dyDescent="0.25">
      <c r="A9807" s="1">
        <v>182</v>
      </c>
      <c r="B9807">
        <v>163</v>
      </c>
      <c r="C9807">
        <v>9806</v>
      </c>
      <c r="D9807">
        <f t="shared" si="769"/>
        <v>7703</v>
      </c>
      <c r="E9807">
        <f t="shared" si="765"/>
        <v>3.1421578625331428</v>
      </c>
      <c r="F9807">
        <f t="shared" si="766"/>
        <v>5.6520894334965988E-4</v>
      </c>
      <c r="G9807">
        <f t="shared" si="767"/>
        <v>1</v>
      </c>
      <c r="H9807">
        <f t="shared" si="768"/>
        <v>1</v>
      </c>
      <c r="I9807">
        <f>IF((A9807-$J$2)^2+(B9807-$K$2)^2=200^2,1,0)</f>
        <v>0</v>
      </c>
    </row>
    <row r="9808" spans="1:9" x14ac:dyDescent="0.25">
      <c r="A9808">
        <v>81</v>
      </c>
      <c r="B9808">
        <v>43</v>
      </c>
      <c r="C9808">
        <v>9807</v>
      </c>
      <c r="D9808">
        <f t="shared" si="769"/>
        <v>7704</v>
      </c>
      <c r="E9808">
        <f t="shared" si="765"/>
        <v>3.1422453349648212</v>
      </c>
      <c r="F9808">
        <f t="shared" si="766"/>
        <v>6.5268137502805246E-4</v>
      </c>
      <c r="G9808">
        <f t="shared" si="767"/>
        <v>1</v>
      </c>
      <c r="H9808">
        <f t="shared" si="768"/>
        <v>1</v>
      </c>
      <c r="I9808">
        <f>IF((A9808-$J$2)^2+(B9808-$K$2)^2=200^2,1,0)</f>
        <v>0</v>
      </c>
    </row>
    <row r="9809" spans="1:9" x14ac:dyDescent="0.25">
      <c r="A9809" s="1">
        <v>162</v>
      </c>
      <c r="B9809">
        <v>266</v>
      </c>
      <c r="C9809">
        <v>9808</v>
      </c>
      <c r="D9809">
        <f t="shared" si="769"/>
        <v>7705</v>
      </c>
      <c r="E9809">
        <f t="shared" si="765"/>
        <v>3.1423327895595432</v>
      </c>
      <c r="F9809">
        <f t="shared" si="766"/>
        <v>7.4013596975008866E-4</v>
      </c>
      <c r="G9809">
        <f t="shared" si="767"/>
        <v>1</v>
      </c>
      <c r="H9809">
        <f t="shared" si="768"/>
        <v>1</v>
      </c>
      <c r="I9809">
        <f>IF((A9809-$J$2)^2+(B9809-$K$2)^2=200^2,1,0)</f>
        <v>0</v>
      </c>
    </row>
    <row r="9810" spans="1:9" x14ac:dyDescent="0.25">
      <c r="A9810" s="1">
        <v>387</v>
      </c>
      <c r="B9810">
        <v>268</v>
      </c>
      <c r="C9810">
        <v>9809</v>
      </c>
      <c r="D9810">
        <f t="shared" si="769"/>
        <v>7706</v>
      </c>
      <c r="E9810">
        <f t="shared" si="765"/>
        <v>3.142420226322765</v>
      </c>
      <c r="F9810">
        <f t="shared" si="766"/>
        <v>8.2757273297184852E-4</v>
      </c>
      <c r="G9810">
        <f t="shared" si="767"/>
        <v>1</v>
      </c>
      <c r="H9810">
        <f t="shared" si="768"/>
        <v>1</v>
      </c>
      <c r="I9810">
        <f>IF((A9810-$J$2)^2+(B9810-$K$2)^2=200^2,1,0)</f>
        <v>0</v>
      </c>
    </row>
    <row r="9811" spans="1:9" x14ac:dyDescent="0.25">
      <c r="A9811" s="1">
        <v>222</v>
      </c>
      <c r="B9811">
        <v>351</v>
      </c>
      <c r="C9811">
        <v>9810</v>
      </c>
      <c r="D9811">
        <f t="shared" si="769"/>
        <v>7707</v>
      </c>
      <c r="E9811">
        <f t="shared" si="765"/>
        <v>3.142507645259939</v>
      </c>
      <c r="F9811">
        <f t="shared" si="766"/>
        <v>9.1499167014585936E-4</v>
      </c>
      <c r="G9811">
        <f t="shared" si="767"/>
        <v>1</v>
      </c>
      <c r="H9811">
        <f t="shared" si="768"/>
        <v>1</v>
      </c>
      <c r="I9811">
        <f>IF((A9811-$J$2)^2+(B9811-$K$2)^2=200^2,1,0)</f>
        <v>0</v>
      </c>
    </row>
    <row r="9812" spans="1:9" x14ac:dyDescent="0.25">
      <c r="A9812" s="1">
        <v>319</v>
      </c>
      <c r="B9812">
        <v>269</v>
      </c>
      <c r="C9812">
        <v>9811</v>
      </c>
      <c r="D9812">
        <f t="shared" si="769"/>
        <v>7708</v>
      </c>
      <c r="E9812">
        <f t="shared" si="765"/>
        <v>3.142595046376516</v>
      </c>
      <c r="F9812">
        <f t="shared" si="766"/>
        <v>1.0023927867228721E-3</v>
      </c>
      <c r="G9812">
        <f t="shared" si="767"/>
        <v>1</v>
      </c>
      <c r="H9812">
        <f t="shared" si="768"/>
        <v>1</v>
      </c>
      <c r="I9812">
        <f>IF((A9812-$J$2)^2+(B9812-$K$2)^2=200^2,1,0)</f>
        <v>0</v>
      </c>
    </row>
    <row r="9813" spans="1:9" x14ac:dyDescent="0.25">
      <c r="A9813" s="1">
        <v>34</v>
      </c>
      <c r="B9813">
        <v>338</v>
      </c>
      <c r="C9813">
        <v>9812</v>
      </c>
      <c r="D9813">
        <f t="shared" si="769"/>
        <v>7708</v>
      </c>
      <c r="E9813">
        <f t="shared" si="765"/>
        <v>3.1422747655931511</v>
      </c>
      <c r="F9813">
        <f t="shared" si="766"/>
        <v>6.8211200335799305E-4</v>
      </c>
      <c r="G9813">
        <f t="shared" si="767"/>
        <v>0</v>
      </c>
      <c r="H9813">
        <f t="shared" si="768"/>
        <v>0</v>
      </c>
      <c r="I9813">
        <f>IF((A9813-$J$2)^2+(B9813-$K$2)^2=200^2,1,0)</f>
        <v>0</v>
      </c>
    </row>
    <row r="9814" spans="1:9" x14ac:dyDescent="0.25">
      <c r="A9814" s="1">
        <v>7</v>
      </c>
      <c r="B9814">
        <v>202</v>
      </c>
      <c r="C9814">
        <v>9813</v>
      </c>
      <c r="D9814">
        <f t="shared" si="769"/>
        <v>7709</v>
      </c>
      <c r="E9814">
        <f t="shared" si="765"/>
        <v>3.1423621726281463</v>
      </c>
      <c r="F9814">
        <f t="shared" si="766"/>
        <v>7.6951903835320579E-4</v>
      </c>
      <c r="G9814">
        <f t="shared" si="767"/>
        <v>1</v>
      </c>
      <c r="H9814">
        <f t="shared" si="768"/>
        <v>1</v>
      </c>
      <c r="I9814">
        <f>IF((A9814-$J$2)^2+(B9814-$K$2)^2=200^2,1,0)</f>
        <v>0</v>
      </c>
    </row>
    <row r="9815" spans="1:9" x14ac:dyDescent="0.25">
      <c r="A9815">
        <v>17</v>
      </c>
      <c r="B9815">
        <v>12</v>
      </c>
      <c r="C9815">
        <v>9814</v>
      </c>
      <c r="D9815">
        <f t="shared" si="769"/>
        <v>7709</v>
      </c>
      <c r="E9815">
        <f t="shared" si="765"/>
        <v>3.1420419808436928</v>
      </c>
      <c r="F9815">
        <f t="shared" si="766"/>
        <v>4.4932725389967842E-4</v>
      </c>
      <c r="G9815">
        <f t="shared" si="767"/>
        <v>0</v>
      </c>
      <c r="H9815">
        <f t="shared" si="768"/>
        <v>0</v>
      </c>
      <c r="I9815">
        <f>IF((A9815-$J$2)^2+(B9815-$K$2)^2=200^2,1,0)</f>
        <v>0</v>
      </c>
    </row>
    <row r="9816" spans="1:9" x14ac:dyDescent="0.25">
      <c r="A9816">
        <v>367</v>
      </c>
      <c r="B9816">
        <v>50</v>
      </c>
      <c r="C9816">
        <v>9815</v>
      </c>
      <c r="D9816">
        <f t="shared" si="769"/>
        <v>7709</v>
      </c>
      <c r="E9816">
        <f t="shared" si="765"/>
        <v>3.1417218543046359</v>
      </c>
      <c r="F9816">
        <f t="shared" si="766"/>
        <v>1.2920071484279205E-4</v>
      </c>
      <c r="G9816">
        <f t="shared" si="767"/>
        <v>0</v>
      </c>
      <c r="H9816">
        <f t="shared" si="768"/>
        <v>0</v>
      </c>
      <c r="I9816">
        <f>IF((A9816-$J$2)^2+(B9816-$K$2)^2=200^2,1,0)</f>
        <v>0</v>
      </c>
    </row>
    <row r="9817" spans="1:9" x14ac:dyDescent="0.25">
      <c r="A9817" s="1">
        <v>224</v>
      </c>
      <c r="B9817">
        <v>340</v>
      </c>
      <c r="C9817">
        <v>9816</v>
      </c>
      <c r="D9817">
        <f t="shared" si="769"/>
        <v>7710</v>
      </c>
      <c r="E9817">
        <f t="shared" si="765"/>
        <v>3.1418092909535451</v>
      </c>
      <c r="F9817">
        <f t="shared" si="766"/>
        <v>2.166373637519925E-4</v>
      </c>
      <c r="G9817">
        <f t="shared" si="767"/>
        <v>1</v>
      </c>
      <c r="H9817">
        <f t="shared" si="768"/>
        <v>1</v>
      </c>
      <c r="I9817">
        <f>IF((A9817-$J$2)^2+(B9817-$K$2)^2=200^2,1,0)</f>
        <v>0</v>
      </c>
    </row>
    <row r="9818" spans="1:9" x14ac:dyDescent="0.25">
      <c r="A9818" s="1">
        <v>138</v>
      </c>
      <c r="B9818">
        <v>220</v>
      </c>
      <c r="C9818">
        <v>9817</v>
      </c>
      <c r="D9818">
        <f t="shared" si="769"/>
        <v>7711</v>
      </c>
      <c r="E9818">
        <f t="shared" si="765"/>
        <v>3.1418967097891413</v>
      </c>
      <c r="F9818">
        <f t="shared" si="766"/>
        <v>3.0405619934814609E-4</v>
      </c>
      <c r="G9818">
        <f t="shared" si="767"/>
        <v>1</v>
      </c>
      <c r="H9818">
        <f t="shared" si="768"/>
        <v>1</v>
      </c>
      <c r="I9818">
        <f>IF((A9818-$J$2)^2+(B9818-$K$2)^2=200^2,1,0)</f>
        <v>0</v>
      </c>
    </row>
    <row r="9819" spans="1:9" x14ac:dyDescent="0.25">
      <c r="A9819" s="1">
        <v>184</v>
      </c>
      <c r="B9819">
        <v>323</v>
      </c>
      <c r="C9819">
        <v>9818</v>
      </c>
      <c r="D9819">
        <f t="shared" si="769"/>
        <v>7712</v>
      </c>
      <c r="E9819">
        <f t="shared" si="765"/>
        <v>3.1419841108168671</v>
      </c>
      <c r="F9819">
        <f t="shared" si="766"/>
        <v>3.9145722707401021E-4</v>
      </c>
      <c r="G9819">
        <f t="shared" si="767"/>
        <v>1</v>
      </c>
      <c r="H9819">
        <f t="shared" si="768"/>
        <v>1</v>
      </c>
      <c r="I9819">
        <f>IF((A9819-$J$2)^2+(B9819-$K$2)^2=200^2,1,0)</f>
        <v>0</v>
      </c>
    </row>
    <row r="9820" spans="1:9" x14ac:dyDescent="0.25">
      <c r="A9820" s="1">
        <v>129</v>
      </c>
      <c r="B9820">
        <v>129</v>
      </c>
      <c r="C9820">
        <v>9819</v>
      </c>
      <c r="D9820">
        <f t="shared" si="769"/>
        <v>7713</v>
      </c>
      <c r="E9820">
        <f t="shared" si="765"/>
        <v>3.1420714940421632</v>
      </c>
      <c r="F9820">
        <f t="shared" si="766"/>
        <v>4.7884045237012174E-4</v>
      </c>
      <c r="G9820">
        <f t="shared" si="767"/>
        <v>1</v>
      </c>
      <c r="H9820">
        <f t="shared" si="768"/>
        <v>1</v>
      </c>
      <c r="I9820">
        <f>IF((A9820-$J$2)^2+(B9820-$K$2)^2=200^2,1,0)</f>
        <v>0</v>
      </c>
    </row>
    <row r="9821" spans="1:9" x14ac:dyDescent="0.25">
      <c r="A9821" s="1">
        <v>334</v>
      </c>
      <c r="B9821">
        <v>279</v>
      </c>
      <c r="C9821">
        <v>9820</v>
      </c>
      <c r="D9821">
        <f t="shared" si="769"/>
        <v>7714</v>
      </c>
      <c r="E9821">
        <f t="shared" si="765"/>
        <v>3.1421588594704684</v>
      </c>
      <c r="F9821">
        <f t="shared" si="766"/>
        <v>5.6620588067524125E-4</v>
      </c>
      <c r="G9821">
        <f t="shared" si="767"/>
        <v>1</v>
      </c>
      <c r="H9821">
        <f t="shared" si="768"/>
        <v>1</v>
      </c>
      <c r="I9821">
        <f>IF((A9821-$J$2)^2+(B9821-$K$2)^2=200^2,1,0)</f>
        <v>0</v>
      </c>
    </row>
    <row r="9822" spans="1:9" x14ac:dyDescent="0.25">
      <c r="A9822">
        <v>253</v>
      </c>
      <c r="B9822">
        <v>11</v>
      </c>
      <c r="C9822">
        <v>9821</v>
      </c>
      <c r="D9822">
        <f t="shared" si="769"/>
        <v>7715</v>
      </c>
      <c r="E9822">
        <f t="shared" si="765"/>
        <v>3.142246207107219</v>
      </c>
      <c r="F9822">
        <f t="shared" si="766"/>
        <v>6.5355351742590884E-4</v>
      </c>
      <c r="G9822">
        <f t="shared" si="767"/>
        <v>1</v>
      </c>
      <c r="H9822">
        <f t="shared" si="768"/>
        <v>1</v>
      </c>
      <c r="I9822">
        <f>IF((A9822-$J$2)^2+(B9822-$K$2)^2=200^2,1,0)</f>
        <v>0</v>
      </c>
    </row>
    <row r="9823" spans="1:9" x14ac:dyDescent="0.25">
      <c r="A9823" s="1">
        <v>57</v>
      </c>
      <c r="B9823">
        <v>144</v>
      </c>
      <c r="C9823">
        <v>9822</v>
      </c>
      <c r="D9823">
        <f t="shared" si="769"/>
        <v>7716</v>
      </c>
      <c r="E9823">
        <f t="shared" si="765"/>
        <v>3.1423335369578496</v>
      </c>
      <c r="F9823">
        <f t="shared" si="766"/>
        <v>7.4088336805644417E-4</v>
      </c>
      <c r="G9823">
        <f t="shared" si="767"/>
        <v>1</v>
      </c>
      <c r="H9823">
        <f t="shared" si="768"/>
        <v>1</v>
      </c>
      <c r="I9823">
        <f>IF((A9823-$J$2)^2+(B9823-$K$2)^2=200^2,1,0)</f>
        <v>0</v>
      </c>
    </row>
    <row r="9824" spans="1:9" x14ac:dyDescent="0.25">
      <c r="A9824">
        <v>268</v>
      </c>
      <c r="B9824">
        <v>81</v>
      </c>
      <c r="C9824">
        <v>9823</v>
      </c>
      <c r="D9824">
        <f t="shared" si="769"/>
        <v>7717</v>
      </c>
      <c r="E9824">
        <f t="shared" si="765"/>
        <v>3.1424208490277921</v>
      </c>
      <c r="F9824">
        <f t="shared" si="766"/>
        <v>8.2819543799894646E-4</v>
      </c>
      <c r="G9824">
        <f t="shared" si="767"/>
        <v>1</v>
      </c>
      <c r="H9824">
        <f t="shared" si="768"/>
        <v>1</v>
      </c>
      <c r="I9824">
        <f>IF((A9824-$J$2)^2+(B9824-$K$2)^2=200^2,1,0)</f>
        <v>0</v>
      </c>
    </row>
    <row r="9825" spans="1:9" x14ac:dyDescent="0.25">
      <c r="A9825" s="1">
        <v>197</v>
      </c>
      <c r="B9825">
        <v>135</v>
      </c>
      <c r="C9825">
        <v>9824</v>
      </c>
      <c r="D9825">
        <f t="shared" si="769"/>
        <v>7718</v>
      </c>
      <c r="E9825">
        <f t="shared" si="765"/>
        <v>3.1425081433224755</v>
      </c>
      <c r="F9825">
        <f t="shared" si="766"/>
        <v>9.154897326824063E-4</v>
      </c>
      <c r="G9825">
        <f t="shared" si="767"/>
        <v>1</v>
      </c>
      <c r="H9825">
        <f t="shared" si="768"/>
        <v>1</v>
      </c>
      <c r="I9825">
        <f>IF((A9825-$J$2)^2+(B9825-$K$2)^2=200^2,1,0)</f>
        <v>0</v>
      </c>
    </row>
    <row r="9826" spans="1:9" x14ac:dyDescent="0.25">
      <c r="A9826">
        <v>352</v>
      </c>
      <c r="B9826">
        <v>31</v>
      </c>
      <c r="C9826">
        <v>9825</v>
      </c>
      <c r="D9826">
        <f t="shared" si="769"/>
        <v>7718</v>
      </c>
      <c r="E9826">
        <f t="shared" si="765"/>
        <v>3.1421882951653943</v>
      </c>
      <c r="F9826">
        <f t="shared" si="766"/>
        <v>5.9564157560121345E-4</v>
      </c>
      <c r="G9826">
        <f t="shared" si="767"/>
        <v>0</v>
      </c>
      <c r="H9826">
        <f t="shared" si="768"/>
        <v>0</v>
      </c>
      <c r="I9826">
        <f>IF((A9826-$J$2)^2+(B9826-$K$2)^2=200^2,1,0)</f>
        <v>0</v>
      </c>
    </row>
    <row r="9827" spans="1:9" x14ac:dyDescent="0.25">
      <c r="A9827">
        <v>393</v>
      </c>
      <c r="B9827">
        <v>44</v>
      </c>
      <c r="C9827">
        <v>9826</v>
      </c>
      <c r="D9827">
        <f t="shared" si="769"/>
        <v>7718</v>
      </c>
      <c r="E9827">
        <f t="shared" si="765"/>
        <v>3.1418685121107268</v>
      </c>
      <c r="F9827">
        <f t="shared" si="766"/>
        <v>2.7585852093370278E-4</v>
      </c>
      <c r="G9827">
        <f t="shared" si="767"/>
        <v>0</v>
      </c>
      <c r="H9827">
        <f t="shared" si="768"/>
        <v>0</v>
      </c>
      <c r="I9827">
        <f>IF((A9827-$J$2)^2+(B9827-$K$2)^2=200^2,1,0)</f>
        <v>0</v>
      </c>
    </row>
    <row r="9828" spans="1:9" x14ac:dyDescent="0.25">
      <c r="A9828">
        <v>111</v>
      </c>
      <c r="B9828">
        <v>19</v>
      </c>
      <c r="C9828">
        <v>9827</v>
      </c>
      <c r="D9828">
        <f t="shared" si="769"/>
        <v>7718</v>
      </c>
      <c r="E9828">
        <f t="shared" si="765"/>
        <v>3.1415487941385978</v>
      </c>
      <c r="F9828">
        <f t="shared" si="766"/>
        <v>4.3859451195338295E-5</v>
      </c>
      <c r="G9828">
        <f t="shared" si="767"/>
        <v>0</v>
      </c>
      <c r="H9828">
        <f t="shared" si="768"/>
        <v>0</v>
      </c>
      <c r="I9828">
        <f>IF((A9828-$J$2)^2+(B9828-$K$2)^2=200^2,1,0)</f>
        <v>0</v>
      </c>
    </row>
    <row r="9829" spans="1:9" x14ac:dyDescent="0.25">
      <c r="A9829" s="1">
        <v>346</v>
      </c>
      <c r="B9829">
        <v>308</v>
      </c>
      <c r="C9829">
        <v>9828</v>
      </c>
      <c r="D9829">
        <f t="shared" si="769"/>
        <v>7719</v>
      </c>
      <c r="E9829">
        <f t="shared" si="765"/>
        <v>3.1416361416361416</v>
      </c>
      <c r="F9829">
        <f t="shared" si="766"/>
        <v>4.348804634846104E-5</v>
      </c>
      <c r="G9829">
        <f t="shared" si="767"/>
        <v>1</v>
      </c>
      <c r="H9829">
        <f t="shared" si="768"/>
        <v>1</v>
      </c>
      <c r="I9829">
        <f>IF((A9829-$J$2)^2+(B9829-$K$2)^2=200^2,1,0)</f>
        <v>0</v>
      </c>
    </row>
    <row r="9830" spans="1:9" x14ac:dyDescent="0.25">
      <c r="A9830">
        <v>369</v>
      </c>
      <c r="B9830">
        <v>63</v>
      </c>
      <c r="C9830">
        <v>9829</v>
      </c>
      <c r="D9830">
        <f t="shared" si="769"/>
        <v>7719</v>
      </c>
      <c r="E9830">
        <f t="shared" si="765"/>
        <v>3.1413165123613798</v>
      </c>
      <c r="F9830">
        <f t="shared" si="766"/>
        <v>2.7614122841335131E-4</v>
      </c>
      <c r="G9830">
        <f t="shared" si="767"/>
        <v>0</v>
      </c>
      <c r="H9830">
        <f t="shared" si="768"/>
        <v>0</v>
      </c>
      <c r="I9830">
        <f>IF((A9830-$J$2)^2+(B9830-$K$2)^2=200^2,1,0)</f>
        <v>0</v>
      </c>
    </row>
    <row r="9831" spans="1:9" x14ac:dyDescent="0.25">
      <c r="A9831" s="1">
        <v>309</v>
      </c>
      <c r="B9831">
        <v>214</v>
      </c>
      <c r="C9831">
        <v>9830</v>
      </c>
      <c r="D9831">
        <f t="shared" si="769"/>
        <v>7720</v>
      </c>
      <c r="E9831">
        <f t="shared" si="765"/>
        <v>3.1414038657171921</v>
      </c>
      <c r="F9831">
        <f t="shared" si="766"/>
        <v>1.8878787260101504E-4</v>
      </c>
      <c r="G9831">
        <f t="shared" si="767"/>
        <v>1</v>
      </c>
      <c r="H9831">
        <f t="shared" si="768"/>
        <v>1</v>
      </c>
      <c r="I9831">
        <f>IF((A9831-$J$2)^2+(B9831-$K$2)^2=200^2,1,0)</f>
        <v>0</v>
      </c>
    </row>
    <row r="9832" spans="1:9" x14ac:dyDescent="0.25">
      <c r="A9832" s="1">
        <v>107</v>
      </c>
      <c r="B9832">
        <v>326</v>
      </c>
      <c r="C9832">
        <v>9831</v>
      </c>
      <c r="D9832">
        <f t="shared" si="769"/>
        <v>7721</v>
      </c>
      <c r="E9832">
        <f t="shared" si="765"/>
        <v>3.1414912013020038</v>
      </c>
      <c r="F9832">
        <f t="shared" si="766"/>
        <v>1.0145228778934978E-4</v>
      </c>
      <c r="G9832">
        <f t="shared" si="767"/>
        <v>1</v>
      </c>
      <c r="H9832">
        <f t="shared" si="768"/>
        <v>1</v>
      </c>
      <c r="I9832">
        <f>IF((A9832-$J$2)^2+(B9832-$K$2)^2=200^2,1,0)</f>
        <v>0</v>
      </c>
    </row>
    <row r="9833" spans="1:9" x14ac:dyDescent="0.25">
      <c r="A9833" s="1">
        <v>289</v>
      </c>
      <c r="B9833">
        <v>289</v>
      </c>
      <c r="C9833">
        <v>9832</v>
      </c>
      <c r="D9833">
        <f t="shared" si="769"/>
        <v>7722</v>
      </c>
      <c r="E9833">
        <f t="shared" si="765"/>
        <v>3.1415785191212366</v>
      </c>
      <c r="F9833">
        <f t="shared" si="766"/>
        <v>1.4134468556470381E-5</v>
      </c>
      <c r="G9833">
        <f t="shared" si="767"/>
        <v>1</v>
      </c>
      <c r="H9833">
        <f t="shared" si="768"/>
        <v>1</v>
      </c>
      <c r="I9833">
        <f>IF((A9833-$J$2)^2+(B9833-$K$2)^2=200^2,1,0)</f>
        <v>0</v>
      </c>
    </row>
    <row r="9834" spans="1:9" x14ac:dyDescent="0.25">
      <c r="A9834" s="1">
        <v>282</v>
      </c>
      <c r="B9834">
        <v>225</v>
      </c>
      <c r="C9834">
        <v>9833</v>
      </c>
      <c r="D9834">
        <f t="shared" si="769"/>
        <v>7723</v>
      </c>
      <c r="E9834">
        <f t="shared" si="765"/>
        <v>3.1416658191803113</v>
      </c>
      <c r="F9834">
        <f t="shared" si="766"/>
        <v>7.316559051817606E-5</v>
      </c>
      <c r="G9834">
        <f t="shared" si="767"/>
        <v>1</v>
      </c>
      <c r="H9834">
        <f t="shared" si="768"/>
        <v>1</v>
      </c>
      <c r="I9834">
        <f>IF((A9834-$J$2)^2+(B9834-$K$2)^2=200^2,1,0)</f>
        <v>0</v>
      </c>
    </row>
    <row r="9835" spans="1:9" x14ac:dyDescent="0.25">
      <c r="A9835" s="1">
        <v>163</v>
      </c>
      <c r="B9835">
        <v>187</v>
      </c>
      <c r="C9835">
        <v>9834</v>
      </c>
      <c r="D9835">
        <f t="shared" si="769"/>
        <v>7724</v>
      </c>
      <c r="E9835">
        <f t="shared" si="765"/>
        <v>3.1417531014846451</v>
      </c>
      <c r="F9835">
        <f t="shared" si="766"/>
        <v>1.6044789485203381E-4</v>
      </c>
      <c r="G9835">
        <f t="shared" si="767"/>
        <v>1</v>
      </c>
      <c r="H9835">
        <f t="shared" si="768"/>
        <v>1</v>
      </c>
      <c r="I9835">
        <f>IF((A9835-$J$2)^2+(B9835-$K$2)^2=200^2,1,0)</f>
        <v>0</v>
      </c>
    </row>
    <row r="9836" spans="1:9" x14ac:dyDescent="0.25">
      <c r="A9836" s="1">
        <v>261</v>
      </c>
      <c r="B9836">
        <v>165</v>
      </c>
      <c r="C9836">
        <v>9835</v>
      </c>
      <c r="D9836">
        <f t="shared" si="769"/>
        <v>7725</v>
      </c>
      <c r="E9836">
        <f t="shared" si="765"/>
        <v>3.1418403660396543</v>
      </c>
      <c r="F9836">
        <f t="shared" si="766"/>
        <v>2.4771244986121488E-4</v>
      </c>
      <c r="G9836">
        <f t="shared" si="767"/>
        <v>1</v>
      </c>
      <c r="H9836">
        <f t="shared" si="768"/>
        <v>1</v>
      </c>
      <c r="I9836">
        <f>IF((A9836-$J$2)^2+(B9836-$K$2)^2=200^2,1,0)</f>
        <v>0</v>
      </c>
    </row>
    <row r="9837" spans="1:9" x14ac:dyDescent="0.25">
      <c r="A9837">
        <v>74</v>
      </c>
      <c r="B9837">
        <v>12</v>
      </c>
      <c r="C9837">
        <v>9836</v>
      </c>
      <c r="D9837">
        <f t="shared" si="769"/>
        <v>7725</v>
      </c>
      <c r="E9837">
        <f t="shared" si="765"/>
        <v>3.1415209434729565</v>
      </c>
      <c r="F9837">
        <f t="shared" si="766"/>
        <v>7.1710116836598559E-5</v>
      </c>
      <c r="G9837">
        <f t="shared" si="767"/>
        <v>0</v>
      </c>
      <c r="H9837">
        <f t="shared" si="768"/>
        <v>0</v>
      </c>
      <c r="I9837">
        <f>IF((A9837-$J$2)^2+(B9837-$K$2)^2=200^2,1,0)</f>
        <v>0</v>
      </c>
    </row>
    <row r="9838" spans="1:9" x14ac:dyDescent="0.25">
      <c r="A9838" s="1">
        <v>193</v>
      </c>
      <c r="B9838">
        <v>216</v>
      </c>
      <c r="C9838">
        <v>9837</v>
      </c>
      <c r="D9838">
        <f t="shared" si="769"/>
        <v>7726</v>
      </c>
      <c r="E9838">
        <f t="shared" si="765"/>
        <v>3.1416082138863475</v>
      </c>
      <c r="F9838">
        <f t="shared" si="766"/>
        <v>1.5560296554362196E-5</v>
      </c>
      <c r="G9838">
        <f t="shared" si="767"/>
        <v>1</v>
      </c>
      <c r="H9838">
        <f t="shared" si="768"/>
        <v>1</v>
      </c>
      <c r="I9838">
        <f>IF((A9838-$J$2)^2+(B9838-$K$2)^2=200^2,1,0)</f>
        <v>0</v>
      </c>
    </row>
    <row r="9839" spans="1:9" x14ac:dyDescent="0.25">
      <c r="A9839" s="1">
        <v>244</v>
      </c>
      <c r="B9839">
        <v>149</v>
      </c>
      <c r="C9839">
        <v>9838</v>
      </c>
      <c r="D9839">
        <f t="shared" si="769"/>
        <v>7727</v>
      </c>
      <c r="E9839">
        <f t="shared" si="765"/>
        <v>3.1416954665582435</v>
      </c>
      <c r="F9839">
        <f t="shared" si="766"/>
        <v>1.0281296845038312E-4</v>
      </c>
      <c r="G9839">
        <f t="shared" si="767"/>
        <v>1</v>
      </c>
      <c r="H9839">
        <f t="shared" si="768"/>
        <v>1</v>
      </c>
      <c r="I9839">
        <f>IF((A9839-$J$2)^2+(B9839-$K$2)^2=200^2,1,0)</f>
        <v>0</v>
      </c>
    </row>
    <row r="9840" spans="1:9" x14ac:dyDescent="0.25">
      <c r="A9840" s="1">
        <v>59</v>
      </c>
      <c r="B9840">
        <v>199</v>
      </c>
      <c r="C9840">
        <v>9839</v>
      </c>
      <c r="D9840">
        <f t="shared" si="769"/>
        <v>7728</v>
      </c>
      <c r="E9840">
        <f t="shared" si="765"/>
        <v>3.1417827014940545</v>
      </c>
      <c r="F9840">
        <f t="shared" si="766"/>
        <v>1.9004790426135898E-4</v>
      </c>
      <c r="G9840">
        <f t="shared" si="767"/>
        <v>1</v>
      </c>
      <c r="H9840">
        <f t="shared" si="768"/>
        <v>1</v>
      </c>
      <c r="I9840">
        <f>IF((A9840-$J$2)^2+(B9840-$K$2)^2=200^2,1,0)</f>
        <v>0</v>
      </c>
    </row>
    <row r="9841" spans="1:9" x14ac:dyDescent="0.25">
      <c r="A9841">
        <v>275</v>
      </c>
      <c r="B9841">
        <v>61</v>
      </c>
      <c r="C9841">
        <v>9840</v>
      </c>
      <c r="D9841">
        <f t="shared" si="769"/>
        <v>7729</v>
      </c>
      <c r="E9841">
        <f t="shared" si="765"/>
        <v>3.1418699186991872</v>
      </c>
      <c r="F9841">
        <f t="shared" si="766"/>
        <v>2.7726510939407589E-4</v>
      </c>
      <c r="G9841">
        <f t="shared" si="767"/>
        <v>1</v>
      </c>
      <c r="H9841">
        <f t="shared" si="768"/>
        <v>1</v>
      </c>
      <c r="I9841">
        <f>IF((A9841-$J$2)^2+(B9841-$K$2)^2=200^2,1,0)</f>
        <v>0</v>
      </c>
    </row>
    <row r="9842" spans="1:9" x14ac:dyDescent="0.25">
      <c r="A9842">
        <v>213</v>
      </c>
      <c r="B9842">
        <v>57</v>
      </c>
      <c r="C9842">
        <v>9841</v>
      </c>
      <c r="D9842">
        <f t="shared" si="769"/>
        <v>7730</v>
      </c>
      <c r="E9842">
        <f t="shared" si="765"/>
        <v>3.1419571181790467</v>
      </c>
      <c r="F9842">
        <f t="shared" si="766"/>
        <v>3.6446458925354364E-4</v>
      </c>
      <c r="G9842">
        <f t="shared" si="767"/>
        <v>1</v>
      </c>
      <c r="H9842">
        <f t="shared" si="768"/>
        <v>1</v>
      </c>
      <c r="I9842">
        <f>IF((A9842-$J$2)^2+(B9842-$K$2)^2=200^2,1,0)</f>
        <v>0</v>
      </c>
    </row>
    <row r="9843" spans="1:9" x14ac:dyDescent="0.25">
      <c r="A9843" s="1">
        <v>260</v>
      </c>
      <c r="B9843">
        <v>357</v>
      </c>
      <c r="C9843">
        <v>9842</v>
      </c>
      <c r="D9843">
        <f t="shared" si="769"/>
        <v>7731</v>
      </c>
      <c r="E9843">
        <f t="shared" si="765"/>
        <v>3.142044299939037</v>
      </c>
      <c r="F9843">
        <f t="shared" si="766"/>
        <v>4.516463492438838E-4</v>
      </c>
      <c r="G9843">
        <f t="shared" si="767"/>
        <v>1</v>
      </c>
      <c r="H9843">
        <f t="shared" si="768"/>
        <v>1</v>
      </c>
      <c r="I9843">
        <f>IF((A9843-$J$2)^2+(B9843-$K$2)^2=200^2,1,0)</f>
        <v>0</v>
      </c>
    </row>
    <row r="9844" spans="1:9" x14ac:dyDescent="0.25">
      <c r="A9844" s="1">
        <v>52</v>
      </c>
      <c r="B9844">
        <v>327</v>
      </c>
      <c r="C9844">
        <v>9843</v>
      </c>
      <c r="D9844">
        <f t="shared" si="769"/>
        <v>7732</v>
      </c>
      <c r="E9844">
        <f t="shared" si="765"/>
        <v>3.1421314639845574</v>
      </c>
      <c r="F9844">
        <f t="shared" si="766"/>
        <v>5.3881039476433301E-4</v>
      </c>
      <c r="G9844">
        <f t="shared" si="767"/>
        <v>1</v>
      </c>
      <c r="H9844">
        <f t="shared" si="768"/>
        <v>1</v>
      </c>
      <c r="I9844">
        <f>IF((A9844-$J$2)^2+(B9844-$K$2)^2=200^2,1,0)</f>
        <v>0</v>
      </c>
    </row>
    <row r="9845" spans="1:9" x14ac:dyDescent="0.25">
      <c r="A9845" s="1">
        <v>324</v>
      </c>
      <c r="B9845">
        <v>131</v>
      </c>
      <c r="C9845">
        <v>9844</v>
      </c>
      <c r="D9845">
        <f t="shared" si="769"/>
        <v>7733</v>
      </c>
      <c r="E9845">
        <f t="shared" si="765"/>
        <v>3.1422186103210077</v>
      </c>
      <c r="F9845">
        <f t="shared" si="766"/>
        <v>6.2595673121457196E-4</v>
      </c>
      <c r="G9845">
        <f t="shared" si="767"/>
        <v>1</v>
      </c>
      <c r="H9845">
        <f t="shared" si="768"/>
        <v>1</v>
      </c>
      <c r="I9845">
        <f>IF((A9845-$J$2)^2+(B9845-$K$2)^2=200^2,1,0)</f>
        <v>0</v>
      </c>
    </row>
    <row r="9846" spans="1:9" x14ac:dyDescent="0.25">
      <c r="A9846" s="1">
        <v>272</v>
      </c>
      <c r="B9846">
        <v>329</v>
      </c>
      <c r="C9846">
        <v>9845</v>
      </c>
      <c r="D9846">
        <f t="shared" si="769"/>
        <v>7734</v>
      </c>
      <c r="E9846">
        <f t="shared" si="765"/>
        <v>3.1423057389537838</v>
      </c>
      <c r="F9846">
        <f t="shared" si="766"/>
        <v>7.1308536399072864E-4</v>
      </c>
      <c r="G9846">
        <f t="shared" si="767"/>
        <v>1</v>
      </c>
      <c r="H9846">
        <f t="shared" si="768"/>
        <v>1</v>
      </c>
      <c r="I9846">
        <f>IF((A9846-$J$2)^2+(B9846-$K$2)^2=200^2,1,0)</f>
        <v>0</v>
      </c>
    </row>
    <row r="9847" spans="1:9" x14ac:dyDescent="0.25">
      <c r="A9847" s="1">
        <v>22</v>
      </c>
      <c r="B9847">
        <v>357</v>
      </c>
      <c r="C9847">
        <v>9846</v>
      </c>
      <c r="D9847">
        <f t="shared" si="769"/>
        <v>7734</v>
      </c>
      <c r="E9847">
        <f t="shared" si="765"/>
        <v>3.141986593540524</v>
      </c>
      <c r="F9847">
        <f t="shared" si="766"/>
        <v>3.9393995073089272E-4</v>
      </c>
      <c r="G9847">
        <f t="shared" si="767"/>
        <v>0</v>
      </c>
      <c r="H9847">
        <f t="shared" si="768"/>
        <v>0</v>
      </c>
      <c r="I9847">
        <f>IF((A9847-$J$2)^2+(B9847-$K$2)^2=200^2,1,0)</f>
        <v>0</v>
      </c>
    </row>
    <row r="9848" spans="1:9" x14ac:dyDescent="0.25">
      <c r="A9848">
        <v>366</v>
      </c>
      <c r="B9848">
        <v>41</v>
      </c>
      <c r="C9848">
        <v>9847</v>
      </c>
      <c r="D9848">
        <f t="shared" si="769"/>
        <v>7734</v>
      </c>
      <c r="E9848">
        <f t="shared" si="765"/>
        <v>3.1416675129481062</v>
      </c>
      <c r="F9848">
        <f t="shared" si="766"/>
        <v>7.4859358313084101E-5</v>
      </c>
      <c r="G9848">
        <f t="shared" si="767"/>
        <v>0</v>
      </c>
      <c r="H9848">
        <f t="shared" si="768"/>
        <v>0</v>
      </c>
      <c r="I9848">
        <f>IF((A9848-$J$2)^2+(B9848-$K$2)^2=200^2,1,0)</f>
        <v>0</v>
      </c>
    </row>
    <row r="9849" spans="1:9" x14ac:dyDescent="0.25">
      <c r="A9849">
        <v>4</v>
      </c>
      <c r="B9849">
        <v>9</v>
      </c>
      <c r="C9849">
        <v>9848</v>
      </c>
      <c r="D9849">
        <f t="shared" si="769"/>
        <v>7734</v>
      </c>
      <c r="E9849">
        <f t="shared" si="765"/>
        <v>3.1413484971567831</v>
      </c>
      <c r="F9849">
        <f t="shared" si="766"/>
        <v>2.4415643301001211E-4</v>
      </c>
      <c r="G9849">
        <f t="shared" si="767"/>
        <v>0</v>
      </c>
      <c r="H9849">
        <f t="shared" si="768"/>
        <v>0</v>
      </c>
      <c r="I9849">
        <f>IF((A9849-$J$2)^2+(B9849-$K$2)^2=200^2,1,0)</f>
        <v>0</v>
      </c>
    </row>
    <row r="9850" spans="1:9" x14ac:dyDescent="0.25">
      <c r="A9850">
        <v>290</v>
      </c>
      <c r="B9850">
        <v>86</v>
      </c>
      <c r="C9850">
        <v>9849</v>
      </c>
      <c r="D9850">
        <f t="shared" si="769"/>
        <v>7735</v>
      </c>
      <c r="E9850">
        <f t="shared" si="765"/>
        <v>3.1414356787491116</v>
      </c>
      <c r="F9850">
        <f t="shared" si="766"/>
        <v>1.5697484068155632E-4</v>
      </c>
      <c r="G9850">
        <f t="shared" si="767"/>
        <v>1</v>
      </c>
      <c r="H9850">
        <f t="shared" si="768"/>
        <v>1</v>
      </c>
      <c r="I9850">
        <f>IF((A9850-$J$2)^2+(B9850-$K$2)^2=200^2,1,0)</f>
        <v>0</v>
      </c>
    </row>
    <row r="9851" spans="1:9" x14ac:dyDescent="0.25">
      <c r="A9851" s="1">
        <v>185</v>
      </c>
      <c r="B9851">
        <v>245</v>
      </c>
      <c r="C9851">
        <v>9850</v>
      </c>
      <c r="D9851">
        <f t="shared" si="769"/>
        <v>7736</v>
      </c>
      <c r="E9851">
        <f t="shared" si="765"/>
        <v>3.1415228426395938</v>
      </c>
      <c r="F9851">
        <f t="shared" si="766"/>
        <v>6.9810950199311606E-5</v>
      </c>
      <c r="G9851">
        <f t="shared" si="767"/>
        <v>1</v>
      </c>
      <c r="H9851">
        <f t="shared" si="768"/>
        <v>1</v>
      </c>
      <c r="I9851">
        <f>IF((A9851-$J$2)^2+(B9851-$K$2)^2=200^2,1,0)</f>
        <v>0</v>
      </c>
    </row>
    <row r="9852" spans="1:9" x14ac:dyDescent="0.25">
      <c r="A9852" s="1">
        <v>144</v>
      </c>
      <c r="B9852">
        <v>325</v>
      </c>
      <c r="C9852">
        <v>9851</v>
      </c>
      <c r="D9852">
        <f t="shared" si="769"/>
        <v>7737</v>
      </c>
      <c r="E9852">
        <f t="shared" si="765"/>
        <v>3.1416099888336211</v>
      </c>
      <c r="F9852">
        <f t="shared" si="766"/>
        <v>1.733524382796503E-5</v>
      </c>
      <c r="G9852">
        <f t="shared" si="767"/>
        <v>1</v>
      </c>
      <c r="H9852">
        <f t="shared" si="768"/>
        <v>1</v>
      </c>
      <c r="I9852">
        <f>IF((A9852-$J$2)^2+(B9852-$K$2)^2=200^2,1,0)</f>
        <v>0</v>
      </c>
    </row>
    <row r="9853" spans="1:9" x14ac:dyDescent="0.25">
      <c r="A9853" s="1">
        <v>303</v>
      </c>
      <c r="B9853">
        <v>325</v>
      </c>
      <c r="C9853">
        <v>9852</v>
      </c>
      <c r="D9853">
        <f t="shared" si="769"/>
        <v>7738</v>
      </c>
      <c r="E9853">
        <f t="shared" si="765"/>
        <v>3.1416971173365815</v>
      </c>
      <c r="F9853">
        <f t="shared" si="766"/>
        <v>1.0446374678840797E-4</v>
      </c>
      <c r="G9853">
        <f t="shared" si="767"/>
        <v>1</v>
      </c>
      <c r="H9853">
        <f t="shared" si="768"/>
        <v>1</v>
      </c>
      <c r="I9853">
        <f>IF((A9853-$J$2)^2+(B9853-$K$2)^2=200^2,1,0)</f>
        <v>0</v>
      </c>
    </row>
    <row r="9854" spans="1:9" x14ac:dyDescent="0.25">
      <c r="A9854" s="1">
        <v>209</v>
      </c>
      <c r="B9854">
        <v>383</v>
      </c>
      <c r="C9854">
        <v>9853</v>
      </c>
      <c r="D9854">
        <f t="shared" si="769"/>
        <v>7739</v>
      </c>
      <c r="E9854">
        <f t="shared" si="765"/>
        <v>3.1417842281538619</v>
      </c>
      <c r="F9854">
        <f t="shared" si="766"/>
        <v>1.9157456406881934E-4</v>
      </c>
      <c r="G9854">
        <f t="shared" si="767"/>
        <v>1</v>
      </c>
      <c r="H9854">
        <f t="shared" si="768"/>
        <v>1</v>
      </c>
      <c r="I9854">
        <f>IF((A9854-$J$2)^2+(B9854-$K$2)^2=200^2,1,0)</f>
        <v>0</v>
      </c>
    </row>
    <row r="9855" spans="1:9" x14ac:dyDescent="0.25">
      <c r="A9855" s="1">
        <v>69</v>
      </c>
      <c r="B9855">
        <v>106</v>
      </c>
      <c r="C9855">
        <v>9854</v>
      </c>
      <c r="D9855">
        <f t="shared" si="769"/>
        <v>7740</v>
      </c>
      <c r="E9855">
        <f t="shared" si="765"/>
        <v>3.1418713212908465</v>
      </c>
      <c r="F9855">
        <f t="shared" si="766"/>
        <v>2.7866770105333671E-4</v>
      </c>
      <c r="G9855">
        <f t="shared" si="767"/>
        <v>1</v>
      </c>
      <c r="H9855">
        <f t="shared" si="768"/>
        <v>1</v>
      </c>
      <c r="I9855">
        <f>IF((A9855-$J$2)^2+(B9855-$K$2)^2=200^2,1,0)</f>
        <v>0</v>
      </c>
    </row>
    <row r="9856" spans="1:9" x14ac:dyDescent="0.25">
      <c r="A9856" s="1">
        <v>27</v>
      </c>
      <c r="B9856">
        <v>369</v>
      </c>
      <c r="C9856">
        <v>9855</v>
      </c>
      <c r="D9856">
        <f t="shared" si="769"/>
        <v>7740</v>
      </c>
      <c r="E9856">
        <f t="shared" si="765"/>
        <v>3.1415525114155249</v>
      </c>
      <c r="F9856">
        <f t="shared" si="766"/>
        <v>4.0142174268176234E-5</v>
      </c>
      <c r="G9856">
        <f t="shared" si="767"/>
        <v>0</v>
      </c>
      <c r="H9856">
        <f t="shared" si="768"/>
        <v>0</v>
      </c>
      <c r="I9856">
        <f>IF((A9856-$J$2)^2+(B9856-$K$2)^2=200^2,1,0)</f>
        <v>0</v>
      </c>
    </row>
    <row r="9857" spans="1:9" x14ac:dyDescent="0.25">
      <c r="A9857" s="1">
        <v>277</v>
      </c>
      <c r="B9857">
        <v>309</v>
      </c>
      <c r="C9857">
        <v>9856</v>
      </c>
      <c r="D9857">
        <f t="shared" si="769"/>
        <v>7741</v>
      </c>
      <c r="E9857">
        <f t="shared" si="765"/>
        <v>3.1416396103896105</v>
      </c>
      <c r="F9857">
        <f t="shared" si="766"/>
        <v>4.6956799817365891E-5</v>
      </c>
      <c r="G9857">
        <f t="shared" si="767"/>
        <v>1</v>
      </c>
      <c r="H9857">
        <f t="shared" si="768"/>
        <v>1</v>
      </c>
      <c r="I9857">
        <f>IF((A9857-$J$2)^2+(B9857-$K$2)^2=200^2,1,0)</f>
        <v>0</v>
      </c>
    </row>
    <row r="9858" spans="1:9" x14ac:dyDescent="0.25">
      <c r="A9858">
        <v>185</v>
      </c>
      <c r="B9858">
        <v>61</v>
      </c>
      <c r="C9858">
        <v>9857</v>
      </c>
      <c r="D9858">
        <f t="shared" si="769"/>
        <v>7742</v>
      </c>
      <c r="E9858">
        <f t="shared" si="765"/>
        <v>3.1417266916911841</v>
      </c>
      <c r="F9858">
        <f t="shared" si="766"/>
        <v>1.3403810139100969E-4</v>
      </c>
      <c r="G9858">
        <f t="shared" si="767"/>
        <v>1</v>
      </c>
      <c r="H9858">
        <f t="shared" si="768"/>
        <v>1</v>
      </c>
      <c r="I9858">
        <f>IF((A9858-$J$2)^2+(B9858-$K$2)^2=200^2,1,0)</f>
        <v>0</v>
      </c>
    </row>
    <row r="9859" spans="1:9" x14ac:dyDescent="0.25">
      <c r="A9859">
        <v>373</v>
      </c>
      <c r="B9859">
        <v>75</v>
      </c>
      <c r="C9859">
        <v>9858</v>
      </c>
      <c r="D9859">
        <f t="shared" si="769"/>
        <v>7742</v>
      </c>
      <c r="E9859">
        <f t="shared" ref="E9859:E9922" si="770">((D9859/C9859)*$L$2)/200^2</f>
        <v>3.1414079935078107</v>
      </c>
      <c r="F9859">
        <f t="shared" ref="F9859:F9922" si="771">ABS(PI()-E9859)</f>
        <v>1.846600819823685E-4</v>
      </c>
      <c r="G9859">
        <f t="shared" ref="G9859:G9922" si="772">IF(OR(I9859=1,H9859=1),1,0)</f>
        <v>0</v>
      </c>
      <c r="H9859">
        <f t="shared" ref="H9859:H9922" si="773">IF((A9859-$J$2)^2+(B9859-$K$2)^2&lt;200^2,1,0)</f>
        <v>0</v>
      </c>
      <c r="I9859">
        <f>IF((A9859-$J$2)^2+(B9859-$K$2)^2=200^2,1,0)</f>
        <v>0</v>
      </c>
    </row>
    <row r="9860" spans="1:9" x14ac:dyDescent="0.25">
      <c r="A9860" s="1">
        <v>342</v>
      </c>
      <c r="B9860">
        <v>350</v>
      </c>
      <c r="C9860">
        <v>9859</v>
      </c>
      <c r="D9860">
        <f t="shared" ref="D9860:D9923" si="774">D9859+G9860</f>
        <v>7742</v>
      </c>
      <c r="E9860">
        <f t="shared" si="770"/>
        <v>3.1410893599756569</v>
      </c>
      <c r="F9860">
        <f t="shared" si="771"/>
        <v>5.0329361413625762E-4</v>
      </c>
      <c r="G9860">
        <f t="shared" si="772"/>
        <v>0</v>
      </c>
      <c r="H9860">
        <f t="shared" si="773"/>
        <v>0</v>
      </c>
      <c r="I9860">
        <f>IF((A9860-$J$2)^2+(B9860-$K$2)^2=200^2,1,0)</f>
        <v>0</v>
      </c>
    </row>
    <row r="9861" spans="1:9" x14ac:dyDescent="0.25">
      <c r="A9861" s="1">
        <v>208</v>
      </c>
      <c r="B9861">
        <v>166</v>
      </c>
      <c r="C9861">
        <v>9860</v>
      </c>
      <c r="D9861">
        <f t="shared" si="774"/>
        <v>7743</v>
      </c>
      <c r="E9861">
        <f t="shared" si="770"/>
        <v>3.1411764705882352</v>
      </c>
      <c r="F9861">
        <f t="shared" si="771"/>
        <v>4.1618300155787935E-4</v>
      </c>
      <c r="G9861">
        <f t="shared" si="772"/>
        <v>1</v>
      </c>
      <c r="H9861">
        <f t="shared" si="773"/>
        <v>1</v>
      </c>
      <c r="I9861">
        <f>IF((A9861-$J$2)^2+(B9861-$K$2)^2=200^2,1,0)</f>
        <v>0</v>
      </c>
    </row>
    <row r="9862" spans="1:9" x14ac:dyDescent="0.25">
      <c r="A9862" s="1">
        <v>138</v>
      </c>
      <c r="B9862">
        <v>224</v>
      </c>
      <c r="C9862">
        <v>9861</v>
      </c>
      <c r="D9862">
        <f t="shared" si="774"/>
        <v>7744</v>
      </c>
      <c r="E9862">
        <f t="shared" si="770"/>
        <v>3.1412635635331103</v>
      </c>
      <c r="F9862">
        <f t="shared" si="771"/>
        <v>3.2909005668280145E-4</v>
      </c>
      <c r="G9862">
        <f t="shared" si="772"/>
        <v>1</v>
      </c>
      <c r="H9862">
        <f t="shared" si="773"/>
        <v>1</v>
      </c>
      <c r="I9862">
        <f>IF((A9862-$J$2)^2+(B9862-$K$2)^2=200^2,1,0)</f>
        <v>0</v>
      </c>
    </row>
    <row r="9863" spans="1:9" x14ac:dyDescent="0.25">
      <c r="A9863" s="1">
        <v>20</v>
      </c>
      <c r="B9863">
        <v>315</v>
      </c>
      <c r="C9863">
        <v>9862</v>
      </c>
      <c r="D9863">
        <f t="shared" si="774"/>
        <v>7744</v>
      </c>
      <c r="E9863">
        <f t="shared" si="770"/>
        <v>3.1409450415737172</v>
      </c>
      <c r="F9863">
        <f t="shared" si="771"/>
        <v>6.4761201607588248E-4</v>
      </c>
      <c r="G9863">
        <f t="shared" si="772"/>
        <v>0</v>
      </c>
      <c r="H9863">
        <f t="shared" si="773"/>
        <v>0</v>
      </c>
      <c r="I9863">
        <f>IF((A9863-$J$2)^2+(B9863-$K$2)^2=200^2,1,0)</f>
        <v>0</v>
      </c>
    </row>
    <row r="9864" spans="1:9" x14ac:dyDescent="0.25">
      <c r="A9864" s="1">
        <v>140</v>
      </c>
      <c r="B9864">
        <v>282</v>
      </c>
      <c r="C9864">
        <v>9863</v>
      </c>
      <c r="D9864">
        <f t="shared" si="774"/>
        <v>7745</v>
      </c>
      <c r="E9864">
        <f t="shared" si="770"/>
        <v>3.1410321403224173</v>
      </c>
      <c r="F9864">
        <f t="shared" si="771"/>
        <v>5.6051326737582841E-4</v>
      </c>
      <c r="G9864">
        <f t="shared" si="772"/>
        <v>1</v>
      </c>
      <c r="H9864">
        <f t="shared" si="773"/>
        <v>1</v>
      </c>
      <c r="I9864">
        <f>IF((A9864-$J$2)^2+(B9864-$K$2)^2=200^2,1,0)</f>
        <v>0</v>
      </c>
    </row>
    <row r="9865" spans="1:9" x14ac:dyDescent="0.25">
      <c r="A9865">
        <v>327</v>
      </c>
      <c r="B9865">
        <v>61</v>
      </c>
      <c r="C9865">
        <v>9864</v>
      </c>
      <c r="D9865">
        <f t="shared" si="774"/>
        <v>7746</v>
      </c>
      <c r="E9865">
        <f t="shared" si="770"/>
        <v>3.1411192214111923</v>
      </c>
      <c r="F9865">
        <f t="shared" si="771"/>
        <v>4.7343217860085218E-4</v>
      </c>
      <c r="G9865">
        <f t="shared" si="772"/>
        <v>1</v>
      </c>
      <c r="H9865">
        <f t="shared" si="773"/>
        <v>1</v>
      </c>
      <c r="I9865">
        <f>IF((A9865-$J$2)^2+(B9865-$K$2)^2=200^2,1,0)</f>
        <v>0</v>
      </c>
    </row>
    <row r="9866" spans="1:9" x14ac:dyDescent="0.25">
      <c r="A9866" s="1">
        <v>376</v>
      </c>
      <c r="B9866">
        <v>232</v>
      </c>
      <c r="C9866">
        <v>9865</v>
      </c>
      <c r="D9866">
        <f t="shared" si="774"/>
        <v>7747</v>
      </c>
      <c r="E9866">
        <f t="shared" si="770"/>
        <v>3.141206284845413</v>
      </c>
      <c r="F9866">
        <f t="shared" si="771"/>
        <v>3.8636874438013891E-4</v>
      </c>
      <c r="G9866">
        <f t="shared" si="772"/>
        <v>1</v>
      </c>
      <c r="H9866">
        <f t="shared" si="773"/>
        <v>1</v>
      </c>
      <c r="I9866">
        <f>IF((A9866-$J$2)^2+(B9866-$K$2)^2=200^2,1,0)</f>
        <v>0</v>
      </c>
    </row>
    <row r="9867" spans="1:9" x14ac:dyDescent="0.25">
      <c r="A9867" s="1">
        <v>73</v>
      </c>
      <c r="B9867">
        <v>107</v>
      </c>
      <c r="C9867">
        <v>9866</v>
      </c>
      <c r="D9867">
        <f t="shared" si="774"/>
        <v>7748</v>
      </c>
      <c r="E9867">
        <f t="shared" si="770"/>
        <v>3.141293330630448</v>
      </c>
      <c r="F9867">
        <f t="shared" si="771"/>
        <v>2.9932295934509412E-4</v>
      </c>
      <c r="G9867">
        <f t="shared" si="772"/>
        <v>1</v>
      </c>
      <c r="H9867">
        <f t="shared" si="773"/>
        <v>1</v>
      </c>
      <c r="I9867">
        <f>IF((A9867-$J$2)^2+(B9867-$K$2)^2=200^2,1,0)</f>
        <v>0</v>
      </c>
    </row>
    <row r="9868" spans="1:9" x14ac:dyDescent="0.25">
      <c r="A9868" s="1">
        <v>263</v>
      </c>
      <c r="B9868">
        <v>351</v>
      </c>
      <c r="C9868">
        <v>9867</v>
      </c>
      <c r="D9868">
        <f t="shared" si="774"/>
        <v>7749</v>
      </c>
      <c r="E9868">
        <f t="shared" si="770"/>
        <v>3.1413803587716633</v>
      </c>
      <c r="F9868">
        <f t="shared" si="771"/>
        <v>2.122948181297879E-4</v>
      </c>
      <c r="G9868">
        <f t="shared" si="772"/>
        <v>1</v>
      </c>
      <c r="H9868">
        <f t="shared" si="773"/>
        <v>1</v>
      </c>
      <c r="I9868">
        <f>IF((A9868-$J$2)^2+(B9868-$K$2)^2=200^2,1,0)</f>
        <v>0</v>
      </c>
    </row>
    <row r="9869" spans="1:9" x14ac:dyDescent="0.25">
      <c r="A9869" s="1">
        <v>147</v>
      </c>
      <c r="B9869">
        <v>240</v>
      </c>
      <c r="C9869">
        <v>9868</v>
      </c>
      <c r="D9869">
        <f t="shared" si="774"/>
        <v>7750</v>
      </c>
      <c r="E9869">
        <f t="shared" si="770"/>
        <v>3.1414673692744222</v>
      </c>
      <c r="F9869">
        <f t="shared" si="771"/>
        <v>1.2528431537095486E-4</v>
      </c>
      <c r="G9869">
        <f t="shared" si="772"/>
        <v>1</v>
      </c>
      <c r="H9869">
        <f t="shared" si="773"/>
        <v>1</v>
      </c>
      <c r="I9869">
        <f>IF((A9869-$J$2)^2+(B9869-$K$2)^2=200^2,1,0)</f>
        <v>0</v>
      </c>
    </row>
    <row r="9870" spans="1:9" x14ac:dyDescent="0.25">
      <c r="A9870" s="1">
        <v>264</v>
      </c>
      <c r="B9870">
        <v>243</v>
      </c>
      <c r="C9870">
        <v>9869</v>
      </c>
      <c r="D9870">
        <f t="shared" si="774"/>
        <v>7751</v>
      </c>
      <c r="E9870">
        <f t="shared" si="770"/>
        <v>3.1415543621440873</v>
      </c>
      <c r="F9870">
        <f t="shared" si="771"/>
        <v>3.8291445705773697E-5</v>
      </c>
      <c r="G9870">
        <f t="shared" si="772"/>
        <v>1</v>
      </c>
      <c r="H9870">
        <f t="shared" si="773"/>
        <v>1</v>
      </c>
      <c r="I9870">
        <f>IF((A9870-$J$2)^2+(B9870-$K$2)^2=200^2,1,0)</f>
        <v>0</v>
      </c>
    </row>
    <row r="9871" spans="1:9" x14ac:dyDescent="0.25">
      <c r="A9871" s="1">
        <v>233</v>
      </c>
      <c r="B9871">
        <v>127</v>
      </c>
      <c r="C9871">
        <v>9870</v>
      </c>
      <c r="D9871">
        <f t="shared" si="774"/>
        <v>7752</v>
      </c>
      <c r="E9871">
        <f t="shared" si="770"/>
        <v>3.1416413373860181</v>
      </c>
      <c r="F9871">
        <f t="shared" si="771"/>
        <v>4.8683796225024167E-5</v>
      </c>
      <c r="G9871">
        <f t="shared" si="772"/>
        <v>1</v>
      </c>
      <c r="H9871">
        <f t="shared" si="773"/>
        <v>1</v>
      </c>
      <c r="I9871">
        <f>IF((A9871-$J$2)^2+(B9871-$K$2)^2=200^2,1,0)</f>
        <v>0</v>
      </c>
    </row>
    <row r="9872" spans="1:9" x14ac:dyDescent="0.25">
      <c r="A9872">
        <v>170</v>
      </c>
      <c r="B9872">
        <v>6</v>
      </c>
      <c r="C9872">
        <v>9871</v>
      </c>
      <c r="D9872">
        <f t="shared" si="774"/>
        <v>7753</v>
      </c>
      <c r="E9872">
        <f t="shared" si="770"/>
        <v>3.141728295005572</v>
      </c>
      <c r="F9872">
        <f t="shared" si="771"/>
        <v>1.3564141577893096E-4</v>
      </c>
      <c r="G9872">
        <f t="shared" si="772"/>
        <v>1</v>
      </c>
      <c r="H9872">
        <f t="shared" si="773"/>
        <v>1</v>
      </c>
      <c r="I9872">
        <f>IF((A9872-$J$2)^2+(B9872-$K$2)^2=200^2,1,0)</f>
        <v>0</v>
      </c>
    </row>
    <row r="9873" spans="1:9" x14ac:dyDescent="0.25">
      <c r="A9873" s="1">
        <v>354</v>
      </c>
      <c r="B9873">
        <v>305</v>
      </c>
      <c r="C9873">
        <v>9872</v>
      </c>
      <c r="D9873">
        <f t="shared" si="774"/>
        <v>7754</v>
      </c>
      <c r="E9873">
        <f t="shared" si="770"/>
        <v>3.1418152350081039</v>
      </c>
      <c r="F9873">
        <f t="shared" si="771"/>
        <v>2.2258141831077438E-4</v>
      </c>
      <c r="G9873">
        <f t="shared" si="772"/>
        <v>1</v>
      </c>
      <c r="H9873">
        <f t="shared" si="773"/>
        <v>1</v>
      </c>
      <c r="I9873">
        <f>IF((A9873-$J$2)^2+(B9873-$K$2)^2=200^2,1,0)</f>
        <v>0</v>
      </c>
    </row>
    <row r="9874" spans="1:9" x14ac:dyDescent="0.25">
      <c r="A9874" s="1">
        <v>199</v>
      </c>
      <c r="B9874">
        <v>113</v>
      </c>
      <c r="C9874">
        <v>9873</v>
      </c>
      <c r="D9874">
        <f t="shared" si="774"/>
        <v>7755</v>
      </c>
      <c r="E9874">
        <f t="shared" si="770"/>
        <v>3.1419021573989667</v>
      </c>
      <c r="F9874">
        <f t="shared" si="771"/>
        <v>3.0950380917360576E-4</v>
      </c>
      <c r="G9874">
        <f t="shared" si="772"/>
        <v>1</v>
      </c>
      <c r="H9874">
        <f t="shared" si="773"/>
        <v>1</v>
      </c>
      <c r="I9874">
        <f>IF((A9874-$J$2)^2+(B9874-$K$2)^2=200^2,1,0)</f>
        <v>0</v>
      </c>
    </row>
    <row r="9875" spans="1:9" x14ac:dyDescent="0.25">
      <c r="A9875">
        <v>182</v>
      </c>
      <c r="B9875">
        <v>79</v>
      </c>
      <c r="C9875">
        <v>9874</v>
      </c>
      <c r="D9875">
        <f t="shared" si="774"/>
        <v>7756</v>
      </c>
      <c r="E9875">
        <f t="shared" si="770"/>
        <v>3.1419890621835123</v>
      </c>
      <c r="F9875">
        <f t="shared" si="771"/>
        <v>3.9640859371914416E-4</v>
      </c>
      <c r="G9875">
        <f t="shared" si="772"/>
        <v>1</v>
      </c>
      <c r="H9875">
        <f t="shared" si="773"/>
        <v>1</v>
      </c>
      <c r="I9875">
        <f>IF((A9875-$J$2)^2+(B9875-$K$2)^2=200^2,1,0)</f>
        <v>0</v>
      </c>
    </row>
    <row r="9876" spans="1:9" x14ac:dyDescent="0.25">
      <c r="A9876">
        <v>269</v>
      </c>
      <c r="B9876">
        <v>39</v>
      </c>
      <c r="C9876">
        <v>9875</v>
      </c>
      <c r="D9876">
        <f t="shared" si="774"/>
        <v>7757</v>
      </c>
      <c r="E9876">
        <f t="shared" si="770"/>
        <v>3.1420759493670887</v>
      </c>
      <c r="F9876">
        <f t="shared" si="771"/>
        <v>4.8329577729555595E-4</v>
      </c>
      <c r="G9876">
        <f t="shared" si="772"/>
        <v>1</v>
      </c>
      <c r="H9876">
        <f t="shared" si="773"/>
        <v>1</v>
      </c>
      <c r="I9876">
        <f>IF((A9876-$J$2)^2+(B9876-$K$2)^2=200^2,1,0)</f>
        <v>0</v>
      </c>
    </row>
    <row r="9877" spans="1:9" x14ac:dyDescent="0.25">
      <c r="A9877" s="1">
        <v>89</v>
      </c>
      <c r="B9877">
        <v>249</v>
      </c>
      <c r="C9877">
        <v>9876</v>
      </c>
      <c r="D9877">
        <f t="shared" si="774"/>
        <v>7758</v>
      </c>
      <c r="E9877">
        <f t="shared" si="770"/>
        <v>3.1421628189550423</v>
      </c>
      <c r="F9877">
        <f t="shared" si="771"/>
        <v>5.7016536524923112E-4</v>
      </c>
      <c r="G9877">
        <f t="shared" si="772"/>
        <v>1</v>
      </c>
      <c r="H9877">
        <f t="shared" si="773"/>
        <v>1</v>
      </c>
      <c r="I9877">
        <f>IF((A9877-$J$2)^2+(B9877-$K$2)^2=200^2,1,0)</f>
        <v>0</v>
      </c>
    </row>
    <row r="9878" spans="1:9" x14ac:dyDescent="0.25">
      <c r="A9878" s="1">
        <v>164</v>
      </c>
      <c r="B9878">
        <v>108</v>
      </c>
      <c r="C9878">
        <v>9877</v>
      </c>
      <c r="D9878">
        <f t="shared" si="774"/>
        <v>7759</v>
      </c>
      <c r="E9878">
        <f t="shared" si="770"/>
        <v>3.1422496709527183</v>
      </c>
      <c r="F9878">
        <f t="shared" si="771"/>
        <v>6.5701736292522739E-4</v>
      </c>
      <c r="G9878">
        <f t="shared" si="772"/>
        <v>1</v>
      </c>
      <c r="H9878">
        <f t="shared" si="773"/>
        <v>1</v>
      </c>
      <c r="I9878">
        <f>IF((A9878-$J$2)^2+(B9878-$K$2)^2=200^2,1,0)</f>
        <v>0</v>
      </c>
    </row>
    <row r="9879" spans="1:9" x14ac:dyDescent="0.25">
      <c r="A9879" s="1">
        <v>377</v>
      </c>
      <c r="B9879">
        <v>382</v>
      </c>
      <c r="C9879">
        <v>9878</v>
      </c>
      <c r="D9879">
        <f t="shared" si="774"/>
        <v>7759</v>
      </c>
      <c r="E9879">
        <f t="shared" si="770"/>
        <v>3.1419315650941484</v>
      </c>
      <c r="F9879">
        <f t="shared" si="771"/>
        <v>3.3891150435527706E-4</v>
      </c>
      <c r="G9879">
        <f t="shared" si="772"/>
        <v>0</v>
      </c>
      <c r="H9879">
        <f t="shared" si="773"/>
        <v>0</v>
      </c>
      <c r="I9879">
        <f>IF((A9879-$J$2)^2+(B9879-$K$2)^2=200^2,1,0)</f>
        <v>0</v>
      </c>
    </row>
    <row r="9880" spans="1:9" x14ac:dyDescent="0.25">
      <c r="A9880" s="1">
        <v>91</v>
      </c>
      <c r="B9880">
        <v>269</v>
      </c>
      <c r="C9880">
        <v>9879</v>
      </c>
      <c r="D9880">
        <f t="shared" si="774"/>
        <v>7760</v>
      </c>
      <c r="E9880">
        <f t="shared" si="770"/>
        <v>3.1420184229172992</v>
      </c>
      <c r="F9880">
        <f t="shared" si="771"/>
        <v>4.2576932750604257E-4</v>
      </c>
      <c r="G9880">
        <f t="shared" si="772"/>
        <v>1</v>
      </c>
      <c r="H9880">
        <f t="shared" si="773"/>
        <v>1</v>
      </c>
      <c r="I9880">
        <f>IF((A9880-$J$2)^2+(B9880-$K$2)^2=200^2,1,0)</f>
        <v>0</v>
      </c>
    </row>
    <row r="9881" spans="1:9" x14ac:dyDescent="0.25">
      <c r="A9881" s="1">
        <v>165</v>
      </c>
      <c r="B9881">
        <v>238</v>
      </c>
      <c r="C9881">
        <v>9880</v>
      </c>
      <c r="D9881">
        <f t="shared" si="774"/>
        <v>7761</v>
      </c>
      <c r="E9881">
        <f t="shared" si="770"/>
        <v>3.142105263157895</v>
      </c>
      <c r="F9881">
        <f t="shared" si="771"/>
        <v>5.1260956810184055E-4</v>
      </c>
      <c r="G9881">
        <f t="shared" si="772"/>
        <v>1</v>
      </c>
      <c r="H9881">
        <f t="shared" si="773"/>
        <v>1</v>
      </c>
      <c r="I9881">
        <f>IF((A9881-$J$2)^2+(B9881-$K$2)^2=200^2,1,0)</f>
        <v>0</v>
      </c>
    </row>
    <row r="9882" spans="1:9" x14ac:dyDescent="0.25">
      <c r="A9882" s="1">
        <v>130</v>
      </c>
      <c r="B9882">
        <v>101</v>
      </c>
      <c r="C9882">
        <v>9881</v>
      </c>
      <c r="D9882">
        <f t="shared" si="774"/>
        <v>7762</v>
      </c>
      <c r="E9882">
        <f t="shared" si="770"/>
        <v>3.1421920858212733</v>
      </c>
      <c r="F9882">
        <f t="shared" si="771"/>
        <v>5.9943223148017921E-4</v>
      </c>
      <c r="G9882">
        <f t="shared" si="772"/>
        <v>1</v>
      </c>
      <c r="H9882">
        <f t="shared" si="773"/>
        <v>1</v>
      </c>
      <c r="I9882">
        <f>IF((A9882-$J$2)^2+(B9882-$K$2)^2=200^2,1,0)</f>
        <v>0</v>
      </c>
    </row>
    <row r="9883" spans="1:9" x14ac:dyDescent="0.25">
      <c r="A9883" s="1">
        <v>141</v>
      </c>
      <c r="B9883">
        <v>251</v>
      </c>
      <c r="C9883">
        <v>9882</v>
      </c>
      <c r="D9883">
        <f t="shared" si="774"/>
        <v>7763</v>
      </c>
      <c r="E9883">
        <f t="shared" si="770"/>
        <v>3.1422788909127708</v>
      </c>
      <c r="F9883">
        <f t="shared" si="771"/>
        <v>6.8623732297767859E-4</v>
      </c>
      <c r="G9883">
        <f t="shared" si="772"/>
        <v>1</v>
      </c>
      <c r="H9883">
        <f t="shared" si="773"/>
        <v>1</v>
      </c>
      <c r="I9883">
        <f>IF((A9883-$J$2)^2+(B9883-$K$2)^2=200^2,1,0)</f>
        <v>0</v>
      </c>
    </row>
    <row r="9884" spans="1:9" x14ac:dyDescent="0.25">
      <c r="A9884" s="1">
        <v>76</v>
      </c>
      <c r="B9884">
        <v>158</v>
      </c>
      <c r="C9884">
        <v>9883</v>
      </c>
      <c r="D9884">
        <f t="shared" si="774"/>
        <v>7764</v>
      </c>
      <c r="E9884">
        <f t="shared" si="770"/>
        <v>3.1423656784377214</v>
      </c>
      <c r="F9884">
        <f t="shared" si="771"/>
        <v>7.7302484792829418E-4</v>
      </c>
      <c r="G9884">
        <f t="shared" si="772"/>
        <v>1</v>
      </c>
      <c r="H9884">
        <f t="shared" si="773"/>
        <v>1</v>
      </c>
      <c r="I9884">
        <f>IF((A9884-$J$2)^2+(B9884-$K$2)^2=200^2,1,0)</f>
        <v>0</v>
      </c>
    </row>
    <row r="9885" spans="1:9" x14ac:dyDescent="0.25">
      <c r="A9885" s="1">
        <v>112</v>
      </c>
      <c r="B9885">
        <v>399</v>
      </c>
      <c r="C9885">
        <v>9884</v>
      </c>
      <c r="D9885">
        <f t="shared" si="774"/>
        <v>7764</v>
      </c>
      <c r="E9885">
        <f t="shared" si="770"/>
        <v>3.142047753945771</v>
      </c>
      <c r="F9885">
        <f t="shared" si="771"/>
        <v>4.5510035597784437E-4</v>
      </c>
      <c r="G9885">
        <f t="shared" si="772"/>
        <v>0</v>
      </c>
      <c r="H9885">
        <f t="shared" si="773"/>
        <v>0</v>
      </c>
      <c r="I9885">
        <f>IF((A9885-$J$2)^2+(B9885-$K$2)^2=200^2,1,0)</f>
        <v>0</v>
      </c>
    </row>
    <row r="9886" spans="1:9" x14ac:dyDescent="0.25">
      <c r="A9886" s="1">
        <v>42</v>
      </c>
      <c r="B9886">
        <v>134</v>
      </c>
      <c r="C9886">
        <v>9885</v>
      </c>
      <c r="D9886">
        <f t="shared" si="774"/>
        <v>7765</v>
      </c>
      <c r="E9886">
        <f t="shared" si="770"/>
        <v>3.1421345472938795</v>
      </c>
      <c r="F9886">
        <f t="shared" si="771"/>
        <v>5.418937040864158E-4</v>
      </c>
      <c r="G9886">
        <f t="shared" si="772"/>
        <v>1</v>
      </c>
      <c r="H9886">
        <f t="shared" si="773"/>
        <v>1</v>
      </c>
      <c r="I9886">
        <f>IF((A9886-$J$2)^2+(B9886-$K$2)^2=200^2,1,0)</f>
        <v>0</v>
      </c>
    </row>
    <row r="9887" spans="1:9" x14ac:dyDescent="0.25">
      <c r="A9887" s="1">
        <v>354</v>
      </c>
      <c r="B9887">
        <v>222</v>
      </c>
      <c r="C9887">
        <v>9886</v>
      </c>
      <c r="D9887">
        <f t="shared" si="774"/>
        <v>7766</v>
      </c>
      <c r="E9887">
        <f t="shared" si="770"/>
        <v>3.1422213230831479</v>
      </c>
      <c r="F9887">
        <f t="shared" si="771"/>
        <v>6.2866949335482758E-4</v>
      </c>
      <c r="G9887">
        <f t="shared" si="772"/>
        <v>1</v>
      </c>
      <c r="H9887">
        <f t="shared" si="773"/>
        <v>1</v>
      </c>
      <c r="I9887">
        <f>IF((A9887-$J$2)^2+(B9887-$K$2)^2=200^2,1,0)</f>
        <v>0</v>
      </c>
    </row>
    <row r="9888" spans="1:9" x14ac:dyDescent="0.25">
      <c r="A9888" s="1">
        <v>256</v>
      </c>
      <c r="B9888">
        <v>371</v>
      </c>
      <c r="C9888">
        <v>9887</v>
      </c>
      <c r="D9888">
        <f t="shared" si="774"/>
        <v>7767</v>
      </c>
      <c r="E9888">
        <f t="shared" si="770"/>
        <v>3.1423080813189035</v>
      </c>
      <c r="F9888">
        <f t="shared" si="771"/>
        <v>7.1542772911037389E-4</v>
      </c>
      <c r="G9888">
        <f t="shared" si="772"/>
        <v>1</v>
      </c>
      <c r="H9888">
        <f t="shared" si="773"/>
        <v>1</v>
      </c>
      <c r="I9888">
        <f>IF((A9888-$J$2)^2+(B9888-$K$2)^2=200^2,1,0)</f>
        <v>0</v>
      </c>
    </row>
    <row r="9889" spans="1:9" x14ac:dyDescent="0.25">
      <c r="A9889">
        <v>259</v>
      </c>
      <c r="B9889">
        <v>81</v>
      </c>
      <c r="C9889">
        <v>9888</v>
      </c>
      <c r="D9889">
        <f t="shared" si="774"/>
        <v>7768</v>
      </c>
      <c r="E9889">
        <f t="shared" si="770"/>
        <v>3.1423948220064726</v>
      </c>
      <c r="F9889">
        <f t="shared" si="771"/>
        <v>8.0216841667946071E-4</v>
      </c>
      <c r="G9889">
        <f t="shared" si="772"/>
        <v>1</v>
      </c>
      <c r="H9889">
        <f t="shared" si="773"/>
        <v>1</v>
      </c>
      <c r="I9889">
        <f>IF((A9889-$J$2)^2+(B9889-$K$2)^2=200^2,1,0)</f>
        <v>0</v>
      </c>
    </row>
    <row r="9890" spans="1:9" x14ac:dyDescent="0.25">
      <c r="A9890" s="1">
        <v>7</v>
      </c>
      <c r="B9890">
        <v>214</v>
      </c>
      <c r="C9890">
        <v>9889</v>
      </c>
      <c r="D9890">
        <f t="shared" si="774"/>
        <v>7769</v>
      </c>
      <c r="E9890">
        <f t="shared" si="770"/>
        <v>3.1424815451511781</v>
      </c>
      <c r="F9890">
        <f t="shared" si="771"/>
        <v>8.888915613849413E-4</v>
      </c>
      <c r="G9890">
        <f t="shared" si="772"/>
        <v>1</v>
      </c>
      <c r="H9890">
        <f t="shared" si="773"/>
        <v>1</v>
      </c>
      <c r="I9890">
        <f>IF((A9890-$J$2)^2+(B9890-$K$2)^2=200^2,1,0)</f>
        <v>0</v>
      </c>
    </row>
    <row r="9891" spans="1:9" x14ac:dyDescent="0.25">
      <c r="A9891" s="1">
        <v>65</v>
      </c>
      <c r="B9891">
        <v>176</v>
      </c>
      <c r="C9891">
        <v>9890</v>
      </c>
      <c r="D9891">
        <f t="shared" si="774"/>
        <v>7770</v>
      </c>
      <c r="E9891">
        <f t="shared" si="770"/>
        <v>3.1425682507583419</v>
      </c>
      <c r="F9891">
        <f t="shared" si="771"/>
        <v>9.7559716854878076E-4</v>
      </c>
      <c r="G9891">
        <f t="shared" si="772"/>
        <v>1</v>
      </c>
      <c r="H9891">
        <f t="shared" si="773"/>
        <v>1</v>
      </c>
      <c r="I9891">
        <f>IF((A9891-$J$2)^2+(B9891-$K$2)^2=200^2,1,0)</f>
        <v>0</v>
      </c>
    </row>
    <row r="9892" spans="1:9" x14ac:dyDescent="0.25">
      <c r="A9892" s="1">
        <v>327</v>
      </c>
      <c r="B9892">
        <v>369</v>
      </c>
      <c r="C9892">
        <v>9891</v>
      </c>
      <c r="D9892">
        <f t="shared" si="774"/>
        <v>7770</v>
      </c>
      <c r="E9892">
        <f t="shared" si="770"/>
        <v>3.1422505307855628</v>
      </c>
      <c r="F9892">
        <f t="shared" si="771"/>
        <v>6.5787719576970716E-4</v>
      </c>
      <c r="G9892">
        <f t="shared" si="772"/>
        <v>0</v>
      </c>
      <c r="H9892">
        <f t="shared" si="773"/>
        <v>0</v>
      </c>
      <c r="I9892">
        <f>IF((A9892-$J$2)^2+(B9892-$K$2)^2=200^2,1,0)</f>
        <v>0</v>
      </c>
    </row>
    <row r="9893" spans="1:9" x14ac:dyDescent="0.25">
      <c r="A9893" s="1">
        <v>137</v>
      </c>
      <c r="B9893">
        <v>189</v>
      </c>
      <c r="C9893">
        <v>9892</v>
      </c>
      <c r="D9893">
        <f t="shared" si="774"/>
        <v>7771</v>
      </c>
      <c r="E9893">
        <f t="shared" si="770"/>
        <v>3.1423372422159321</v>
      </c>
      <c r="F9893">
        <f t="shared" si="771"/>
        <v>7.4458862613901999E-4</v>
      </c>
      <c r="G9893">
        <f t="shared" si="772"/>
        <v>1</v>
      </c>
      <c r="H9893">
        <f t="shared" si="773"/>
        <v>1</v>
      </c>
      <c r="I9893">
        <f>IF((A9893-$J$2)^2+(B9893-$K$2)^2=200^2,1,0)</f>
        <v>0</v>
      </c>
    </row>
    <row r="9894" spans="1:9" x14ac:dyDescent="0.25">
      <c r="A9894">
        <v>250</v>
      </c>
      <c r="B9894">
        <v>10</v>
      </c>
      <c r="C9894">
        <v>9893</v>
      </c>
      <c r="D9894">
        <f t="shared" si="774"/>
        <v>7772</v>
      </c>
      <c r="E9894">
        <f t="shared" si="770"/>
        <v>3.1424239361164461</v>
      </c>
      <c r="F9894">
        <f t="shared" si="771"/>
        <v>8.3128252665298774E-4</v>
      </c>
      <c r="G9894">
        <f t="shared" si="772"/>
        <v>1</v>
      </c>
      <c r="H9894">
        <f t="shared" si="773"/>
        <v>1</v>
      </c>
      <c r="I9894">
        <f>IF((A9894-$J$2)^2+(B9894-$K$2)^2=200^2,1,0)</f>
        <v>0</v>
      </c>
    </row>
    <row r="9895" spans="1:9" x14ac:dyDescent="0.25">
      <c r="A9895">
        <v>76</v>
      </c>
      <c r="B9895">
        <v>64</v>
      </c>
      <c r="C9895">
        <v>9894</v>
      </c>
      <c r="D9895">
        <f t="shared" si="774"/>
        <v>7773</v>
      </c>
      <c r="E9895">
        <f t="shared" si="770"/>
        <v>3.1425106124924196</v>
      </c>
      <c r="F9895">
        <f t="shared" si="771"/>
        <v>9.1795890262647006E-4</v>
      </c>
      <c r="G9895">
        <f t="shared" si="772"/>
        <v>1</v>
      </c>
      <c r="H9895">
        <f t="shared" si="773"/>
        <v>1</v>
      </c>
      <c r="I9895">
        <f>IF((A9895-$J$2)^2+(B9895-$K$2)^2=200^2,1,0)</f>
        <v>0</v>
      </c>
    </row>
    <row r="9896" spans="1:9" x14ac:dyDescent="0.25">
      <c r="A9896">
        <v>397</v>
      </c>
      <c r="B9896">
        <v>12</v>
      </c>
      <c r="C9896">
        <v>9895</v>
      </c>
      <c r="D9896">
        <f t="shared" si="774"/>
        <v>7773</v>
      </c>
      <c r="E9896">
        <f t="shared" si="770"/>
        <v>3.1421930267812028</v>
      </c>
      <c r="F9896">
        <f t="shared" si="771"/>
        <v>6.003731914097088E-4</v>
      </c>
      <c r="G9896">
        <f t="shared" si="772"/>
        <v>0</v>
      </c>
      <c r="H9896">
        <f t="shared" si="773"/>
        <v>0</v>
      </c>
      <c r="I9896">
        <f>IF((A9896-$J$2)^2+(B9896-$K$2)^2=200^2,1,0)</f>
        <v>0</v>
      </c>
    </row>
    <row r="9897" spans="1:9" x14ac:dyDescent="0.25">
      <c r="A9897" s="1">
        <v>15</v>
      </c>
      <c r="B9897">
        <v>228</v>
      </c>
      <c r="C9897">
        <v>9896</v>
      </c>
      <c r="D9897">
        <f t="shared" si="774"/>
        <v>7774</v>
      </c>
      <c r="E9897">
        <f t="shared" si="770"/>
        <v>3.1422797089733225</v>
      </c>
      <c r="F9897">
        <f t="shared" si="771"/>
        <v>6.8705538352942241E-4</v>
      </c>
      <c r="G9897">
        <f t="shared" si="772"/>
        <v>1</v>
      </c>
      <c r="H9897">
        <f t="shared" si="773"/>
        <v>1</v>
      </c>
      <c r="I9897">
        <f>IF((A9897-$J$2)^2+(B9897-$K$2)^2=200^2,1,0)</f>
        <v>0</v>
      </c>
    </row>
    <row r="9898" spans="1:9" x14ac:dyDescent="0.25">
      <c r="A9898" s="1">
        <v>237</v>
      </c>
      <c r="B9898">
        <v>260</v>
      </c>
      <c r="C9898">
        <v>9897</v>
      </c>
      <c r="D9898">
        <f t="shared" si="774"/>
        <v>7775</v>
      </c>
      <c r="E9898">
        <f t="shared" si="770"/>
        <v>3.1423663736485805</v>
      </c>
      <c r="F9898">
        <f t="shared" si="771"/>
        <v>7.7372005878739714E-4</v>
      </c>
      <c r="G9898">
        <f t="shared" si="772"/>
        <v>1</v>
      </c>
      <c r="H9898">
        <f t="shared" si="773"/>
        <v>1</v>
      </c>
      <c r="I9898">
        <f>IF((A9898-$J$2)^2+(B9898-$K$2)^2=200^2,1,0)</f>
        <v>0</v>
      </c>
    </row>
    <row r="9899" spans="1:9" x14ac:dyDescent="0.25">
      <c r="A9899" s="1">
        <v>127</v>
      </c>
      <c r="B9899">
        <v>261</v>
      </c>
      <c r="C9899">
        <v>9898</v>
      </c>
      <c r="D9899">
        <f t="shared" si="774"/>
        <v>7776</v>
      </c>
      <c r="E9899">
        <f t="shared" si="770"/>
        <v>3.1424530208122854</v>
      </c>
      <c r="F9899">
        <f t="shared" si="771"/>
        <v>8.6036722249227537E-4</v>
      </c>
      <c r="G9899">
        <f t="shared" si="772"/>
        <v>1</v>
      </c>
      <c r="H9899">
        <f t="shared" si="773"/>
        <v>1</v>
      </c>
      <c r="I9899">
        <f>IF((A9899-$J$2)^2+(B9899-$K$2)^2=200^2,1,0)</f>
        <v>0</v>
      </c>
    </row>
    <row r="9900" spans="1:9" x14ac:dyDescent="0.25">
      <c r="A9900" s="1">
        <v>93</v>
      </c>
      <c r="B9900">
        <v>152</v>
      </c>
      <c r="C9900">
        <v>9899</v>
      </c>
      <c r="D9900">
        <f t="shared" si="774"/>
        <v>7777</v>
      </c>
      <c r="E9900">
        <f t="shared" si="770"/>
        <v>3.1425396504697445</v>
      </c>
      <c r="F9900">
        <f t="shared" si="771"/>
        <v>9.4699687995136728E-4</v>
      </c>
      <c r="G9900">
        <f t="shared" si="772"/>
        <v>1</v>
      </c>
      <c r="H9900">
        <f t="shared" si="773"/>
        <v>1</v>
      </c>
      <c r="I9900">
        <f>IF((A9900-$J$2)^2+(B9900-$K$2)^2=200^2,1,0)</f>
        <v>0</v>
      </c>
    </row>
    <row r="9901" spans="1:9" x14ac:dyDescent="0.25">
      <c r="A9901">
        <v>151</v>
      </c>
      <c r="B9901">
        <v>71</v>
      </c>
      <c r="C9901">
        <v>9900</v>
      </c>
      <c r="D9901">
        <f t="shared" si="774"/>
        <v>7778</v>
      </c>
      <c r="E9901">
        <f t="shared" si="770"/>
        <v>3.1426262626262624</v>
      </c>
      <c r="F9901">
        <f t="shared" si="771"/>
        <v>1.0336090364693185E-3</v>
      </c>
      <c r="G9901">
        <f t="shared" si="772"/>
        <v>1</v>
      </c>
      <c r="H9901">
        <f t="shared" si="773"/>
        <v>1</v>
      </c>
      <c r="I9901">
        <f>IF((A9901-$J$2)^2+(B9901-$K$2)^2=200^2,1,0)</f>
        <v>0</v>
      </c>
    </row>
    <row r="9902" spans="1:9" x14ac:dyDescent="0.25">
      <c r="A9902" s="1">
        <v>144</v>
      </c>
      <c r="B9902">
        <v>219</v>
      </c>
      <c r="C9902">
        <v>9901</v>
      </c>
      <c r="D9902">
        <f t="shared" si="774"/>
        <v>7779</v>
      </c>
      <c r="E9902">
        <f t="shared" si="770"/>
        <v>3.1427128572871426</v>
      </c>
      <c r="F9902">
        <f t="shared" si="771"/>
        <v>1.1202036973494423E-3</v>
      </c>
      <c r="G9902">
        <f t="shared" si="772"/>
        <v>1</v>
      </c>
      <c r="H9902">
        <f t="shared" si="773"/>
        <v>1</v>
      </c>
      <c r="I9902">
        <f>IF((A9902-$J$2)^2+(B9902-$K$2)^2=200^2,1,0)</f>
        <v>0</v>
      </c>
    </row>
    <row r="9903" spans="1:9" x14ac:dyDescent="0.25">
      <c r="A9903" s="1">
        <v>166</v>
      </c>
      <c r="B9903">
        <v>231</v>
      </c>
      <c r="C9903">
        <v>9902</v>
      </c>
      <c r="D9903">
        <f t="shared" si="774"/>
        <v>7780</v>
      </c>
      <c r="E9903">
        <f t="shared" si="770"/>
        <v>3.1427994344576855</v>
      </c>
      <c r="F9903">
        <f t="shared" si="771"/>
        <v>1.2067808678923875E-3</v>
      </c>
      <c r="G9903">
        <f t="shared" si="772"/>
        <v>1</v>
      </c>
      <c r="H9903">
        <f t="shared" si="773"/>
        <v>1</v>
      </c>
      <c r="I9903">
        <f>IF((A9903-$J$2)^2+(B9903-$K$2)^2=200^2,1,0)</f>
        <v>0</v>
      </c>
    </row>
    <row r="9904" spans="1:9" x14ac:dyDescent="0.25">
      <c r="A9904">
        <v>0</v>
      </c>
      <c r="B9904">
        <v>119</v>
      </c>
      <c r="C9904">
        <v>9903</v>
      </c>
      <c r="D9904">
        <f t="shared" si="774"/>
        <v>7780</v>
      </c>
      <c r="E9904">
        <f t="shared" si="770"/>
        <v>3.1424820761385437</v>
      </c>
      <c r="F9904">
        <f t="shared" si="771"/>
        <v>8.8942254875057358E-4</v>
      </c>
      <c r="G9904">
        <f t="shared" si="772"/>
        <v>0</v>
      </c>
      <c r="H9904">
        <f t="shared" si="773"/>
        <v>0</v>
      </c>
      <c r="I9904">
        <f>IF((A9904-$J$2)^2+(B9904-$K$2)^2=200^2,1,0)</f>
        <v>0</v>
      </c>
    </row>
    <row r="9905" spans="1:9" x14ac:dyDescent="0.25">
      <c r="A9905" s="1">
        <v>60</v>
      </c>
      <c r="B9905">
        <v>311</v>
      </c>
      <c r="C9905">
        <v>9904</v>
      </c>
      <c r="D9905">
        <f t="shared" si="774"/>
        <v>7781</v>
      </c>
      <c r="E9905">
        <f t="shared" si="770"/>
        <v>3.1425686591276252</v>
      </c>
      <c r="F9905">
        <f t="shared" si="771"/>
        <v>9.7600553783205868E-4</v>
      </c>
      <c r="G9905">
        <f t="shared" si="772"/>
        <v>1</v>
      </c>
      <c r="H9905">
        <f t="shared" si="773"/>
        <v>1</v>
      </c>
      <c r="I9905">
        <f>IF((A9905-$J$2)^2+(B9905-$K$2)^2=200^2,1,0)</f>
        <v>0</v>
      </c>
    </row>
    <row r="9906" spans="1:9" x14ac:dyDescent="0.25">
      <c r="A9906" s="1">
        <v>264</v>
      </c>
      <c r="B9906">
        <v>236</v>
      </c>
      <c r="C9906">
        <v>9905</v>
      </c>
      <c r="D9906">
        <f t="shared" si="774"/>
        <v>7782</v>
      </c>
      <c r="E9906">
        <f t="shared" si="770"/>
        <v>3.1426552246340234</v>
      </c>
      <c r="F9906">
        <f t="shared" si="771"/>
        <v>1.0625710442302427E-3</v>
      </c>
      <c r="G9906">
        <f t="shared" si="772"/>
        <v>1</v>
      </c>
      <c r="H9906">
        <f t="shared" si="773"/>
        <v>1</v>
      </c>
      <c r="I9906">
        <f>IF((A9906-$J$2)^2+(B9906-$K$2)^2=200^2,1,0)</f>
        <v>0</v>
      </c>
    </row>
    <row r="9907" spans="1:9" x14ac:dyDescent="0.25">
      <c r="A9907" s="1">
        <v>110</v>
      </c>
      <c r="B9907">
        <v>337</v>
      </c>
      <c r="C9907">
        <v>9906</v>
      </c>
      <c r="D9907">
        <f t="shared" si="774"/>
        <v>7783</v>
      </c>
      <c r="E9907">
        <f t="shared" si="770"/>
        <v>3.1427417726630327</v>
      </c>
      <c r="F9907">
        <f t="shared" si="771"/>
        <v>1.1491190732395573E-3</v>
      </c>
      <c r="G9907">
        <f t="shared" si="772"/>
        <v>1</v>
      </c>
      <c r="H9907">
        <f t="shared" si="773"/>
        <v>1</v>
      </c>
      <c r="I9907">
        <f>IF((A9907-$J$2)^2+(B9907-$K$2)^2=200^2,1,0)</f>
        <v>0</v>
      </c>
    </row>
    <row r="9908" spans="1:9" x14ac:dyDescent="0.25">
      <c r="A9908" s="1">
        <v>240</v>
      </c>
      <c r="B9908">
        <v>333</v>
      </c>
      <c r="C9908">
        <v>9907</v>
      </c>
      <c r="D9908">
        <f t="shared" si="774"/>
        <v>7784</v>
      </c>
      <c r="E9908">
        <f t="shared" si="770"/>
        <v>3.1428283032199453</v>
      </c>
      <c r="F9908">
        <f t="shared" si="771"/>
        <v>1.2356496301522135E-3</v>
      </c>
      <c r="G9908">
        <f t="shared" si="772"/>
        <v>1</v>
      </c>
      <c r="H9908">
        <f t="shared" si="773"/>
        <v>1</v>
      </c>
      <c r="I9908">
        <f>IF((A9908-$J$2)^2+(B9908-$K$2)^2=200^2,1,0)</f>
        <v>0</v>
      </c>
    </row>
    <row r="9909" spans="1:9" x14ac:dyDescent="0.25">
      <c r="A9909" s="1">
        <v>240</v>
      </c>
      <c r="B9909">
        <v>245</v>
      </c>
      <c r="C9909">
        <v>9908</v>
      </c>
      <c r="D9909">
        <f t="shared" si="774"/>
        <v>7785</v>
      </c>
      <c r="E9909">
        <f t="shared" si="770"/>
        <v>3.1429148163100527</v>
      </c>
      <c r="F9909">
        <f t="shared" si="771"/>
        <v>1.3221627202595343E-3</v>
      </c>
      <c r="G9909">
        <f t="shared" si="772"/>
        <v>1</v>
      </c>
      <c r="H9909">
        <f t="shared" si="773"/>
        <v>1</v>
      </c>
      <c r="I9909">
        <f>IF((A9909-$J$2)^2+(B9909-$K$2)^2=200^2,1,0)</f>
        <v>0</v>
      </c>
    </row>
    <row r="9910" spans="1:9" x14ac:dyDescent="0.25">
      <c r="A9910">
        <v>399</v>
      </c>
      <c r="B9910">
        <v>43</v>
      </c>
      <c r="C9910">
        <v>9909</v>
      </c>
      <c r="D9910">
        <f t="shared" si="774"/>
        <v>7785</v>
      </c>
      <c r="E9910">
        <f t="shared" si="770"/>
        <v>3.1425976385104453</v>
      </c>
      <c r="F9910">
        <f t="shared" si="771"/>
        <v>1.0049849206521522E-3</v>
      </c>
      <c r="G9910">
        <f t="shared" si="772"/>
        <v>0</v>
      </c>
      <c r="H9910">
        <f t="shared" si="773"/>
        <v>0</v>
      </c>
      <c r="I9910">
        <f>IF((A9910-$J$2)^2+(B9910-$K$2)^2=200^2,1,0)</f>
        <v>0</v>
      </c>
    </row>
    <row r="9911" spans="1:9" x14ac:dyDescent="0.25">
      <c r="A9911">
        <v>47</v>
      </c>
      <c r="B9911">
        <v>51</v>
      </c>
      <c r="C9911">
        <v>9910</v>
      </c>
      <c r="D9911">
        <f t="shared" si="774"/>
        <v>7785</v>
      </c>
      <c r="E9911">
        <f t="shared" si="770"/>
        <v>3.1422805247225027</v>
      </c>
      <c r="F9911">
        <f t="shared" si="771"/>
        <v>6.8787113270962763E-4</v>
      </c>
      <c r="G9911">
        <f t="shared" si="772"/>
        <v>0</v>
      </c>
      <c r="H9911">
        <f t="shared" si="773"/>
        <v>0</v>
      </c>
      <c r="I9911">
        <f>IF((A9911-$J$2)^2+(B9911-$K$2)^2=200^2,1,0)</f>
        <v>0</v>
      </c>
    </row>
    <row r="9912" spans="1:9" x14ac:dyDescent="0.25">
      <c r="A9912" s="1">
        <v>273</v>
      </c>
      <c r="B9912">
        <v>220</v>
      </c>
      <c r="C9912">
        <v>9911</v>
      </c>
      <c r="D9912">
        <f t="shared" si="774"/>
        <v>7786</v>
      </c>
      <c r="E9912">
        <f t="shared" si="770"/>
        <v>3.1423670668953689</v>
      </c>
      <c r="F9912">
        <f t="shared" si="771"/>
        <v>7.7441330557581622E-4</v>
      </c>
      <c r="G9912">
        <f t="shared" si="772"/>
        <v>1</v>
      </c>
      <c r="H9912">
        <f t="shared" si="773"/>
        <v>1</v>
      </c>
      <c r="I9912">
        <f>IF((A9912-$J$2)^2+(B9912-$K$2)^2=200^2,1,0)</f>
        <v>0</v>
      </c>
    </row>
    <row r="9913" spans="1:9" x14ac:dyDescent="0.25">
      <c r="A9913" s="1">
        <v>249</v>
      </c>
      <c r="B9913">
        <v>259</v>
      </c>
      <c r="C9913">
        <v>9912</v>
      </c>
      <c r="D9913">
        <f t="shared" si="774"/>
        <v>7787</v>
      </c>
      <c r="E9913">
        <f t="shared" si="770"/>
        <v>3.142453591606134</v>
      </c>
      <c r="F9913">
        <f t="shared" si="771"/>
        <v>8.6093801634090639E-4</v>
      </c>
      <c r="G9913">
        <f t="shared" si="772"/>
        <v>1</v>
      </c>
      <c r="H9913">
        <f t="shared" si="773"/>
        <v>1</v>
      </c>
      <c r="I9913">
        <f>IF((A9913-$J$2)^2+(B9913-$K$2)^2=200^2,1,0)</f>
        <v>0</v>
      </c>
    </row>
    <row r="9914" spans="1:9" x14ac:dyDescent="0.25">
      <c r="A9914" s="1">
        <v>91</v>
      </c>
      <c r="B9914">
        <v>329</v>
      </c>
      <c r="C9914">
        <v>9913</v>
      </c>
      <c r="D9914">
        <f t="shared" si="774"/>
        <v>7788</v>
      </c>
      <c r="E9914">
        <f t="shared" si="770"/>
        <v>3.1425400988600827</v>
      </c>
      <c r="F9914">
        <f t="shared" si="771"/>
        <v>9.4744527028955972E-4</v>
      </c>
      <c r="G9914">
        <f t="shared" si="772"/>
        <v>1</v>
      </c>
      <c r="H9914">
        <f t="shared" si="773"/>
        <v>1</v>
      </c>
      <c r="I9914">
        <f>IF((A9914-$J$2)^2+(B9914-$K$2)^2=200^2,1,0)</f>
        <v>0</v>
      </c>
    </row>
    <row r="9915" spans="1:9" x14ac:dyDescent="0.25">
      <c r="A9915">
        <v>219</v>
      </c>
      <c r="B9915">
        <v>76</v>
      </c>
      <c r="C9915">
        <v>9914</v>
      </c>
      <c r="D9915">
        <f t="shared" si="774"/>
        <v>7789</v>
      </c>
      <c r="E9915">
        <f t="shared" si="770"/>
        <v>3.1426265886624973</v>
      </c>
      <c r="F9915">
        <f t="shared" si="771"/>
        <v>1.0339350727042174E-3</v>
      </c>
      <c r="G9915">
        <f t="shared" si="772"/>
        <v>1</v>
      </c>
      <c r="H9915">
        <f t="shared" si="773"/>
        <v>1</v>
      </c>
      <c r="I9915">
        <f>IF((A9915-$J$2)^2+(B9915-$K$2)^2=200^2,1,0)</f>
        <v>0</v>
      </c>
    </row>
    <row r="9916" spans="1:9" x14ac:dyDescent="0.25">
      <c r="A9916" s="1">
        <v>117</v>
      </c>
      <c r="B9916">
        <v>362</v>
      </c>
      <c r="C9916">
        <v>9915</v>
      </c>
      <c r="D9916">
        <f t="shared" si="774"/>
        <v>7790</v>
      </c>
      <c r="E9916">
        <f t="shared" si="770"/>
        <v>3.1427130610186587</v>
      </c>
      <c r="F9916">
        <f t="shared" si="771"/>
        <v>1.1204074288655441E-3</v>
      </c>
      <c r="G9916">
        <f t="shared" si="772"/>
        <v>1</v>
      </c>
      <c r="H9916">
        <f t="shared" si="773"/>
        <v>1</v>
      </c>
      <c r="I9916">
        <f>IF((A9916-$J$2)^2+(B9916-$K$2)^2=200^2,1,0)</f>
        <v>0</v>
      </c>
    </row>
    <row r="9917" spans="1:9" x14ac:dyDescent="0.25">
      <c r="A9917">
        <v>181</v>
      </c>
      <c r="B9917">
        <v>4</v>
      </c>
      <c r="C9917">
        <v>9916</v>
      </c>
      <c r="D9917">
        <f t="shared" si="774"/>
        <v>7791</v>
      </c>
      <c r="E9917">
        <f t="shared" si="770"/>
        <v>3.1427995159338442</v>
      </c>
      <c r="F9917">
        <f t="shared" si="771"/>
        <v>1.2068623440510962E-3</v>
      </c>
      <c r="G9917">
        <f t="shared" si="772"/>
        <v>1</v>
      </c>
      <c r="H9917">
        <f t="shared" si="773"/>
        <v>1</v>
      </c>
      <c r="I9917">
        <f>IF((A9917-$J$2)^2+(B9917-$K$2)^2=200^2,1,0)</f>
        <v>0</v>
      </c>
    </row>
    <row r="9918" spans="1:9" x14ac:dyDescent="0.25">
      <c r="A9918" s="1">
        <v>217</v>
      </c>
      <c r="B9918">
        <v>259</v>
      </c>
      <c r="C9918">
        <v>9917</v>
      </c>
      <c r="D9918">
        <f t="shared" si="774"/>
        <v>7792</v>
      </c>
      <c r="E9918">
        <f t="shared" si="770"/>
        <v>3.1428859534133307</v>
      </c>
      <c r="F9918">
        <f t="shared" si="771"/>
        <v>1.2932998235375415E-3</v>
      </c>
      <c r="G9918">
        <f t="shared" si="772"/>
        <v>1</v>
      </c>
      <c r="H9918">
        <f t="shared" si="773"/>
        <v>1</v>
      </c>
      <c r="I9918">
        <f>IF((A9918-$J$2)^2+(B9918-$K$2)^2=200^2,1,0)</f>
        <v>0</v>
      </c>
    </row>
    <row r="9919" spans="1:9" x14ac:dyDescent="0.25">
      <c r="A9919">
        <v>235</v>
      </c>
      <c r="B9919">
        <v>4</v>
      </c>
      <c r="C9919">
        <v>9918</v>
      </c>
      <c r="D9919">
        <f t="shared" si="774"/>
        <v>7793</v>
      </c>
      <c r="E9919">
        <f t="shared" si="770"/>
        <v>3.1429723734623916</v>
      </c>
      <c r="F9919">
        <f t="shared" si="771"/>
        <v>1.3797198725984394E-3</v>
      </c>
      <c r="G9919">
        <f t="shared" si="772"/>
        <v>1</v>
      </c>
      <c r="H9919">
        <f t="shared" si="773"/>
        <v>1</v>
      </c>
      <c r="I9919">
        <f>IF((A9919-$J$2)^2+(B9919-$K$2)^2=200^2,1,0)</f>
        <v>0</v>
      </c>
    </row>
    <row r="9920" spans="1:9" x14ac:dyDescent="0.25">
      <c r="A9920" s="1">
        <v>279</v>
      </c>
      <c r="B9920">
        <v>307</v>
      </c>
      <c r="C9920">
        <v>9919</v>
      </c>
      <c r="D9920">
        <f t="shared" si="774"/>
        <v>7794</v>
      </c>
      <c r="E9920">
        <f t="shared" si="770"/>
        <v>3.1430587760862991</v>
      </c>
      <c r="F9920">
        <f t="shared" si="771"/>
        <v>1.4661224965060171E-3</v>
      </c>
      <c r="G9920">
        <f t="shared" si="772"/>
        <v>1</v>
      </c>
      <c r="H9920">
        <f t="shared" si="773"/>
        <v>1</v>
      </c>
      <c r="I9920">
        <f>IF((A9920-$J$2)^2+(B9920-$K$2)^2=200^2,1,0)</f>
        <v>0</v>
      </c>
    </row>
    <row r="9921" spans="1:9" x14ac:dyDescent="0.25">
      <c r="A9921" s="1">
        <v>293</v>
      </c>
      <c r="B9921">
        <v>124</v>
      </c>
      <c r="C9921">
        <v>9920</v>
      </c>
      <c r="D9921">
        <f t="shared" si="774"/>
        <v>7795</v>
      </c>
      <c r="E9921">
        <f t="shared" si="770"/>
        <v>3.1431451612903225</v>
      </c>
      <c r="F9921">
        <f t="shared" si="771"/>
        <v>1.552507700529393E-3</v>
      </c>
      <c r="G9921">
        <f t="shared" si="772"/>
        <v>1</v>
      </c>
      <c r="H9921">
        <f t="shared" si="773"/>
        <v>1</v>
      </c>
      <c r="I9921">
        <f>IF((A9921-$J$2)^2+(B9921-$K$2)^2=200^2,1,0)</f>
        <v>0</v>
      </c>
    </row>
    <row r="9922" spans="1:9" x14ac:dyDescent="0.25">
      <c r="A9922" s="1">
        <v>62</v>
      </c>
      <c r="B9922">
        <v>398</v>
      </c>
      <c r="C9922">
        <v>9921</v>
      </c>
      <c r="D9922">
        <f t="shared" si="774"/>
        <v>7795</v>
      </c>
      <c r="E9922">
        <f t="shared" si="770"/>
        <v>3.142828343916944</v>
      </c>
      <c r="F9922">
        <f t="shared" si="771"/>
        <v>1.2356903271508735E-3</v>
      </c>
      <c r="G9922">
        <f t="shared" si="772"/>
        <v>0</v>
      </c>
      <c r="H9922">
        <f t="shared" si="773"/>
        <v>0</v>
      </c>
      <c r="I9922">
        <f>IF((A9922-$J$2)^2+(B9922-$K$2)^2=200^2,1,0)</f>
        <v>0</v>
      </c>
    </row>
    <row r="9923" spans="1:9" x14ac:dyDescent="0.25">
      <c r="A9923" s="1">
        <v>357</v>
      </c>
      <c r="B9923">
        <v>262</v>
      </c>
      <c r="C9923">
        <v>9922</v>
      </c>
      <c r="D9923">
        <f t="shared" si="774"/>
        <v>7796</v>
      </c>
      <c r="E9923">
        <f t="shared" ref="E9923:E9986" si="775">((D9923/C9923)*$L$2)/200^2</f>
        <v>3.1429147349324733</v>
      </c>
      <c r="F9923">
        <f t="shared" ref="F9923:F9986" si="776">ABS(PI()-E9923)</f>
        <v>1.3220813426801925E-3</v>
      </c>
      <c r="G9923">
        <f t="shared" ref="G9923:G9986" si="777">IF(OR(I9923=1,H9923=1),1,0)</f>
        <v>1</v>
      </c>
      <c r="H9923">
        <f t="shared" ref="H9923:H9986" si="778">IF((A9923-$J$2)^2+(B9923-$K$2)^2&lt;200^2,1,0)</f>
        <v>1</v>
      </c>
      <c r="I9923">
        <f>IF((A9923-$J$2)^2+(B9923-$K$2)^2=200^2,1,0)</f>
        <v>0</v>
      </c>
    </row>
    <row r="9924" spans="1:9" x14ac:dyDescent="0.25">
      <c r="A9924" s="1">
        <v>283</v>
      </c>
      <c r="B9924">
        <v>147</v>
      </c>
      <c r="C9924">
        <v>9923</v>
      </c>
      <c r="D9924">
        <f t="shared" ref="D9924:D9987" si="779">D9923+G9924</f>
        <v>7797</v>
      </c>
      <c r="E9924">
        <f t="shared" si="775"/>
        <v>3.1430011085357252</v>
      </c>
      <c r="F9924">
        <f t="shared" si="776"/>
        <v>1.4084549459321138E-3</v>
      </c>
      <c r="G9924">
        <f t="shared" si="777"/>
        <v>1</v>
      </c>
      <c r="H9924">
        <f t="shared" si="778"/>
        <v>1</v>
      </c>
      <c r="I9924">
        <f>IF((A9924-$J$2)^2+(B9924-$K$2)^2=200^2,1,0)</f>
        <v>0</v>
      </c>
    </row>
    <row r="9925" spans="1:9" x14ac:dyDescent="0.25">
      <c r="A9925" s="1">
        <v>87</v>
      </c>
      <c r="B9925">
        <v>351</v>
      </c>
      <c r="C9925">
        <v>9924</v>
      </c>
      <c r="D9925">
        <f t="shared" si="779"/>
        <v>7798</v>
      </c>
      <c r="E9925">
        <f t="shared" si="775"/>
        <v>3.1430874647319631</v>
      </c>
      <c r="F9925">
        <f t="shared" si="776"/>
        <v>1.4948111421699828E-3</v>
      </c>
      <c r="G9925">
        <f t="shared" si="777"/>
        <v>1</v>
      </c>
      <c r="H9925">
        <f t="shared" si="778"/>
        <v>1</v>
      </c>
      <c r="I9925">
        <f>IF((A9925-$J$2)^2+(B9925-$K$2)^2=200^2,1,0)</f>
        <v>0</v>
      </c>
    </row>
    <row r="9926" spans="1:9" x14ac:dyDescent="0.25">
      <c r="A9926" s="1">
        <v>322</v>
      </c>
      <c r="B9926">
        <v>378</v>
      </c>
      <c r="C9926">
        <v>9925</v>
      </c>
      <c r="D9926">
        <f t="shared" si="779"/>
        <v>7798</v>
      </c>
      <c r="E9926">
        <f t="shared" si="775"/>
        <v>3.1427707808564231</v>
      </c>
      <c r="F9926">
        <f t="shared" si="776"/>
        <v>1.1781272666300246E-3</v>
      </c>
      <c r="G9926">
        <f t="shared" si="777"/>
        <v>0</v>
      </c>
      <c r="H9926">
        <f t="shared" si="778"/>
        <v>0</v>
      </c>
      <c r="I9926">
        <f>IF((A9926-$J$2)^2+(B9926-$K$2)^2=200^2,1,0)</f>
        <v>0</v>
      </c>
    </row>
    <row r="9927" spans="1:9" x14ac:dyDescent="0.25">
      <c r="A9927" s="1">
        <v>72</v>
      </c>
      <c r="B9927">
        <v>372</v>
      </c>
      <c r="C9927">
        <v>9926</v>
      </c>
      <c r="D9927">
        <f t="shared" si="779"/>
        <v>7798</v>
      </c>
      <c r="E9927">
        <f t="shared" si="775"/>
        <v>3.1424541607898449</v>
      </c>
      <c r="F9927">
        <f t="shared" si="776"/>
        <v>8.6150720005173653E-4</v>
      </c>
      <c r="G9927">
        <f t="shared" si="777"/>
        <v>0</v>
      </c>
      <c r="H9927">
        <f t="shared" si="778"/>
        <v>0</v>
      </c>
      <c r="I9927">
        <f>IF((A9927-$J$2)^2+(B9927-$K$2)^2=200^2,1,0)</f>
        <v>0</v>
      </c>
    </row>
    <row r="9928" spans="1:9" x14ac:dyDescent="0.25">
      <c r="A9928">
        <v>136</v>
      </c>
      <c r="B9928">
        <v>90</v>
      </c>
      <c r="C9928">
        <v>9927</v>
      </c>
      <c r="D9928">
        <f t="shared" si="779"/>
        <v>7799</v>
      </c>
      <c r="E9928">
        <f t="shared" si="775"/>
        <v>3.1425405459856957</v>
      </c>
      <c r="F9928">
        <f t="shared" si="776"/>
        <v>9.4789239590253871E-4</v>
      </c>
      <c r="G9928">
        <f t="shared" si="777"/>
        <v>1</v>
      </c>
      <c r="H9928">
        <f t="shared" si="778"/>
        <v>1</v>
      </c>
      <c r="I9928">
        <f>IF((A9928-$J$2)^2+(B9928-$K$2)^2=200^2,1,0)</f>
        <v>0</v>
      </c>
    </row>
    <row r="9929" spans="1:9" x14ac:dyDescent="0.25">
      <c r="A9929" s="1">
        <v>383</v>
      </c>
      <c r="B9929">
        <v>390</v>
      </c>
      <c r="C9929">
        <v>9928</v>
      </c>
      <c r="D9929">
        <f t="shared" si="779"/>
        <v>7799</v>
      </c>
      <c r="E9929">
        <f t="shared" si="775"/>
        <v>3.1422240128928283</v>
      </c>
      <c r="F9929">
        <f t="shared" si="776"/>
        <v>6.3135930303515053E-4</v>
      </c>
      <c r="G9929">
        <f t="shared" si="777"/>
        <v>0</v>
      </c>
      <c r="H9929">
        <f t="shared" si="778"/>
        <v>0</v>
      </c>
      <c r="I9929">
        <f>IF((A9929-$J$2)^2+(B9929-$K$2)^2=200^2,1,0)</f>
        <v>0</v>
      </c>
    </row>
    <row r="9930" spans="1:9" x14ac:dyDescent="0.25">
      <c r="A9930">
        <v>76</v>
      </c>
      <c r="B9930">
        <v>14</v>
      </c>
      <c r="C9930">
        <v>9929</v>
      </c>
      <c r="D9930">
        <f t="shared" si="779"/>
        <v>7799</v>
      </c>
      <c r="E9930">
        <f t="shared" si="775"/>
        <v>3.1419075435592707</v>
      </c>
      <c r="F9930">
        <f t="shared" si="776"/>
        <v>3.1488996947759418E-4</v>
      </c>
      <c r="G9930">
        <f t="shared" si="777"/>
        <v>0</v>
      </c>
      <c r="H9930">
        <f t="shared" si="778"/>
        <v>0</v>
      </c>
      <c r="I9930">
        <f>IF((A9930-$J$2)^2+(B9930-$K$2)^2=200^2,1,0)</f>
        <v>0</v>
      </c>
    </row>
    <row r="9931" spans="1:9" x14ac:dyDescent="0.25">
      <c r="A9931">
        <v>237</v>
      </c>
      <c r="B9931">
        <v>80</v>
      </c>
      <c r="C9931">
        <v>9930</v>
      </c>
      <c r="D9931">
        <f t="shared" si="779"/>
        <v>7800</v>
      </c>
      <c r="E9931">
        <f t="shared" si="775"/>
        <v>3.1419939577039275</v>
      </c>
      <c r="F9931">
        <f t="shared" si="776"/>
        <v>4.0130411413441536E-4</v>
      </c>
      <c r="G9931">
        <f t="shared" si="777"/>
        <v>1</v>
      </c>
      <c r="H9931">
        <f t="shared" si="778"/>
        <v>1</v>
      </c>
      <c r="I9931">
        <f>IF((A9931-$J$2)^2+(B9931-$K$2)^2=200^2,1,0)</f>
        <v>0</v>
      </c>
    </row>
    <row r="9932" spans="1:9" x14ac:dyDescent="0.25">
      <c r="A9932" s="1">
        <v>351</v>
      </c>
      <c r="B9932">
        <v>269</v>
      </c>
      <c r="C9932">
        <v>9931</v>
      </c>
      <c r="D9932">
        <f t="shared" si="779"/>
        <v>7801</v>
      </c>
      <c r="E9932">
        <f t="shared" si="775"/>
        <v>3.142080354445675</v>
      </c>
      <c r="F9932">
        <f t="shared" si="776"/>
        <v>4.8770085588190071E-4</v>
      </c>
      <c r="G9932">
        <f t="shared" si="777"/>
        <v>1</v>
      </c>
      <c r="H9932">
        <f t="shared" si="778"/>
        <v>1</v>
      </c>
      <c r="I9932">
        <f>IF((A9932-$J$2)^2+(B9932-$K$2)^2=200^2,1,0)</f>
        <v>0</v>
      </c>
    </row>
    <row r="9933" spans="1:9" x14ac:dyDescent="0.25">
      <c r="A9933">
        <v>389</v>
      </c>
      <c r="B9933">
        <v>41</v>
      </c>
      <c r="C9933">
        <v>9932</v>
      </c>
      <c r="D9933">
        <f t="shared" si="779"/>
        <v>7801</v>
      </c>
      <c r="E9933">
        <f t="shared" si="775"/>
        <v>3.1417639951671363</v>
      </c>
      <c r="F9933">
        <f t="shared" si="776"/>
        <v>1.7134157734322031E-4</v>
      </c>
      <c r="G9933">
        <f t="shared" si="777"/>
        <v>0</v>
      </c>
      <c r="H9933">
        <f t="shared" si="778"/>
        <v>0</v>
      </c>
      <c r="I9933">
        <f>IF((A9933-$J$2)^2+(B9933-$K$2)^2=200^2,1,0)</f>
        <v>0</v>
      </c>
    </row>
    <row r="9934" spans="1:9" x14ac:dyDescent="0.25">
      <c r="A9934" s="1">
        <v>133</v>
      </c>
      <c r="B9934">
        <v>241</v>
      </c>
      <c r="C9934">
        <v>9933</v>
      </c>
      <c r="D9934">
        <f t="shared" si="779"/>
        <v>7802</v>
      </c>
      <c r="E9934">
        <f t="shared" si="775"/>
        <v>3.141850397664351</v>
      </c>
      <c r="F9934">
        <f t="shared" si="776"/>
        <v>2.5774407455791959E-4</v>
      </c>
      <c r="G9934">
        <f t="shared" si="777"/>
        <v>1</v>
      </c>
      <c r="H9934">
        <f t="shared" si="778"/>
        <v>1</v>
      </c>
      <c r="I9934">
        <f>IF((A9934-$J$2)^2+(B9934-$K$2)^2=200^2,1,0)</f>
        <v>0</v>
      </c>
    </row>
    <row r="9935" spans="1:9" x14ac:dyDescent="0.25">
      <c r="A9935" s="1">
        <v>58</v>
      </c>
      <c r="B9935">
        <v>246</v>
      </c>
      <c r="C9935">
        <v>9934</v>
      </c>
      <c r="D9935">
        <f t="shared" si="779"/>
        <v>7803</v>
      </c>
      <c r="E9935">
        <f t="shared" si="775"/>
        <v>3.1419367827662574</v>
      </c>
      <c r="F9935">
        <f t="shared" si="776"/>
        <v>3.4412917646431396E-4</v>
      </c>
      <c r="G9935">
        <f t="shared" si="777"/>
        <v>1</v>
      </c>
      <c r="H9935">
        <f t="shared" si="778"/>
        <v>1</v>
      </c>
      <c r="I9935">
        <f>IF((A9935-$J$2)^2+(B9935-$K$2)^2=200^2,1,0)</f>
        <v>0</v>
      </c>
    </row>
    <row r="9936" spans="1:9" x14ac:dyDescent="0.25">
      <c r="A9936">
        <v>296</v>
      </c>
      <c r="B9936">
        <v>25</v>
      </c>
      <c r="C9936">
        <v>9935</v>
      </c>
      <c r="D9936">
        <f t="shared" si="779"/>
        <v>7804</v>
      </c>
      <c r="E9936">
        <f t="shared" si="775"/>
        <v>3.1420231504781078</v>
      </c>
      <c r="F9936">
        <f t="shared" si="776"/>
        <v>4.304968883146465E-4</v>
      </c>
      <c r="G9936">
        <f t="shared" si="777"/>
        <v>1</v>
      </c>
      <c r="H9936">
        <f t="shared" si="778"/>
        <v>1</v>
      </c>
      <c r="I9936">
        <f>IF((A9936-$J$2)^2+(B9936-$K$2)^2=200^2,1,0)</f>
        <v>0</v>
      </c>
    </row>
    <row r="9937" spans="1:9" x14ac:dyDescent="0.25">
      <c r="A9937" s="1">
        <v>111</v>
      </c>
      <c r="B9937">
        <v>108</v>
      </c>
      <c r="C9937">
        <v>9936</v>
      </c>
      <c r="D9937">
        <f t="shared" si="779"/>
        <v>7805</v>
      </c>
      <c r="E9937">
        <f t="shared" si="775"/>
        <v>3.1421095008051529</v>
      </c>
      <c r="F9937">
        <f t="shared" si="776"/>
        <v>5.1684721535982803E-4</v>
      </c>
      <c r="G9937">
        <f t="shared" si="777"/>
        <v>1</v>
      </c>
      <c r="H9937">
        <f t="shared" si="778"/>
        <v>1</v>
      </c>
      <c r="I9937">
        <f>IF((A9937-$J$2)^2+(B9937-$K$2)^2=200^2,1,0)</f>
        <v>0</v>
      </c>
    </row>
    <row r="9938" spans="1:9" x14ac:dyDescent="0.25">
      <c r="A9938" s="1">
        <v>193</v>
      </c>
      <c r="B9938">
        <v>133</v>
      </c>
      <c r="C9938">
        <v>9937</v>
      </c>
      <c r="D9938">
        <f t="shared" si="779"/>
        <v>7806</v>
      </c>
      <c r="E9938">
        <f t="shared" si="775"/>
        <v>3.1421958337526417</v>
      </c>
      <c r="F9938">
        <f t="shared" si="776"/>
        <v>6.0318016284854892E-4</v>
      </c>
      <c r="G9938">
        <f t="shared" si="777"/>
        <v>1</v>
      </c>
      <c r="H9938">
        <f t="shared" si="778"/>
        <v>1</v>
      </c>
      <c r="I9938">
        <f>IF((A9938-$J$2)^2+(B9938-$K$2)^2=200^2,1,0)</f>
        <v>0</v>
      </c>
    </row>
    <row r="9939" spans="1:9" x14ac:dyDescent="0.25">
      <c r="A9939" s="1">
        <v>151</v>
      </c>
      <c r="B9939">
        <v>395</v>
      </c>
      <c r="C9939">
        <v>9938</v>
      </c>
      <c r="D9939">
        <f t="shared" si="779"/>
        <v>7806</v>
      </c>
      <c r="E9939">
        <f t="shared" si="775"/>
        <v>3.141879653853894</v>
      </c>
      <c r="F9939">
        <f t="shared" si="776"/>
        <v>2.8700026410088952E-4</v>
      </c>
      <c r="G9939">
        <f t="shared" si="777"/>
        <v>0</v>
      </c>
      <c r="H9939">
        <f t="shared" si="778"/>
        <v>0</v>
      </c>
      <c r="I9939">
        <f>IF((A9939-$J$2)^2+(B9939-$K$2)^2=200^2,1,0)</f>
        <v>0</v>
      </c>
    </row>
    <row r="9940" spans="1:9" x14ac:dyDescent="0.25">
      <c r="A9940" s="1">
        <v>77</v>
      </c>
      <c r="B9940">
        <v>295</v>
      </c>
      <c r="C9940">
        <v>9939</v>
      </c>
      <c r="D9940">
        <f t="shared" si="779"/>
        <v>7807</v>
      </c>
      <c r="E9940">
        <f t="shared" si="775"/>
        <v>3.1419659925545829</v>
      </c>
      <c r="F9940">
        <f t="shared" si="776"/>
        <v>3.7333896478974893E-4</v>
      </c>
      <c r="G9940">
        <f t="shared" si="777"/>
        <v>1</v>
      </c>
      <c r="H9940">
        <f t="shared" si="778"/>
        <v>1</v>
      </c>
      <c r="I9940">
        <f>IF((A9940-$J$2)^2+(B9940-$K$2)^2=200^2,1,0)</f>
        <v>0</v>
      </c>
    </row>
    <row r="9941" spans="1:9" x14ac:dyDescent="0.25">
      <c r="A9941" s="1">
        <v>65</v>
      </c>
      <c r="B9941">
        <v>356</v>
      </c>
      <c r="C9941">
        <v>9940</v>
      </c>
      <c r="D9941">
        <f t="shared" si="779"/>
        <v>7807</v>
      </c>
      <c r="E9941">
        <f t="shared" si="775"/>
        <v>3.1416498993963784</v>
      </c>
      <c r="F9941">
        <f t="shared" si="776"/>
        <v>5.7245806585282111E-5</v>
      </c>
      <c r="G9941">
        <f t="shared" si="777"/>
        <v>0</v>
      </c>
      <c r="H9941">
        <f t="shared" si="778"/>
        <v>0</v>
      </c>
      <c r="I9941">
        <f>IF((A9941-$J$2)^2+(B9941-$K$2)^2=200^2,1,0)</f>
        <v>0</v>
      </c>
    </row>
    <row r="9942" spans="1:9" x14ac:dyDescent="0.25">
      <c r="A9942" s="1">
        <v>324</v>
      </c>
      <c r="B9942">
        <v>358</v>
      </c>
      <c r="C9942">
        <v>9941</v>
      </c>
      <c r="D9942">
        <f t="shared" si="779"/>
        <v>7807</v>
      </c>
      <c r="E9942">
        <f t="shared" si="775"/>
        <v>3.141333869832009</v>
      </c>
      <c r="F9942">
        <f t="shared" si="776"/>
        <v>2.587837577840979E-4</v>
      </c>
      <c r="G9942">
        <f t="shared" si="777"/>
        <v>0</v>
      </c>
      <c r="H9942">
        <f t="shared" si="778"/>
        <v>0</v>
      </c>
      <c r="I9942">
        <f>IF((A9942-$J$2)^2+(B9942-$K$2)^2=200^2,1,0)</f>
        <v>0</v>
      </c>
    </row>
    <row r="9943" spans="1:9" x14ac:dyDescent="0.25">
      <c r="A9943" s="1">
        <v>255</v>
      </c>
      <c r="B9943">
        <v>295</v>
      </c>
      <c r="C9943">
        <v>9942</v>
      </c>
      <c r="D9943">
        <f t="shared" si="779"/>
        <v>7808</v>
      </c>
      <c r="E9943">
        <f t="shared" si="775"/>
        <v>3.1414202373767854</v>
      </c>
      <c r="F9943">
        <f t="shared" si="776"/>
        <v>1.7241621300767562E-4</v>
      </c>
      <c r="G9943">
        <f t="shared" si="777"/>
        <v>1</v>
      </c>
      <c r="H9943">
        <f t="shared" si="778"/>
        <v>1</v>
      </c>
      <c r="I9943">
        <f>IF((A9943-$J$2)^2+(B9943-$K$2)^2=200^2,1,0)</f>
        <v>0</v>
      </c>
    </row>
    <row r="9944" spans="1:9" x14ac:dyDescent="0.25">
      <c r="A9944">
        <v>156</v>
      </c>
      <c r="B9944">
        <v>24</v>
      </c>
      <c r="C9944">
        <v>9943</v>
      </c>
      <c r="D9944">
        <f t="shared" si="779"/>
        <v>7809</v>
      </c>
      <c r="E9944">
        <f t="shared" si="775"/>
        <v>3.1415065875490296</v>
      </c>
      <c r="F9944">
        <f t="shared" si="776"/>
        <v>8.6066040763554952E-5</v>
      </c>
      <c r="G9944">
        <f t="shared" si="777"/>
        <v>1</v>
      </c>
      <c r="H9944">
        <f t="shared" si="778"/>
        <v>1</v>
      </c>
      <c r="I9944">
        <f>IF((A9944-$J$2)^2+(B9944-$K$2)^2=200^2,1,0)</f>
        <v>0</v>
      </c>
    </row>
    <row r="9945" spans="1:9" x14ac:dyDescent="0.25">
      <c r="A9945">
        <v>302</v>
      </c>
      <c r="B9945">
        <v>4</v>
      </c>
      <c r="C9945">
        <v>9944</v>
      </c>
      <c r="D9945">
        <f t="shared" si="779"/>
        <v>7809</v>
      </c>
      <c r="E9945">
        <f t="shared" si="775"/>
        <v>3.1411906677393402</v>
      </c>
      <c r="F9945">
        <f t="shared" si="776"/>
        <v>4.019858504529239E-4</v>
      </c>
      <c r="G9945">
        <f t="shared" si="777"/>
        <v>0</v>
      </c>
      <c r="H9945">
        <f t="shared" si="778"/>
        <v>0</v>
      </c>
      <c r="I9945">
        <f>IF((A9945-$J$2)^2+(B9945-$K$2)^2=200^2,1,0)</f>
        <v>0</v>
      </c>
    </row>
    <row r="9946" spans="1:9" x14ac:dyDescent="0.25">
      <c r="A9946" s="1">
        <v>295</v>
      </c>
      <c r="B9946">
        <v>118</v>
      </c>
      <c r="C9946">
        <v>9945</v>
      </c>
      <c r="D9946">
        <f t="shared" si="779"/>
        <v>7810</v>
      </c>
      <c r="E9946">
        <f t="shared" si="775"/>
        <v>3.1412770236299647</v>
      </c>
      <c r="F9946">
        <f t="shared" si="776"/>
        <v>3.1562995982836739E-4</v>
      </c>
      <c r="G9946">
        <f t="shared" si="777"/>
        <v>1</v>
      </c>
      <c r="H9946">
        <f t="shared" si="778"/>
        <v>1</v>
      </c>
      <c r="I9946">
        <f>IF((A9946-$J$2)^2+(B9946-$K$2)^2=200^2,1,0)</f>
        <v>0</v>
      </c>
    </row>
    <row r="9947" spans="1:9" x14ac:dyDescent="0.25">
      <c r="A9947" s="1">
        <v>180</v>
      </c>
      <c r="B9947">
        <v>269</v>
      </c>
      <c r="C9947">
        <v>9946</v>
      </c>
      <c r="D9947">
        <f t="shared" si="779"/>
        <v>7811</v>
      </c>
      <c r="E9947">
        <f t="shared" si="775"/>
        <v>3.1413633621556403</v>
      </c>
      <c r="F9947">
        <f t="shared" si="776"/>
        <v>2.2929143415284514E-4</v>
      </c>
      <c r="G9947">
        <f t="shared" si="777"/>
        <v>1</v>
      </c>
      <c r="H9947">
        <f t="shared" si="778"/>
        <v>1</v>
      </c>
      <c r="I9947">
        <f>IF((A9947-$J$2)^2+(B9947-$K$2)^2=200^2,1,0)</f>
        <v>0</v>
      </c>
    </row>
    <row r="9948" spans="1:9" x14ac:dyDescent="0.25">
      <c r="A9948" s="1">
        <v>357</v>
      </c>
      <c r="B9948">
        <v>374</v>
      </c>
      <c r="C9948">
        <v>9947</v>
      </c>
      <c r="D9948">
        <f t="shared" si="779"/>
        <v>7811</v>
      </c>
      <c r="E9948">
        <f t="shared" si="775"/>
        <v>3.1410475520257366</v>
      </c>
      <c r="F9948">
        <f t="shared" si="776"/>
        <v>5.45101564056516E-4</v>
      </c>
      <c r="G9948">
        <f t="shared" si="777"/>
        <v>0</v>
      </c>
      <c r="H9948">
        <f t="shared" si="778"/>
        <v>0</v>
      </c>
      <c r="I9948">
        <f>IF((A9948-$J$2)^2+(B9948-$K$2)^2=200^2,1,0)</f>
        <v>0</v>
      </c>
    </row>
    <row r="9949" spans="1:9" x14ac:dyDescent="0.25">
      <c r="A9949" s="1">
        <v>299</v>
      </c>
      <c r="B9949">
        <v>172</v>
      </c>
      <c r="C9949">
        <v>9948</v>
      </c>
      <c r="D9949">
        <f t="shared" si="779"/>
        <v>7812</v>
      </c>
      <c r="E9949">
        <f t="shared" si="775"/>
        <v>3.1411338962605551</v>
      </c>
      <c r="F9949">
        <f t="shared" si="776"/>
        <v>4.5875732923805757E-4</v>
      </c>
      <c r="G9949">
        <f t="shared" si="777"/>
        <v>1</v>
      </c>
      <c r="H9949">
        <f t="shared" si="778"/>
        <v>1</v>
      </c>
      <c r="I9949">
        <f>IF((A9949-$J$2)^2+(B9949-$K$2)^2=200^2,1,0)</f>
        <v>0</v>
      </c>
    </row>
    <row r="9950" spans="1:9" x14ac:dyDescent="0.25">
      <c r="A9950" s="1">
        <v>41</v>
      </c>
      <c r="B9950">
        <v>321</v>
      </c>
      <c r="C9950">
        <v>9949</v>
      </c>
      <c r="D9950">
        <f t="shared" si="779"/>
        <v>7813</v>
      </c>
      <c r="E9950">
        <f t="shared" si="775"/>
        <v>3.1412202231380038</v>
      </c>
      <c r="F9950">
        <f t="shared" si="776"/>
        <v>3.7243045178936285E-4</v>
      </c>
      <c r="G9950">
        <f t="shared" si="777"/>
        <v>1</v>
      </c>
      <c r="H9950">
        <f t="shared" si="778"/>
        <v>1</v>
      </c>
      <c r="I9950">
        <f>IF((A9950-$J$2)^2+(B9950-$K$2)^2=200^2,1,0)</f>
        <v>0</v>
      </c>
    </row>
    <row r="9951" spans="1:9" x14ac:dyDescent="0.25">
      <c r="A9951" s="1">
        <v>163</v>
      </c>
      <c r="B9951">
        <v>221</v>
      </c>
      <c r="C9951">
        <v>9950</v>
      </c>
      <c r="D9951">
        <f t="shared" si="779"/>
        <v>7814</v>
      </c>
      <c r="E9951">
        <f t="shared" si="775"/>
        <v>3.1413065326633167</v>
      </c>
      <c r="F9951">
        <f t="shared" si="776"/>
        <v>2.8612092647639642E-4</v>
      </c>
      <c r="G9951">
        <f t="shared" si="777"/>
        <v>1</v>
      </c>
      <c r="H9951">
        <f t="shared" si="778"/>
        <v>1</v>
      </c>
      <c r="I9951">
        <f>IF((A9951-$J$2)^2+(B9951-$K$2)^2=200^2,1,0)</f>
        <v>0</v>
      </c>
    </row>
    <row r="9952" spans="1:9" x14ac:dyDescent="0.25">
      <c r="A9952" s="1">
        <v>330</v>
      </c>
      <c r="B9952">
        <v>389</v>
      </c>
      <c r="C9952">
        <v>9951</v>
      </c>
      <c r="D9952">
        <f t="shared" si="779"/>
        <v>7814</v>
      </c>
      <c r="E9952">
        <f t="shared" si="775"/>
        <v>3.1409908551904331</v>
      </c>
      <c r="F9952">
        <f t="shared" si="776"/>
        <v>6.0179839936003177E-4</v>
      </c>
      <c r="G9952">
        <f t="shared" si="777"/>
        <v>0</v>
      </c>
      <c r="H9952">
        <f t="shared" si="778"/>
        <v>0</v>
      </c>
      <c r="I9952">
        <f>IF((A9952-$J$2)^2+(B9952-$K$2)^2=200^2,1,0)</f>
        <v>0</v>
      </c>
    </row>
    <row r="9953" spans="1:9" x14ac:dyDescent="0.25">
      <c r="A9953" s="1">
        <v>84</v>
      </c>
      <c r="B9953">
        <v>387</v>
      </c>
      <c r="C9953">
        <v>9952</v>
      </c>
      <c r="D9953">
        <f t="shared" si="779"/>
        <v>7814</v>
      </c>
      <c r="E9953">
        <f t="shared" si="775"/>
        <v>3.1406752411575565</v>
      </c>
      <c r="F9953">
        <f t="shared" si="776"/>
        <v>9.1741243223664171E-4</v>
      </c>
      <c r="G9953">
        <f t="shared" si="777"/>
        <v>0</v>
      </c>
      <c r="H9953">
        <f t="shared" si="778"/>
        <v>0</v>
      </c>
      <c r="I9953">
        <f>IF((A9953-$J$2)^2+(B9953-$K$2)^2=200^2,1,0)</f>
        <v>0</v>
      </c>
    </row>
    <row r="9954" spans="1:9" x14ac:dyDescent="0.25">
      <c r="A9954">
        <v>189</v>
      </c>
      <c r="B9954">
        <v>14</v>
      </c>
      <c r="C9954">
        <v>9953</v>
      </c>
      <c r="D9954">
        <f t="shared" si="779"/>
        <v>7815</v>
      </c>
      <c r="E9954">
        <f t="shared" si="775"/>
        <v>3.1407615794232893</v>
      </c>
      <c r="F9954">
        <f t="shared" si="776"/>
        <v>8.3107416650385346E-4</v>
      </c>
      <c r="G9954">
        <f t="shared" si="777"/>
        <v>1</v>
      </c>
      <c r="H9954">
        <f t="shared" si="778"/>
        <v>1</v>
      </c>
      <c r="I9954">
        <f>IF((A9954-$J$2)^2+(B9954-$K$2)^2=200^2,1,0)</f>
        <v>0</v>
      </c>
    </row>
    <row r="9955" spans="1:9" x14ac:dyDescent="0.25">
      <c r="A9955" s="1">
        <v>260</v>
      </c>
      <c r="B9955">
        <v>359</v>
      </c>
      <c r="C9955">
        <v>9954</v>
      </c>
      <c r="D9955">
        <f t="shared" si="779"/>
        <v>7816</v>
      </c>
      <c r="E9955">
        <f t="shared" si="775"/>
        <v>3.140847900341571</v>
      </c>
      <c r="F9955">
        <f t="shared" si="776"/>
        <v>7.4475324822209643E-4</v>
      </c>
      <c r="G9955">
        <f t="shared" si="777"/>
        <v>1</v>
      </c>
      <c r="H9955">
        <f t="shared" si="778"/>
        <v>1</v>
      </c>
      <c r="I9955">
        <f>IF((A9955-$J$2)^2+(B9955-$K$2)^2=200^2,1,0)</f>
        <v>0</v>
      </c>
    </row>
    <row r="9956" spans="1:9" x14ac:dyDescent="0.25">
      <c r="A9956" s="1">
        <v>351</v>
      </c>
      <c r="B9956">
        <v>283</v>
      </c>
      <c r="C9956">
        <v>9955</v>
      </c>
      <c r="D9956">
        <f t="shared" si="779"/>
        <v>7817</v>
      </c>
      <c r="E9956">
        <f t="shared" si="775"/>
        <v>3.1409342039176291</v>
      </c>
      <c r="F9956">
        <f t="shared" si="776"/>
        <v>6.5844967216399652E-4</v>
      </c>
      <c r="G9956">
        <f t="shared" si="777"/>
        <v>1</v>
      </c>
      <c r="H9956">
        <f t="shared" si="778"/>
        <v>1</v>
      </c>
      <c r="I9956">
        <f>IF((A9956-$J$2)^2+(B9956-$K$2)^2=200^2,1,0)</f>
        <v>0</v>
      </c>
    </row>
    <row r="9957" spans="1:9" x14ac:dyDescent="0.25">
      <c r="A9957" s="1">
        <v>131</v>
      </c>
      <c r="B9957">
        <v>248</v>
      </c>
      <c r="C9957">
        <v>9956</v>
      </c>
      <c r="D9957">
        <f t="shared" si="779"/>
        <v>7818</v>
      </c>
      <c r="E9957">
        <f t="shared" si="775"/>
        <v>3.1410204901566896</v>
      </c>
      <c r="F9957">
        <f t="shared" si="776"/>
        <v>5.7216343310351192E-4</v>
      </c>
      <c r="G9957">
        <f t="shared" si="777"/>
        <v>1</v>
      </c>
      <c r="H9957">
        <f t="shared" si="778"/>
        <v>1</v>
      </c>
      <c r="I9957">
        <f>IF((A9957-$J$2)^2+(B9957-$K$2)^2=200^2,1,0)</f>
        <v>0</v>
      </c>
    </row>
    <row r="9958" spans="1:9" x14ac:dyDescent="0.25">
      <c r="A9958" s="1">
        <v>57</v>
      </c>
      <c r="B9958">
        <v>389</v>
      </c>
      <c r="C9958">
        <v>9957</v>
      </c>
      <c r="D9958">
        <f t="shared" si="779"/>
        <v>7818</v>
      </c>
      <c r="E9958">
        <f t="shared" si="775"/>
        <v>3.1407050316360348</v>
      </c>
      <c r="F9958">
        <f t="shared" si="776"/>
        <v>8.8762195375835518E-4</v>
      </c>
      <c r="G9958">
        <f t="shared" si="777"/>
        <v>0</v>
      </c>
      <c r="H9958">
        <f t="shared" si="778"/>
        <v>0</v>
      </c>
      <c r="I9958">
        <f>IF((A9958-$J$2)^2+(B9958-$K$2)^2=200^2,1,0)</f>
        <v>0</v>
      </c>
    </row>
    <row r="9959" spans="1:9" x14ac:dyDescent="0.25">
      <c r="A9959" s="1">
        <v>284</v>
      </c>
      <c r="B9959">
        <v>106</v>
      </c>
      <c r="C9959">
        <v>9958</v>
      </c>
      <c r="D9959">
        <f t="shared" si="779"/>
        <v>7819</v>
      </c>
      <c r="E9959">
        <f t="shared" si="775"/>
        <v>3.1407913235589477</v>
      </c>
      <c r="F9959">
        <f t="shared" si="776"/>
        <v>8.013300308453708E-4</v>
      </c>
      <c r="G9959">
        <f t="shared" si="777"/>
        <v>1</v>
      </c>
      <c r="H9959">
        <f t="shared" si="778"/>
        <v>1</v>
      </c>
      <c r="I9959">
        <f>IF((A9959-$J$2)^2+(B9959-$K$2)^2=200^2,1,0)</f>
        <v>0</v>
      </c>
    </row>
    <row r="9960" spans="1:9" x14ac:dyDescent="0.25">
      <c r="A9960" s="1">
        <v>159</v>
      </c>
      <c r="B9960">
        <v>278</v>
      </c>
      <c r="C9960">
        <v>9959</v>
      </c>
      <c r="D9960">
        <f t="shared" si="779"/>
        <v>7820</v>
      </c>
      <c r="E9960">
        <f t="shared" si="775"/>
        <v>3.1408775981524251</v>
      </c>
      <c r="F9960">
        <f t="shared" si="776"/>
        <v>7.1505543736805066E-4</v>
      </c>
      <c r="G9960">
        <f t="shared" si="777"/>
        <v>1</v>
      </c>
      <c r="H9960">
        <f t="shared" si="778"/>
        <v>1</v>
      </c>
      <c r="I9960">
        <f>IF((A9960-$J$2)^2+(B9960-$K$2)^2=200^2,1,0)</f>
        <v>0</v>
      </c>
    </row>
    <row r="9961" spans="1:9" x14ac:dyDescent="0.25">
      <c r="A9961">
        <v>247</v>
      </c>
      <c r="B9961">
        <v>17</v>
      </c>
      <c r="C9961">
        <v>9960</v>
      </c>
      <c r="D9961">
        <f t="shared" si="779"/>
        <v>7821</v>
      </c>
      <c r="E9961">
        <f t="shared" si="775"/>
        <v>3.1409638554216865</v>
      </c>
      <c r="F9961">
        <f t="shared" si="776"/>
        <v>6.2879816810657019E-4</v>
      </c>
      <c r="G9961">
        <f t="shared" si="777"/>
        <v>1</v>
      </c>
      <c r="H9961">
        <f t="shared" si="778"/>
        <v>1</v>
      </c>
      <c r="I9961">
        <f>IF((A9961-$J$2)^2+(B9961-$K$2)^2=200^2,1,0)</f>
        <v>0</v>
      </c>
    </row>
    <row r="9962" spans="1:9" x14ac:dyDescent="0.25">
      <c r="A9962" s="1">
        <v>119</v>
      </c>
      <c r="B9962">
        <v>369</v>
      </c>
      <c r="C9962">
        <v>9961</v>
      </c>
      <c r="D9962">
        <f t="shared" si="779"/>
        <v>7822</v>
      </c>
      <c r="E9962">
        <f t="shared" si="775"/>
        <v>3.1410500953719507</v>
      </c>
      <c r="F9962">
        <f t="shared" si="776"/>
        <v>5.4255821784243707E-4</v>
      </c>
      <c r="G9962">
        <f t="shared" si="777"/>
        <v>1</v>
      </c>
      <c r="H9962">
        <f t="shared" si="778"/>
        <v>1</v>
      </c>
      <c r="I9962">
        <f>IF((A9962-$J$2)^2+(B9962-$K$2)^2=200^2,1,0)</f>
        <v>0</v>
      </c>
    </row>
    <row r="9963" spans="1:9" x14ac:dyDescent="0.25">
      <c r="A9963" s="1">
        <v>25</v>
      </c>
      <c r="B9963">
        <v>286</v>
      </c>
      <c r="C9963">
        <v>9962</v>
      </c>
      <c r="D9963">
        <f t="shared" si="779"/>
        <v>7823</v>
      </c>
      <c r="E9963">
        <f t="shared" si="775"/>
        <v>3.141136318008432</v>
      </c>
      <c r="F9963">
        <f t="shared" si="776"/>
        <v>4.5633558136115582E-4</v>
      </c>
      <c r="G9963">
        <f t="shared" si="777"/>
        <v>1</v>
      </c>
      <c r="H9963">
        <f t="shared" si="778"/>
        <v>1</v>
      </c>
      <c r="I9963">
        <f>IF((A9963-$J$2)^2+(B9963-$K$2)^2=200^2,1,0)</f>
        <v>0</v>
      </c>
    </row>
    <row r="9964" spans="1:9" x14ac:dyDescent="0.25">
      <c r="A9964" s="1">
        <v>41</v>
      </c>
      <c r="B9964">
        <v>297</v>
      </c>
      <c r="C9964">
        <v>9963</v>
      </c>
      <c r="D9964">
        <f t="shared" si="779"/>
        <v>7824</v>
      </c>
      <c r="E9964">
        <f t="shared" si="775"/>
        <v>3.1412225233363444</v>
      </c>
      <c r="F9964">
        <f t="shared" si="776"/>
        <v>3.7013025344867501E-4</v>
      </c>
      <c r="G9964">
        <f t="shared" si="777"/>
        <v>1</v>
      </c>
      <c r="H9964">
        <f t="shared" si="778"/>
        <v>1</v>
      </c>
      <c r="I9964">
        <f>IF((A9964-$J$2)^2+(B9964-$K$2)^2=200^2,1,0)</f>
        <v>0</v>
      </c>
    </row>
    <row r="9965" spans="1:9" x14ac:dyDescent="0.25">
      <c r="A9965">
        <v>121</v>
      </c>
      <c r="B9965">
        <v>31</v>
      </c>
      <c r="C9965">
        <v>9964</v>
      </c>
      <c r="D9965">
        <f t="shared" si="779"/>
        <v>7825</v>
      </c>
      <c r="E9965">
        <f t="shared" si="775"/>
        <v>3.1413087113608991</v>
      </c>
      <c r="F9965">
        <f t="shared" si="776"/>
        <v>2.8394222889405185E-4</v>
      </c>
      <c r="G9965">
        <f t="shared" si="777"/>
        <v>1</v>
      </c>
      <c r="H9965">
        <f t="shared" si="778"/>
        <v>1</v>
      </c>
      <c r="I9965">
        <f>IF((A9965-$J$2)^2+(B9965-$K$2)^2=200^2,1,0)</f>
        <v>0</v>
      </c>
    </row>
    <row r="9966" spans="1:9" x14ac:dyDescent="0.25">
      <c r="A9966">
        <v>3</v>
      </c>
      <c r="B9966">
        <v>70</v>
      </c>
      <c r="C9966">
        <v>9965</v>
      </c>
      <c r="D9966">
        <f t="shared" si="779"/>
        <v>7825</v>
      </c>
      <c r="E9966">
        <f t="shared" si="775"/>
        <v>3.1409934771700954</v>
      </c>
      <c r="F9966">
        <f t="shared" si="776"/>
        <v>5.9917641969775559E-4</v>
      </c>
      <c r="G9966">
        <f t="shared" si="777"/>
        <v>0</v>
      </c>
      <c r="H9966">
        <f t="shared" si="778"/>
        <v>0</v>
      </c>
      <c r="I9966">
        <f>IF((A9966-$J$2)^2+(B9966-$K$2)^2=200^2,1,0)</f>
        <v>0</v>
      </c>
    </row>
    <row r="9967" spans="1:9" x14ac:dyDescent="0.25">
      <c r="A9967" s="1">
        <v>137</v>
      </c>
      <c r="B9967">
        <v>228</v>
      </c>
      <c r="C9967">
        <v>9966</v>
      </c>
      <c r="D9967">
        <f t="shared" si="779"/>
        <v>7826</v>
      </c>
      <c r="E9967">
        <f t="shared" si="775"/>
        <v>3.1410796708809956</v>
      </c>
      <c r="F9967">
        <f t="shared" si="776"/>
        <v>5.1298270879751584E-4</v>
      </c>
      <c r="G9967">
        <f t="shared" si="777"/>
        <v>1</v>
      </c>
      <c r="H9967">
        <f t="shared" si="778"/>
        <v>1</v>
      </c>
      <c r="I9967">
        <f>IF((A9967-$J$2)^2+(B9967-$K$2)^2=200^2,1,0)</f>
        <v>0</v>
      </c>
    </row>
    <row r="9968" spans="1:9" x14ac:dyDescent="0.25">
      <c r="A9968" s="1">
        <v>357</v>
      </c>
      <c r="B9968">
        <v>220</v>
      </c>
      <c r="C9968">
        <v>9967</v>
      </c>
      <c r="D9968">
        <f t="shared" si="779"/>
        <v>7827</v>
      </c>
      <c r="E9968">
        <f t="shared" si="775"/>
        <v>3.1411658472960768</v>
      </c>
      <c r="F9968">
        <f t="shared" si="776"/>
        <v>4.2680629371627532E-4</v>
      </c>
      <c r="G9968">
        <f t="shared" si="777"/>
        <v>1</v>
      </c>
      <c r="H9968">
        <f t="shared" si="778"/>
        <v>1</v>
      </c>
      <c r="I9968">
        <f>IF((A9968-$J$2)^2+(B9968-$K$2)^2=200^2,1,0)</f>
        <v>0</v>
      </c>
    </row>
    <row r="9969" spans="1:9" x14ac:dyDescent="0.25">
      <c r="A9969">
        <v>203</v>
      </c>
      <c r="B9969">
        <v>59</v>
      </c>
      <c r="C9969">
        <v>9968</v>
      </c>
      <c r="D9969">
        <f t="shared" si="779"/>
        <v>7828</v>
      </c>
      <c r="E9969">
        <f t="shared" si="775"/>
        <v>3.1412520064205456</v>
      </c>
      <c r="F9969">
        <f t="shared" si="776"/>
        <v>3.4064716924753213E-4</v>
      </c>
      <c r="G9969">
        <f t="shared" si="777"/>
        <v>1</v>
      </c>
      <c r="H9969">
        <f t="shared" si="778"/>
        <v>1</v>
      </c>
      <c r="I9969">
        <f>IF((A9969-$J$2)^2+(B9969-$K$2)^2=200^2,1,0)</f>
        <v>0</v>
      </c>
    </row>
    <row r="9970" spans="1:9" x14ac:dyDescent="0.25">
      <c r="A9970" s="1">
        <v>332</v>
      </c>
      <c r="B9970">
        <v>122</v>
      </c>
      <c r="C9970">
        <v>9969</v>
      </c>
      <c r="D9970">
        <f t="shared" si="779"/>
        <v>7829</v>
      </c>
      <c r="E9970">
        <f t="shared" si="775"/>
        <v>3.1413381482596048</v>
      </c>
      <c r="F9970">
        <f t="shared" si="776"/>
        <v>2.545053301883371E-4</v>
      </c>
      <c r="G9970">
        <f t="shared" si="777"/>
        <v>1</v>
      </c>
      <c r="H9970">
        <f t="shared" si="778"/>
        <v>1</v>
      </c>
      <c r="I9970">
        <f>IF((A9970-$J$2)^2+(B9970-$K$2)^2=200^2,1,0)</f>
        <v>0</v>
      </c>
    </row>
    <row r="9971" spans="1:9" x14ac:dyDescent="0.25">
      <c r="A9971" s="1">
        <v>121</v>
      </c>
      <c r="B9971">
        <v>329</v>
      </c>
      <c r="C9971">
        <v>9970</v>
      </c>
      <c r="D9971">
        <f t="shared" si="779"/>
        <v>7830</v>
      </c>
      <c r="E9971">
        <f t="shared" si="775"/>
        <v>3.1414242728184552</v>
      </c>
      <c r="F9971">
        <f t="shared" si="776"/>
        <v>1.6838077133796148E-4</v>
      </c>
      <c r="G9971">
        <f t="shared" si="777"/>
        <v>1</v>
      </c>
      <c r="H9971">
        <f t="shared" si="778"/>
        <v>1</v>
      </c>
      <c r="I9971">
        <f>IF((A9971-$J$2)^2+(B9971-$K$2)^2=200^2,1,0)</f>
        <v>0</v>
      </c>
    </row>
    <row r="9972" spans="1:9" x14ac:dyDescent="0.25">
      <c r="A9972" s="1">
        <v>169</v>
      </c>
      <c r="B9972">
        <v>150</v>
      </c>
      <c r="C9972">
        <v>9971</v>
      </c>
      <c r="D9972">
        <f t="shared" si="779"/>
        <v>7831</v>
      </c>
      <c r="E9972">
        <f t="shared" si="775"/>
        <v>3.1415103801022966</v>
      </c>
      <c r="F9972">
        <f t="shared" si="776"/>
        <v>8.2273487496564712E-5</v>
      </c>
      <c r="G9972">
        <f t="shared" si="777"/>
        <v>1</v>
      </c>
      <c r="H9972">
        <f t="shared" si="778"/>
        <v>1</v>
      </c>
      <c r="I9972">
        <f>IF((A9972-$J$2)^2+(B9972-$K$2)^2=200^2,1,0)</f>
        <v>0</v>
      </c>
    </row>
    <row r="9973" spans="1:9" x14ac:dyDescent="0.25">
      <c r="A9973" s="1">
        <v>125</v>
      </c>
      <c r="B9973">
        <v>321</v>
      </c>
      <c r="C9973">
        <v>9972</v>
      </c>
      <c r="D9973">
        <f t="shared" si="779"/>
        <v>7832</v>
      </c>
      <c r="E9973">
        <f t="shared" si="775"/>
        <v>3.1415964701163257</v>
      </c>
      <c r="F9973">
        <f t="shared" si="776"/>
        <v>3.8165265325851294E-6</v>
      </c>
      <c r="G9973">
        <f t="shared" si="777"/>
        <v>1</v>
      </c>
      <c r="H9973">
        <f t="shared" si="778"/>
        <v>1</v>
      </c>
      <c r="I9973">
        <f>IF((A9973-$J$2)^2+(B9973-$K$2)^2=200^2,1,0)</f>
        <v>0</v>
      </c>
    </row>
    <row r="9974" spans="1:9" x14ac:dyDescent="0.25">
      <c r="A9974" s="1">
        <v>398</v>
      </c>
      <c r="B9974">
        <v>164</v>
      </c>
      <c r="C9974">
        <v>9973</v>
      </c>
      <c r="D9974">
        <f t="shared" si="779"/>
        <v>7832</v>
      </c>
      <c r="E9974">
        <f t="shared" si="775"/>
        <v>3.141281459941843</v>
      </c>
      <c r="F9974">
        <f t="shared" si="776"/>
        <v>3.1119364795006987E-4</v>
      </c>
      <c r="G9974">
        <f t="shared" si="777"/>
        <v>0</v>
      </c>
      <c r="H9974">
        <f t="shared" si="778"/>
        <v>0</v>
      </c>
      <c r="I9974">
        <f>IF((A9974-$J$2)^2+(B9974-$K$2)^2=200^2,1,0)</f>
        <v>0</v>
      </c>
    </row>
    <row r="9975" spans="1:9" x14ac:dyDescent="0.25">
      <c r="A9975" s="1">
        <v>250</v>
      </c>
      <c r="B9975">
        <v>390</v>
      </c>
      <c r="C9975">
        <v>9974</v>
      </c>
      <c r="D9975">
        <f t="shared" si="779"/>
        <v>7833</v>
      </c>
      <c r="E9975">
        <f t="shared" si="775"/>
        <v>3.1413675556446763</v>
      </c>
      <c r="F9975">
        <f t="shared" si="776"/>
        <v>2.2509794511682557E-4</v>
      </c>
      <c r="G9975">
        <f t="shared" si="777"/>
        <v>1</v>
      </c>
      <c r="H9975">
        <f t="shared" si="778"/>
        <v>1</v>
      </c>
      <c r="I9975">
        <f>IF((A9975-$J$2)^2+(B9975-$K$2)^2=200^2,1,0)</f>
        <v>0</v>
      </c>
    </row>
    <row r="9976" spans="1:9" x14ac:dyDescent="0.25">
      <c r="A9976" s="1">
        <v>387</v>
      </c>
      <c r="B9976">
        <v>148</v>
      </c>
      <c r="C9976">
        <v>9975</v>
      </c>
      <c r="D9976">
        <f t="shared" si="779"/>
        <v>7834</v>
      </c>
      <c r="E9976">
        <f t="shared" si="775"/>
        <v>3.1414536340852131</v>
      </c>
      <c r="F9976">
        <f t="shared" si="776"/>
        <v>1.390195045800624E-4</v>
      </c>
      <c r="G9976">
        <f t="shared" si="777"/>
        <v>1</v>
      </c>
      <c r="H9976">
        <f t="shared" si="778"/>
        <v>1</v>
      </c>
      <c r="I9976">
        <f>IF((A9976-$J$2)^2+(B9976-$K$2)^2=200^2,1,0)</f>
        <v>0</v>
      </c>
    </row>
    <row r="9977" spans="1:9" x14ac:dyDescent="0.25">
      <c r="A9977" s="1">
        <v>396</v>
      </c>
      <c r="B9977">
        <v>175</v>
      </c>
      <c r="C9977">
        <v>9976</v>
      </c>
      <c r="D9977">
        <f t="shared" si="779"/>
        <v>7835</v>
      </c>
      <c r="E9977">
        <f t="shared" si="775"/>
        <v>3.1415396952686447</v>
      </c>
      <c r="F9977">
        <f t="shared" si="776"/>
        <v>5.2958321148377507E-5</v>
      </c>
      <c r="G9977">
        <f t="shared" si="777"/>
        <v>1</v>
      </c>
      <c r="H9977">
        <f t="shared" si="778"/>
        <v>1</v>
      </c>
      <c r="I9977">
        <f>IF((A9977-$J$2)^2+(B9977-$K$2)^2=200^2,1,0)</f>
        <v>0</v>
      </c>
    </row>
    <row r="9978" spans="1:9" x14ac:dyDescent="0.25">
      <c r="A9978" s="1">
        <v>59</v>
      </c>
      <c r="B9978">
        <v>368</v>
      </c>
      <c r="C9978">
        <v>9977</v>
      </c>
      <c r="D9978">
        <f t="shared" si="779"/>
        <v>7835</v>
      </c>
      <c r="E9978">
        <f t="shared" si="775"/>
        <v>3.1412248170792822</v>
      </c>
      <c r="F9978">
        <f t="shared" si="776"/>
        <v>3.6783651051086608E-4</v>
      </c>
      <c r="G9978">
        <f t="shared" si="777"/>
        <v>0</v>
      </c>
      <c r="H9978">
        <f t="shared" si="778"/>
        <v>0</v>
      </c>
      <c r="I9978">
        <f>IF((A9978-$J$2)^2+(B9978-$K$2)^2=200^2,1,0)</f>
        <v>0</v>
      </c>
    </row>
    <row r="9979" spans="1:9" x14ac:dyDescent="0.25">
      <c r="A9979" s="1">
        <v>53</v>
      </c>
      <c r="B9979">
        <v>353</v>
      </c>
      <c r="C9979">
        <v>9978</v>
      </c>
      <c r="D9979">
        <f t="shared" si="779"/>
        <v>7835</v>
      </c>
      <c r="E9979">
        <f t="shared" si="775"/>
        <v>3.1409100020044098</v>
      </c>
      <c r="F9979">
        <f t="shared" si="776"/>
        <v>6.8265158538327597E-4</v>
      </c>
      <c r="G9979">
        <f t="shared" si="777"/>
        <v>0</v>
      </c>
      <c r="H9979">
        <f t="shared" si="778"/>
        <v>0</v>
      </c>
      <c r="I9979">
        <f>IF((A9979-$J$2)^2+(B9979-$K$2)^2=200^2,1,0)</f>
        <v>0</v>
      </c>
    </row>
    <row r="9980" spans="1:9" x14ac:dyDescent="0.25">
      <c r="A9980" s="1">
        <v>125</v>
      </c>
      <c r="B9980">
        <v>370</v>
      </c>
      <c r="C9980">
        <v>9979</v>
      </c>
      <c r="D9980">
        <f t="shared" si="779"/>
        <v>7836</v>
      </c>
      <c r="E9980">
        <f t="shared" si="775"/>
        <v>3.1409960917927648</v>
      </c>
      <c r="F9980">
        <f t="shared" si="776"/>
        <v>5.9656179702827217E-4</v>
      </c>
      <c r="G9980">
        <f t="shared" si="777"/>
        <v>1</v>
      </c>
      <c r="H9980">
        <f t="shared" si="778"/>
        <v>1</v>
      </c>
      <c r="I9980">
        <f>IF((A9980-$J$2)^2+(B9980-$K$2)^2=200^2,1,0)</f>
        <v>0</v>
      </c>
    </row>
    <row r="9981" spans="1:9" x14ac:dyDescent="0.25">
      <c r="A9981" s="1">
        <v>304</v>
      </c>
      <c r="B9981">
        <v>363</v>
      </c>
      <c r="C9981">
        <v>9980</v>
      </c>
      <c r="D9981">
        <f t="shared" si="779"/>
        <v>7837</v>
      </c>
      <c r="E9981">
        <f t="shared" si="775"/>
        <v>3.1410821643286573</v>
      </c>
      <c r="F9981">
        <f t="shared" si="776"/>
        <v>5.1048926113583803E-4</v>
      </c>
      <c r="G9981">
        <f t="shared" si="777"/>
        <v>1</v>
      </c>
      <c r="H9981">
        <f t="shared" si="778"/>
        <v>1</v>
      </c>
      <c r="I9981">
        <f>IF((A9981-$J$2)^2+(B9981-$K$2)^2=200^2,1,0)</f>
        <v>0</v>
      </c>
    </row>
    <row r="9982" spans="1:9" x14ac:dyDescent="0.25">
      <c r="A9982">
        <v>296</v>
      </c>
      <c r="B9982">
        <v>83</v>
      </c>
      <c r="C9982">
        <v>9981</v>
      </c>
      <c r="D9982">
        <f t="shared" si="779"/>
        <v>7838</v>
      </c>
      <c r="E9982">
        <f t="shared" si="775"/>
        <v>3.1411682196172728</v>
      </c>
      <c r="F9982">
        <f t="shared" si="776"/>
        <v>4.2443397252034387E-4</v>
      </c>
      <c r="G9982">
        <f t="shared" si="777"/>
        <v>1</v>
      </c>
      <c r="H9982">
        <f t="shared" si="778"/>
        <v>1</v>
      </c>
      <c r="I9982">
        <f>IF((A9982-$J$2)^2+(B9982-$K$2)^2=200^2,1,0)</f>
        <v>0</v>
      </c>
    </row>
    <row r="9983" spans="1:9" x14ac:dyDescent="0.25">
      <c r="A9983">
        <v>90</v>
      </c>
      <c r="B9983">
        <v>76</v>
      </c>
      <c r="C9983">
        <v>9982</v>
      </c>
      <c r="D9983">
        <f t="shared" si="779"/>
        <v>7839</v>
      </c>
      <c r="E9983">
        <f t="shared" si="775"/>
        <v>3.1412542576637947</v>
      </c>
      <c r="F9983">
        <f t="shared" si="776"/>
        <v>3.3839592599838042E-4</v>
      </c>
      <c r="G9983">
        <f t="shared" si="777"/>
        <v>1</v>
      </c>
      <c r="H9983">
        <f t="shared" si="778"/>
        <v>1</v>
      </c>
      <c r="I9983">
        <f>IF((A9983-$J$2)^2+(B9983-$K$2)^2=200^2,1,0)</f>
        <v>0</v>
      </c>
    </row>
    <row r="9984" spans="1:9" x14ac:dyDescent="0.25">
      <c r="A9984" s="1">
        <v>257</v>
      </c>
      <c r="B9984">
        <v>375</v>
      </c>
      <c r="C9984">
        <v>9983</v>
      </c>
      <c r="D9984">
        <f t="shared" si="779"/>
        <v>7840</v>
      </c>
      <c r="E9984">
        <f t="shared" si="775"/>
        <v>3.1413402784734048</v>
      </c>
      <c r="F9984">
        <f t="shared" si="776"/>
        <v>2.5237511638831478E-4</v>
      </c>
      <c r="G9984">
        <f t="shared" si="777"/>
        <v>1</v>
      </c>
      <c r="H9984">
        <f t="shared" si="778"/>
        <v>1</v>
      </c>
      <c r="I9984">
        <f>IF((A9984-$J$2)^2+(B9984-$K$2)^2=200^2,1,0)</f>
        <v>0</v>
      </c>
    </row>
    <row r="9985" spans="1:9" x14ac:dyDescent="0.25">
      <c r="A9985" s="1">
        <v>358</v>
      </c>
      <c r="B9985">
        <v>266</v>
      </c>
      <c r="C9985">
        <v>9984</v>
      </c>
      <c r="D9985">
        <f t="shared" si="779"/>
        <v>7841</v>
      </c>
      <c r="E9985">
        <f t="shared" si="775"/>
        <v>3.1414262820512819</v>
      </c>
      <c r="F9985">
        <f t="shared" si="776"/>
        <v>1.6637153851117858E-4</v>
      </c>
      <c r="G9985">
        <f t="shared" si="777"/>
        <v>1</v>
      </c>
      <c r="H9985">
        <f t="shared" si="778"/>
        <v>1</v>
      </c>
      <c r="I9985">
        <f>IF((A9985-$J$2)^2+(B9985-$K$2)^2=200^2,1,0)</f>
        <v>0</v>
      </c>
    </row>
    <row r="9986" spans="1:9" x14ac:dyDescent="0.25">
      <c r="A9986" s="1">
        <v>121</v>
      </c>
      <c r="B9986">
        <v>121</v>
      </c>
      <c r="C9986">
        <v>9985</v>
      </c>
      <c r="D9986">
        <f t="shared" si="779"/>
        <v>7842</v>
      </c>
      <c r="E9986">
        <f t="shared" si="775"/>
        <v>3.1415122684026038</v>
      </c>
      <c r="F9986">
        <f t="shared" si="776"/>
        <v>8.0385187189335738E-5</v>
      </c>
      <c r="G9986">
        <f t="shared" si="777"/>
        <v>1</v>
      </c>
      <c r="H9986">
        <f t="shared" si="778"/>
        <v>1</v>
      </c>
      <c r="I9986">
        <f>IF((A9986-$J$2)^2+(B9986-$K$2)^2=200^2,1,0)</f>
        <v>0</v>
      </c>
    </row>
    <row r="9987" spans="1:9" x14ac:dyDescent="0.25">
      <c r="A9987" s="1">
        <v>287</v>
      </c>
      <c r="B9987">
        <v>375</v>
      </c>
      <c r="C9987">
        <v>9986</v>
      </c>
      <c r="D9987">
        <f t="shared" si="779"/>
        <v>7843</v>
      </c>
      <c r="E9987">
        <f t="shared" ref="E9987:E10001" si="780">((D9987/C9987)*$L$2)/200^2</f>
        <v>3.1415982375325457</v>
      </c>
      <c r="F9987">
        <f t="shared" ref="F9987:F10001" si="781">ABS(PI()-E9987)</f>
        <v>5.5839427526294116E-6</v>
      </c>
      <c r="G9987">
        <f t="shared" ref="G9987:G10001" si="782">IF(OR(I9987=1,H9987=1),1,0)</f>
        <v>1</v>
      </c>
      <c r="H9987">
        <f t="shared" ref="H9987:H10001" si="783">IF((A9987-$J$2)^2+(B9987-$K$2)^2&lt;200^2,1,0)</f>
        <v>1</v>
      </c>
      <c r="I9987">
        <f>IF((A9987-$J$2)^2+(B9987-$K$2)^2=200^2,1,0)</f>
        <v>0</v>
      </c>
    </row>
    <row r="9988" spans="1:9" x14ac:dyDescent="0.25">
      <c r="A9988" s="1">
        <v>61</v>
      </c>
      <c r="B9988">
        <v>400</v>
      </c>
      <c r="C9988">
        <v>9987</v>
      </c>
      <c r="D9988">
        <f t="shared" ref="D9988:D10001" si="784">D9987+G9988</f>
        <v>7843</v>
      </c>
      <c r="E9988">
        <f t="shared" si="780"/>
        <v>3.1412836687694004</v>
      </c>
      <c r="F9988">
        <f t="shared" si="781"/>
        <v>3.0898482039276587E-4</v>
      </c>
      <c r="G9988">
        <f t="shared" si="782"/>
        <v>0</v>
      </c>
      <c r="H9988">
        <f t="shared" si="783"/>
        <v>0</v>
      </c>
      <c r="I9988">
        <f>IF((A9988-$J$2)^2+(B9988-$K$2)^2=200^2,1,0)</f>
        <v>0</v>
      </c>
    </row>
    <row r="9989" spans="1:9" x14ac:dyDescent="0.25">
      <c r="A9989">
        <v>243</v>
      </c>
      <c r="B9989">
        <v>28</v>
      </c>
      <c r="C9989">
        <v>9988</v>
      </c>
      <c r="D9989">
        <f t="shared" si="784"/>
        <v>7844</v>
      </c>
      <c r="E9989">
        <f t="shared" si="780"/>
        <v>3.1413696435722867</v>
      </c>
      <c r="F9989">
        <f t="shared" si="781"/>
        <v>2.2301001750646421E-4</v>
      </c>
      <c r="G9989">
        <f t="shared" si="782"/>
        <v>1</v>
      </c>
      <c r="H9989">
        <f t="shared" si="783"/>
        <v>1</v>
      </c>
      <c r="I9989">
        <f>IF((A9989-$J$2)^2+(B9989-$K$2)^2=200^2,1,0)</f>
        <v>0</v>
      </c>
    </row>
    <row r="9990" spans="1:9" x14ac:dyDescent="0.25">
      <c r="A9990" s="1">
        <v>72</v>
      </c>
      <c r="B9990">
        <v>340</v>
      </c>
      <c r="C9990">
        <v>9989</v>
      </c>
      <c r="D9990">
        <f t="shared" si="784"/>
        <v>7845</v>
      </c>
      <c r="E9990">
        <f t="shared" si="780"/>
        <v>3.1414556011612773</v>
      </c>
      <c r="F9990">
        <f t="shared" si="781"/>
        <v>1.3705242851580479E-4</v>
      </c>
      <c r="G9990">
        <f t="shared" si="782"/>
        <v>1</v>
      </c>
      <c r="H9990">
        <f t="shared" si="783"/>
        <v>1</v>
      </c>
      <c r="I9990">
        <f>IF((A9990-$J$2)^2+(B9990-$K$2)^2=200^2,1,0)</f>
        <v>0</v>
      </c>
    </row>
    <row r="9991" spans="1:9" x14ac:dyDescent="0.25">
      <c r="A9991" s="1">
        <v>200</v>
      </c>
      <c r="B9991">
        <v>286</v>
      </c>
      <c r="C9991">
        <v>9990</v>
      </c>
      <c r="D9991">
        <f t="shared" si="784"/>
        <v>7846</v>
      </c>
      <c r="E9991">
        <f t="shared" si="780"/>
        <v>3.1415415415415415</v>
      </c>
      <c r="F9991">
        <f t="shared" si="781"/>
        <v>5.1112048251589215E-5</v>
      </c>
      <c r="G9991">
        <f t="shared" si="782"/>
        <v>1</v>
      </c>
      <c r="H9991">
        <f t="shared" si="783"/>
        <v>1</v>
      </c>
      <c r="I9991">
        <f>IF((A9991-$J$2)^2+(B9991-$K$2)^2=200^2,1,0)</f>
        <v>0</v>
      </c>
    </row>
    <row r="9992" spans="1:9" x14ac:dyDescent="0.25">
      <c r="A9992" s="1">
        <v>343</v>
      </c>
      <c r="B9992">
        <v>169</v>
      </c>
      <c r="C9992">
        <v>9991</v>
      </c>
      <c r="D9992">
        <f t="shared" si="784"/>
        <v>7847</v>
      </c>
      <c r="E9992">
        <f t="shared" si="780"/>
        <v>3.1416274647182463</v>
      </c>
      <c r="F9992">
        <f t="shared" si="781"/>
        <v>3.4811128453160478E-5</v>
      </c>
      <c r="G9992">
        <f t="shared" si="782"/>
        <v>1</v>
      </c>
      <c r="H9992">
        <f t="shared" si="783"/>
        <v>1</v>
      </c>
      <c r="I9992">
        <f>IF((A9992-$J$2)^2+(B9992-$K$2)^2=200^2,1,0)</f>
        <v>0</v>
      </c>
    </row>
    <row r="9993" spans="1:9" x14ac:dyDescent="0.25">
      <c r="A9993">
        <v>386</v>
      </c>
      <c r="B9993">
        <v>18</v>
      </c>
      <c r="C9993">
        <v>9992</v>
      </c>
      <c r="D9993">
        <f t="shared" si="784"/>
        <v>7847</v>
      </c>
      <c r="E9993">
        <f t="shared" si="780"/>
        <v>3.1413130504403521</v>
      </c>
      <c r="F9993">
        <f t="shared" si="781"/>
        <v>2.7960314944097675E-4</v>
      </c>
      <c r="G9993">
        <f t="shared" si="782"/>
        <v>0</v>
      </c>
      <c r="H9993">
        <f t="shared" si="783"/>
        <v>0</v>
      </c>
      <c r="I9993">
        <f>IF((A9993-$J$2)^2+(B9993-$K$2)^2=200^2,1,0)</f>
        <v>0</v>
      </c>
    </row>
    <row r="9994" spans="1:9" x14ac:dyDescent="0.25">
      <c r="A9994" s="1">
        <v>53</v>
      </c>
      <c r="B9994">
        <v>155</v>
      </c>
      <c r="C9994">
        <v>9993</v>
      </c>
      <c r="D9994">
        <f t="shared" si="784"/>
        <v>7848</v>
      </c>
      <c r="E9994">
        <f t="shared" si="780"/>
        <v>3.1413989792854999</v>
      </c>
      <c r="F9994">
        <f t="shared" si="781"/>
        <v>1.9367430429317878E-4</v>
      </c>
      <c r="G9994">
        <f t="shared" si="782"/>
        <v>1</v>
      </c>
      <c r="H9994">
        <f t="shared" si="783"/>
        <v>1</v>
      </c>
      <c r="I9994">
        <f>IF((A9994-$J$2)^2+(B9994-$K$2)^2=200^2,1,0)</f>
        <v>0</v>
      </c>
    </row>
    <row r="9995" spans="1:9" x14ac:dyDescent="0.25">
      <c r="A9995" s="1">
        <v>379</v>
      </c>
      <c r="B9995">
        <v>126</v>
      </c>
      <c r="C9995">
        <v>9994</v>
      </c>
      <c r="D9995">
        <f t="shared" si="784"/>
        <v>7849</v>
      </c>
      <c r="E9995">
        <f t="shared" si="780"/>
        <v>3.141484890934561</v>
      </c>
      <c r="F9995">
        <f t="shared" si="781"/>
        <v>1.0776265523215756E-4</v>
      </c>
      <c r="G9995">
        <f t="shared" si="782"/>
        <v>1</v>
      </c>
      <c r="H9995">
        <f t="shared" si="783"/>
        <v>1</v>
      </c>
      <c r="I9995">
        <f>IF((A9995-$J$2)^2+(B9995-$K$2)^2=200^2,1,0)</f>
        <v>0</v>
      </c>
    </row>
    <row r="9996" spans="1:9" x14ac:dyDescent="0.25">
      <c r="A9996" s="1">
        <v>156</v>
      </c>
      <c r="B9996">
        <v>389</v>
      </c>
      <c r="C9996">
        <v>9995</v>
      </c>
      <c r="D9996">
        <f t="shared" si="784"/>
        <v>7850</v>
      </c>
      <c r="E9996">
        <f t="shared" si="780"/>
        <v>3.1415707853926964</v>
      </c>
      <c r="F9996">
        <f t="shared" si="781"/>
        <v>2.1868197096708286E-5</v>
      </c>
      <c r="G9996">
        <f t="shared" si="782"/>
        <v>1</v>
      </c>
      <c r="H9996">
        <f t="shared" si="783"/>
        <v>1</v>
      </c>
      <c r="I9996">
        <f>IF((A9996-$J$2)^2+(B9996-$K$2)^2=200^2,1,0)</f>
        <v>0</v>
      </c>
    </row>
    <row r="9997" spans="1:9" x14ac:dyDescent="0.25">
      <c r="A9997" s="1">
        <v>312</v>
      </c>
      <c r="B9997">
        <v>169</v>
      </c>
      <c r="C9997">
        <v>9996</v>
      </c>
      <c r="D9997">
        <f t="shared" si="784"/>
        <v>7851</v>
      </c>
      <c r="E9997">
        <f t="shared" si="780"/>
        <v>3.1416566626650662</v>
      </c>
      <c r="F9997">
        <f t="shared" si="781"/>
        <v>6.400907527304156E-5</v>
      </c>
      <c r="G9997">
        <f t="shared" si="782"/>
        <v>1</v>
      </c>
      <c r="H9997">
        <f t="shared" si="783"/>
        <v>1</v>
      </c>
      <c r="I9997">
        <f>IF((A9997-$J$2)^2+(B9997-$K$2)^2=200^2,1,0)</f>
        <v>0</v>
      </c>
    </row>
    <row r="9998" spans="1:9" x14ac:dyDescent="0.25">
      <c r="A9998">
        <v>116</v>
      </c>
      <c r="B9998">
        <v>11</v>
      </c>
      <c r="C9998">
        <v>9997</v>
      </c>
      <c r="D9998">
        <f t="shared" si="784"/>
        <v>7851</v>
      </c>
      <c r="E9998">
        <f t="shared" si="780"/>
        <v>3.1413424027208161</v>
      </c>
      <c r="F9998">
        <f t="shared" si="781"/>
        <v>2.5025086897700888E-4</v>
      </c>
      <c r="G9998">
        <f t="shared" si="782"/>
        <v>0</v>
      </c>
      <c r="H9998">
        <f t="shared" si="783"/>
        <v>0</v>
      </c>
      <c r="I9998">
        <f>IF((A9998-$J$2)^2+(B9998-$K$2)^2=200^2,1,0)</f>
        <v>0</v>
      </c>
    </row>
    <row r="9999" spans="1:9" x14ac:dyDescent="0.25">
      <c r="A9999" s="1">
        <v>377</v>
      </c>
      <c r="B9999">
        <v>127</v>
      </c>
      <c r="C9999">
        <v>9998</v>
      </c>
      <c r="D9999">
        <f t="shared" si="784"/>
        <v>7852</v>
      </c>
      <c r="E9999">
        <f t="shared" si="780"/>
        <v>3.1414282856571316</v>
      </c>
      <c r="F9999">
        <f t="shared" si="781"/>
        <v>1.6436793266150218E-4</v>
      </c>
      <c r="G9999">
        <f t="shared" si="782"/>
        <v>1</v>
      </c>
      <c r="H9999">
        <f t="shared" si="783"/>
        <v>1</v>
      </c>
      <c r="I9999">
        <f>IF((A9999-$J$2)^2+(B9999-$K$2)^2=200^2,1,0)</f>
        <v>0</v>
      </c>
    </row>
    <row r="10000" spans="1:9" x14ac:dyDescent="0.25">
      <c r="A10000">
        <v>193</v>
      </c>
      <c r="B10000">
        <v>45</v>
      </c>
      <c r="C10000">
        <v>9999</v>
      </c>
      <c r="D10000">
        <f t="shared" si="784"/>
        <v>7853</v>
      </c>
      <c r="E10000">
        <f t="shared" si="780"/>
        <v>3.1415141514151417</v>
      </c>
      <c r="F10000">
        <f t="shared" si="781"/>
        <v>7.8502174651440271E-5</v>
      </c>
      <c r="G10000">
        <f t="shared" si="782"/>
        <v>1</v>
      </c>
      <c r="H10000">
        <f t="shared" si="783"/>
        <v>1</v>
      </c>
      <c r="I10000">
        <f>IF((A10000-$J$2)^2+(B10000-$K$2)^2=200^2,1,0)</f>
        <v>0</v>
      </c>
    </row>
    <row r="10001" spans="1:10" x14ac:dyDescent="0.25">
      <c r="A10001" s="1">
        <v>208</v>
      </c>
      <c r="B10001">
        <v>330</v>
      </c>
      <c r="C10001">
        <v>10000</v>
      </c>
      <c r="D10001">
        <f t="shared" si="784"/>
        <v>7854</v>
      </c>
      <c r="E10001">
        <f t="shared" si="780"/>
        <v>3.1415999999999999</v>
      </c>
      <c r="F10001">
        <f t="shared" si="781"/>
        <v>7.3464102068321324E-6</v>
      </c>
      <c r="G10001">
        <f t="shared" si="782"/>
        <v>1</v>
      </c>
      <c r="H10001">
        <f t="shared" si="783"/>
        <v>1</v>
      </c>
      <c r="I10001">
        <f>IF((A10001-$J$2)^2+(B10001-$K$2)^2=200^2,1,0)</f>
        <v>0</v>
      </c>
      <c r="J10001" s="3">
        <f>ROUND(3.1416,4)</f>
        <v>3.1415999999999999</v>
      </c>
    </row>
  </sheetData>
  <conditionalFormatting sqref="I1:I104857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2021-02-27T16:11:10Z</dcterms:created>
  <dcterms:modified xsi:type="dcterms:W3CDTF">2021-02-27T16:54:14Z</dcterms:modified>
</cp:coreProperties>
</file>