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 Sync\Konecky Lab\Data\GCFID Exports\2019_04_16_SNY18 Alkanes Batch 2\"/>
    </mc:Choice>
  </mc:AlternateContent>
  <xr:revisionPtr revIDLastSave="0" documentId="13_ncr:1_{F46DDB2D-392E-4764-A4ED-6E674BD6AB87}" xr6:coauthVersionLast="43" xr6:coauthVersionMax="43" xr10:uidLastSave="{00000000-0000-0000-0000-000000000000}"/>
  <bookViews>
    <workbookView xWindow="-108" yWindow="-108" windowWidth="30936" windowHeight="16896" activeTab="2" xr2:uid="{00000000-000D-0000-FFFF-FFFF00000000}"/>
  </bookViews>
  <sheets>
    <sheet name="Sample Info" sheetId="4" r:id="rId1"/>
    <sheet name="GC-FID" sheetId="5" r:id="rId2"/>
    <sheet name="Parameters" sheetId="2" r:id="rId3"/>
    <sheet name="Calibration" sheetId="1" r:id="rId4"/>
    <sheet name="readm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4" l="1"/>
  <c r="D13" i="4"/>
</calcChain>
</file>

<file path=xl/sharedStrings.xml><?xml version="1.0" encoding="utf-8"?>
<sst xmlns="http://schemas.openxmlformats.org/spreadsheetml/2006/main" count="1316" uniqueCount="80">
  <si>
    <t>comp</t>
  </si>
  <si>
    <t>mass_mg</t>
  </si>
  <si>
    <t>carbon_toc</t>
  </si>
  <si>
    <t>Parameter</t>
  </si>
  <si>
    <t>Value</t>
  </si>
  <si>
    <t>Units</t>
  </si>
  <si>
    <t>Explanation</t>
  </si>
  <si>
    <t>mg</t>
  </si>
  <si>
    <t>mL</t>
  </si>
  <si>
    <t>inj.vol</t>
  </si>
  <si>
    <t>dil.factor</t>
  </si>
  <si>
    <t>residue.vol</t>
  </si>
  <si>
    <t>unitless</t>
  </si>
  <si>
    <t>Injection volume during analysis</t>
  </si>
  <si>
    <t>area</t>
  </si>
  <si>
    <t>dil</t>
  </si>
  <si>
    <t>C24</t>
  </si>
  <si>
    <t>C26</t>
  </si>
  <si>
    <t>C28</t>
  </si>
  <si>
    <t>C30</t>
  </si>
  <si>
    <t>C32</t>
  </si>
  <si>
    <t>conc</t>
  </si>
  <si>
    <t>(µg/mL)</t>
  </si>
  <si>
    <t>Dilution factor for each step in the calibration curve serial dilution</t>
  </si>
  <si>
    <t>irs</t>
  </si>
  <si>
    <t>irs.vol</t>
  </si>
  <si>
    <t>Volume of solvent in the IRS stock solution</t>
  </si>
  <si>
    <t>Mass of internal recovery standard (IRS) in stock solution</t>
  </si>
  <si>
    <t>irs.spike</t>
  </si>
  <si>
    <r>
      <rPr>
        <sz val="11"/>
        <color theme="1"/>
        <rFont val="Century Schoolbook"/>
        <family val="1"/>
      </rPr>
      <t>µ</t>
    </r>
    <r>
      <rPr>
        <sz val="11"/>
        <color theme="1"/>
        <rFont val="Times"/>
        <family val="1"/>
      </rPr>
      <t>L</t>
    </r>
  </si>
  <si>
    <t>Volume of IRS spiked into sample</t>
  </si>
  <si>
    <t>Volume of solvent the final sample is dissolved in</t>
  </si>
  <si>
    <t>C16</t>
  </si>
  <si>
    <t>C18</t>
  </si>
  <si>
    <t>C20</t>
  </si>
  <si>
    <t>C21</t>
  </si>
  <si>
    <t>C22</t>
  </si>
  <si>
    <t>C23</t>
  </si>
  <si>
    <t>C25</t>
  </si>
  <si>
    <t>C27</t>
  </si>
  <si>
    <t>C29</t>
  </si>
  <si>
    <t>C31</t>
  </si>
  <si>
    <t>C33</t>
  </si>
  <si>
    <t>C34</t>
  </si>
  <si>
    <t>C35</t>
  </si>
  <si>
    <t>C36</t>
  </si>
  <si>
    <t>C14</t>
  </si>
  <si>
    <t>C15</t>
  </si>
  <si>
    <t>C17</t>
  </si>
  <si>
    <t>C19</t>
  </si>
  <si>
    <t>C37</t>
  </si>
  <si>
    <t>C38</t>
  </si>
  <si>
    <t>C39</t>
  </si>
  <si>
    <t>C40</t>
  </si>
  <si>
    <t>sny02</t>
  </si>
  <si>
    <t>sny03</t>
  </si>
  <si>
    <t>sny04</t>
  </si>
  <si>
    <t>sny06</t>
  </si>
  <si>
    <t>sny07</t>
  </si>
  <si>
    <t>sny08</t>
  </si>
  <si>
    <t>sny13</t>
  </si>
  <si>
    <t>sny14</t>
  </si>
  <si>
    <t>sny15</t>
  </si>
  <si>
    <t>sny17</t>
  </si>
  <si>
    <t>sny18</t>
  </si>
  <si>
    <t>sny19</t>
  </si>
  <si>
    <t>sny20</t>
  </si>
  <si>
    <t>sny21</t>
  </si>
  <si>
    <t>sny23</t>
  </si>
  <si>
    <t>sny24</t>
  </si>
  <si>
    <t>sny25</t>
  </si>
  <si>
    <t>sny26</t>
  </si>
  <si>
    <t>sny28</t>
  </si>
  <si>
    <t>sny30</t>
  </si>
  <si>
    <t>sny31</t>
  </si>
  <si>
    <t>sny33</t>
  </si>
  <si>
    <t>sny37</t>
  </si>
  <si>
    <t>id1</t>
  </si>
  <si>
    <t>id2</t>
  </si>
  <si>
    <t>NOTE: Values in yellow are linear interpolation from either surrounding data (sny19 and sny23) or from Sib_Mid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</si>
</sst>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3F3F3F"/>
      <name val="Times"/>
      <family val="1"/>
    </font>
    <font>
      <b/>
      <i/>
      <sz val="11"/>
      <color theme="1"/>
      <name val="Times"/>
      <family val="1"/>
    </font>
    <font>
      <b/>
      <i/>
      <sz val="11"/>
      <color rgb="FF7F7F7F"/>
      <name val="Times"/>
      <family val="1"/>
    </font>
    <font>
      <sz val="11"/>
      <color rgb="FF3F3F3F"/>
      <name val="Times"/>
      <family val="1"/>
    </font>
    <font>
      <sz val="11"/>
      <color theme="1"/>
      <name val="Times"/>
      <family val="1"/>
    </font>
    <font>
      <i/>
      <sz val="11"/>
      <color rgb="FF7F7F7F"/>
      <name val="Times"/>
      <family val="1"/>
    </font>
    <font>
      <sz val="11"/>
      <color theme="1"/>
      <name val="Century Schoolbook"/>
      <family val="1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0" fontId="1" fillId="0" borderId="0" xfId="1"/>
    <xf numFmtId="0" fontId="1" fillId="0" borderId="0" xfId="1" applyFill="1"/>
    <xf numFmtId="0" fontId="5" fillId="2" borderId="3" xfId="2" applyFont="1" applyBorder="1"/>
    <xf numFmtId="164" fontId="6" fillId="3" borderId="4" xfId="4" applyNumberFormat="1" applyFont="1" applyBorder="1"/>
    <xf numFmtId="0" fontId="6" fillId="0" borderId="4" xfId="0" applyFont="1" applyBorder="1"/>
    <xf numFmtId="0" fontId="7" fillId="0" borderId="5" xfId="3" applyFont="1" applyBorder="1"/>
    <xf numFmtId="0" fontId="8" fillId="2" borderId="6" xfId="2" applyFont="1" applyBorder="1"/>
    <xf numFmtId="164" fontId="9" fillId="3" borderId="2" xfId="4" applyNumberFormat="1" applyFont="1" applyBorder="1"/>
    <xf numFmtId="0" fontId="9" fillId="0" borderId="2" xfId="0" applyFont="1" applyBorder="1"/>
    <xf numFmtId="0" fontId="10" fillId="0" borderId="7" xfId="3" applyFont="1" applyBorder="1"/>
    <xf numFmtId="2" fontId="9" fillId="3" borderId="2" xfId="4" applyNumberFormat="1" applyFont="1" applyBorder="1"/>
    <xf numFmtId="0" fontId="8" fillId="2" borderId="8" xfId="2" applyFont="1" applyBorder="1"/>
    <xf numFmtId="164" fontId="9" fillId="3" borderId="9" xfId="4" applyNumberFormat="1" applyFont="1" applyBorder="1"/>
    <xf numFmtId="0" fontId="10" fillId="0" borderId="10" xfId="3" applyFont="1" applyBorder="1"/>
    <xf numFmtId="0" fontId="9" fillId="0" borderId="0" xfId="1" applyFont="1"/>
    <xf numFmtId="164" fontId="9" fillId="0" borderId="0" xfId="1" applyNumberFormat="1" applyFont="1"/>
    <xf numFmtId="0" fontId="0" fillId="4" borderId="0" xfId="0" applyFill="1"/>
    <xf numFmtId="0" fontId="0" fillId="4" borderId="0" xfId="0" applyFont="1" applyFill="1" applyAlignment="1">
      <alignment horizontal="right"/>
    </xf>
    <xf numFmtId="0" fontId="13" fillId="4" borderId="0" xfId="0" applyFont="1" applyFill="1" applyBorder="1" applyAlignment="1">
      <alignment horizontal="right"/>
    </xf>
    <xf numFmtId="49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5" borderId="0" xfId="0" applyFont="1" applyFill="1" applyBorder="1" applyAlignment="1">
      <alignment horizontal="right" vertical="top" wrapText="1"/>
    </xf>
    <xf numFmtId="0" fontId="15" fillId="5" borderId="0" xfId="0" applyNumberFormat="1" applyFont="1" applyFill="1" applyBorder="1" applyAlignment="1">
      <alignment horizontal="right" vertical="top" wrapText="1"/>
    </xf>
    <xf numFmtId="0" fontId="15" fillId="5" borderId="0" xfId="0" applyFont="1" applyFill="1" applyBorder="1" applyAlignment="1">
      <alignment horizontal="right" vertical="top"/>
    </xf>
    <xf numFmtId="0" fontId="15" fillId="5" borderId="0" xfId="0" applyNumberFormat="1" applyFont="1" applyFill="1" applyBorder="1" applyAlignment="1">
      <alignment horizontal="right" vertical="top"/>
    </xf>
    <xf numFmtId="49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12" fillId="0" borderId="0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right" vertical="top" wrapText="1"/>
    </xf>
    <xf numFmtId="0" fontId="0" fillId="0" borderId="0" xfId="0" applyFill="1" applyAlignment="1"/>
    <xf numFmtId="0" fontId="0" fillId="0" borderId="0" xfId="0" applyFont="1" applyFill="1" applyAlignment="1">
      <alignment horizontal="right"/>
    </xf>
    <xf numFmtId="0" fontId="12" fillId="0" borderId="0" xfId="0" applyNumberFormat="1" applyFont="1" applyFill="1" applyBorder="1" applyAlignment="1">
      <alignment horizontal="right" vertical="top" wrapText="1"/>
    </xf>
  </cellXfs>
  <cellStyles count="5">
    <cellStyle name="40% - Accent6" xfId="4" builtinId="51"/>
    <cellStyle name="Explanatory Text" xfId="3" builtinId="53"/>
    <cellStyle name="Normal" xfId="0" builtinId="0"/>
    <cellStyle name="Normal 2" xfId="1" xr:uid="{00000000-0005-0000-0000-000003000000}"/>
    <cellStyle name="Output" xfId="2" builtinId="21"/>
  </cellStyles>
  <dxfs count="1"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workbookViewId="0">
      <selection activeCell="I19" sqref="I19"/>
    </sheetView>
  </sheetViews>
  <sheetFormatPr defaultRowHeight="14.4"/>
  <cols>
    <col min="1" max="1" width="5.6640625" style="29" bestFit="1" customWidth="1"/>
    <col min="2" max="2" width="3.44140625" style="28" bestFit="1" customWidth="1"/>
    <col min="3" max="3" width="8.5546875" style="29" bestFit="1" customWidth="1"/>
    <col min="4" max="4" width="10.33203125" style="29" bestFit="1" customWidth="1"/>
    <col min="5" max="16384" width="8.88671875" style="29"/>
  </cols>
  <sheetData>
    <row r="1" spans="1:6">
      <c r="A1" s="27" t="s">
        <v>77</v>
      </c>
      <c r="B1" s="28" t="s">
        <v>78</v>
      </c>
      <c r="C1" s="27" t="s">
        <v>1</v>
      </c>
      <c r="D1" s="27" t="s">
        <v>2</v>
      </c>
      <c r="F1" s="27" t="s">
        <v>79</v>
      </c>
    </row>
    <row r="2" spans="1:6">
      <c r="A2" s="30" t="s">
        <v>54</v>
      </c>
      <c r="B2" s="31"/>
      <c r="C2" s="29">
        <v>1101.5</v>
      </c>
      <c r="D2" s="17">
        <v>4.4599999999999991</v>
      </c>
    </row>
    <row r="3" spans="1:6">
      <c r="A3" s="32" t="s">
        <v>55</v>
      </c>
      <c r="B3" s="31"/>
      <c r="C3" s="29">
        <v>1239</v>
      </c>
      <c r="D3" s="17">
        <v>4.43</v>
      </c>
    </row>
    <row r="4" spans="1:6">
      <c r="A4" s="32" t="s">
        <v>56</v>
      </c>
      <c r="B4" s="31"/>
      <c r="C4" s="29">
        <v>1448.6000000000001</v>
      </c>
      <c r="D4" s="18">
        <v>4.3999999999999995</v>
      </c>
    </row>
    <row r="5" spans="1:6">
      <c r="A5" s="32" t="s">
        <v>57</v>
      </c>
      <c r="B5" s="31"/>
      <c r="C5" s="29">
        <v>2088.2999999999997</v>
      </c>
      <c r="D5" s="17">
        <v>4.1074999999999999</v>
      </c>
    </row>
    <row r="6" spans="1:6">
      <c r="A6" s="32" t="s">
        <v>58</v>
      </c>
      <c r="B6" s="31"/>
      <c r="C6" s="29">
        <v>2065.4</v>
      </c>
      <c r="D6" s="19">
        <v>3.8449999999999998</v>
      </c>
    </row>
    <row r="7" spans="1:6">
      <c r="A7" s="32" t="s">
        <v>59</v>
      </c>
      <c r="B7" s="31"/>
      <c r="C7" s="29">
        <v>2257.1</v>
      </c>
      <c r="D7" s="17">
        <v>3.5824999999999996</v>
      </c>
    </row>
    <row r="8" spans="1:6">
      <c r="A8" s="32" t="s">
        <v>60</v>
      </c>
      <c r="B8" s="31"/>
      <c r="C8" s="29">
        <v>947.52</v>
      </c>
      <c r="D8" s="29">
        <v>2.4900000000000002</v>
      </c>
    </row>
    <row r="9" spans="1:6">
      <c r="A9" s="32" t="s">
        <v>61</v>
      </c>
      <c r="B9" s="31"/>
      <c r="C9" s="29">
        <v>1099.6399999999999</v>
      </c>
      <c r="D9" s="29">
        <v>2.58</v>
      </c>
    </row>
    <row r="10" spans="1:6">
      <c r="A10" s="32" t="s">
        <v>62</v>
      </c>
      <c r="B10" s="31"/>
      <c r="C10" s="29">
        <v>1019.5600000000001</v>
      </c>
      <c r="D10" s="29">
        <v>2.5099999999999998</v>
      </c>
    </row>
    <row r="11" spans="1:6">
      <c r="A11" s="32" t="s">
        <v>63</v>
      </c>
      <c r="B11" s="31"/>
      <c r="C11" s="29">
        <v>1042.3</v>
      </c>
      <c r="D11" s="29">
        <v>2.6399999999999997</v>
      </c>
    </row>
    <row r="12" spans="1:6">
      <c r="A12" s="32" t="s">
        <v>64</v>
      </c>
      <c r="B12" s="31"/>
      <c r="C12" s="29">
        <v>903.61</v>
      </c>
      <c r="D12" s="33">
        <v>2.14</v>
      </c>
    </row>
    <row r="13" spans="1:6">
      <c r="A13" s="32" t="s">
        <v>65</v>
      </c>
      <c r="B13" s="31"/>
      <c r="C13" s="29">
        <v>943.9</v>
      </c>
      <c r="D13" s="18">
        <f>AVERAGE(D12,D14)</f>
        <v>2.5750000000000002</v>
      </c>
    </row>
    <row r="14" spans="1:6">
      <c r="A14" s="32" t="s">
        <v>66</v>
      </c>
      <c r="B14" s="31"/>
      <c r="C14" s="29">
        <v>923.5</v>
      </c>
      <c r="D14" s="33">
        <v>3.01</v>
      </c>
    </row>
    <row r="15" spans="1:6">
      <c r="A15" s="32" t="s">
        <v>67</v>
      </c>
      <c r="B15" s="31"/>
      <c r="C15" s="29">
        <v>1129.5999999999999</v>
      </c>
      <c r="D15" s="33">
        <v>1.86</v>
      </c>
    </row>
    <row r="16" spans="1:6">
      <c r="A16" s="32" t="s">
        <v>68</v>
      </c>
      <c r="B16" s="31"/>
      <c r="C16" s="29">
        <v>1106.6300000000001</v>
      </c>
      <c r="D16" s="18">
        <f>AVERAGE(D17,D15)</f>
        <v>1.8900000000000001</v>
      </c>
    </row>
    <row r="17" spans="1:4">
      <c r="A17" s="32" t="s">
        <v>69</v>
      </c>
      <c r="B17" s="31"/>
      <c r="C17" s="29">
        <v>1168.3300000000002</v>
      </c>
      <c r="D17" s="33">
        <v>1.92</v>
      </c>
    </row>
    <row r="18" spans="1:4">
      <c r="A18" s="32" t="s">
        <v>70</v>
      </c>
      <c r="B18" s="31"/>
      <c r="C18" s="29">
        <v>1007.4499999999999</v>
      </c>
      <c r="D18" s="33">
        <v>1.85</v>
      </c>
    </row>
    <row r="19" spans="1:4">
      <c r="A19" s="32" t="s">
        <v>71</v>
      </c>
      <c r="B19" s="29"/>
      <c r="C19" s="29">
        <v>1317.07</v>
      </c>
      <c r="D19" s="33">
        <v>2.37</v>
      </c>
    </row>
    <row r="20" spans="1:4">
      <c r="A20" s="32" t="s">
        <v>72</v>
      </c>
      <c r="B20" s="29"/>
      <c r="C20" s="29">
        <v>1152.24</v>
      </c>
      <c r="D20" s="33">
        <v>1.73</v>
      </c>
    </row>
    <row r="21" spans="1:4">
      <c r="A21" s="32" t="s">
        <v>73</v>
      </c>
      <c r="B21" s="29"/>
      <c r="C21" s="29">
        <v>898.4</v>
      </c>
      <c r="D21" s="33">
        <v>2.08</v>
      </c>
    </row>
    <row r="22" spans="1:4">
      <c r="A22" s="32" t="s">
        <v>74</v>
      </c>
      <c r="B22" s="29"/>
      <c r="C22" s="29">
        <v>1188.9099999999999</v>
      </c>
      <c r="D22" s="33">
        <v>1.73</v>
      </c>
    </row>
    <row r="23" spans="1:4">
      <c r="A23" s="32" t="s">
        <v>75</v>
      </c>
      <c r="B23" s="29"/>
      <c r="C23" s="29">
        <v>911</v>
      </c>
      <c r="D23" s="33">
        <v>2.2349999999999999</v>
      </c>
    </row>
    <row r="24" spans="1:4">
      <c r="A24" s="32" t="s">
        <v>76</v>
      </c>
      <c r="B24" s="29"/>
      <c r="C24" s="29">
        <v>1075.7</v>
      </c>
      <c r="D24" s="33">
        <v>2.31</v>
      </c>
    </row>
    <row r="25" spans="1:4">
      <c r="B25" s="29"/>
    </row>
    <row r="26" spans="1:4">
      <c r="B26" s="29"/>
    </row>
    <row r="27" spans="1:4">
      <c r="B27" s="29"/>
    </row>
    <row r="28" spans="1:4">
      <c r="B28" s="29"/>
    </row>
    <row r="29" spans="1:4">
      <c r="B29" s="29"/>
    </row>
    <row r="30" spans="1:4">
      <c r="B30" s="29"/>
    </row>
    <row r="31" spans="1:4">
      <c r="B31" s="29"/>
    </row>
    <row r="32" spans="1:4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  <row r="144" spans="2:2">
      <c r="B144" s="29"/>
    </row>
    <row r="145" spans="2:2">
      <c r="B145" s="29"/>
    </row>
    <row r="146" spans="2:2">
      <c r="B146" s="29"/>
    </row>
    <row r="147" spans="2:2">
      <c r="B147" s="29"/>
    </row>
    <row r="148" spans="2:2">
      <c r="B148" s="29"/>
    </row>
    <row r="149" spans="2:2">
      <c r="B149" s="29"/>
    </row>
    <row r="150" spans="2:2">
      <c r="B150" s="29"/>
    </row>
    <row r="151" spans="2:2">
      <c r="B151" s="29"/>
    </row>
    <row r="152" spans="2:2">
      <c r="B152" s="29"/>
    </row>
    <row r="153" spans="2:2">
      <c r="B153" s="29"/>
    </row>
    <row r="154" spans="2:2">
      <c r="B154" s="29"/>
    </row>
    <row r="155" spans="2:2">
      <c r="B155" s="29"/>
    </row>
    <row r="156" spans="2:2">
      <c r="B156" s="29"/>
    </row>
    <row r="157" spans="2:2">
      <c r="B157" s="29"/>
    </row>
    <row r="158" spans="2:2">
      <c r="B158" s="29"/>
    </row>
    <row r="159" spans="2:2">
      <c r="B159" s="29"/>
    </row>
    <row r="160" spans="2:2">
      <c r="B160" s="29"/>
    </row>
    <row r="161" spans="2:2">
      <c r="B161" s="29"/>
    </row>
    <row r="162" spans="2:2">
      <c r="B162" s="29"/>
    </row>
    <row r="163" spans="2:2">
      <c r="B163" s="29"/>
    </row>
    <row r="164" spans="2:2">
      <c r="B164" s="29"/>
    </row>
    <row r="165" spans="2:2">
      <c r="B165" s="29"/>
    </row>
    <row r="166" spans="2:2">
      <c r="B166" s="29"/>
    </row>
    <row r="167" spans="2:2">
      <c r="B167" s="29"/>
    </row>
    <row r="168" spans="2:2">
      <c r="B168" s="29"/>
    </row>
    <row r="169" spans="2:2">
      <c r="B169" s="29"/>
    </row>
    <row r="170" spans="2:2">
      <c r="B170" s="29"/>
    </row>
    <row r="171" spans="2:2">
      <c r="B171" s="29"/>
    </row>
    <row r="172" spans="2:2">
      <c r="B172" s="29"/>
    </row>
    <row r="173" spans="2:2">
      <c r="B173" s="29"/>
    </row>
    <row r="174" spans="2:2">
      <c r="B174" s="29"/>
    </row>
    <row r="175" spans="2:2">
      <c r="B175" s="29"/>
    </row>
    <row r="176" spans="2:2">
      <c r="B176" s="29"/>
    </row>
    <row r="177" spans="2:2">
      <c r="B177" s="29"/>
    </row>
    <row r="178" spans="2:2">
      <c r="B178" s="29"/>
    </row>
    <row r="179" spans="2:2">
      <c r="B179" s="29"/>
    </row>
    <row r="180" spans="2:2">
      <c r="B180" s="29"/>
    </row>
    <row r="181" spans="2:2">
      <c r="B181" s="29"/>
    </row>
    <row r="182" spans="2:2">
      <c r="B182" s="29"/>
    </row>
    <row r="183" spans="2:2">
      <c r="B183" s="29"/>
    </row>
    <row r="184" spans="2:2">
      <c r="B184" s="29"/>
    </row>
    <row r="185" spans="2:2">
      <c r="B185" s="29"/>
    </row>
    <row r="186" spans="2:2">
      <c r="B186" s="29"/>
    </row>
    <row r="187" spans="2:2">
      <c r="B187" s="29"/>
    </row>
    <row r="188" spans="2:2">
      <c r="B188" s="29"/>
    </row>
    <row r="189" spans="2:2">
      <c r="B189" s="29"/>
    </row>
    <row r="190" spans="2:2">
      <c r="B190" s="29"/>
    </row>
    <row r="191" spans="2:2">
      <c r="B191" s="29"/>
    </row>
    <row r="192" spans="2:2">
      <c r="B192" s="29"/>
    </row>
    <row r="193" spans="2:2">
      <c r="B193" s="29"/>
    </row>
    <row r="194" spans="2:2">
      <c r="B194" s="29"/>
    </row>
    <row r="195" spans="2:2">
      <c r="B195" s="29"/>
    </row>
    <row r="196" spans="2:2">
      <c r="B196" s="29"/>
    </row>
    <row r="197" spans="2:2">
      <c r="B197" s="29"/>
    </row>
    <row r="198" spans="2:2">
      <c r="B198" s="29"/>
    </row>
    <row r="199" spans="2:2">
      <c r="B199" s="29"/>
    </row>
    <row r="200" spans="2:2">
      <c r="B200" s="29"/>
    </row>
    <row r="201" spans="2:2">
      <c r="B201" s="29"/>
    </row>
    <row r="202" spans="2:2">
      <c r="B202" s="29"/>
    </row>
    <row r="203" spans="2:2">
      <c r="B203" s="29"/>
    </row>
    <row r="204" spans="2:2">
      <c r="B204" s="29"/>
    </row>
    <row r="205" spans="2:2">
      <c r="B205" s="29"/>
    </row>
    <row r="206" spans="2:2">
      <c r="B206" s="29"/>
    </row>
    <row r="207" spans="2:2">
      <c r="B207" s="29"/>
    </row>
    <row r="208" spans="2:2">
      <c r="B208" s="29"/>
    </row>
    <row r="209" spans="2:2">
      <c r="B209" s="29"/>
    </row>
    <row r="210" spans="2:2">
      <c r="B210" s="29"/>
    </row>
    <row r="211" spans="2:2">
      <c r="B211" s="29"/>
    </row>
    <row r="212" spans="2:2">
      <c r="B212" s="29"/>
    </row>
    <row r="213" spans="2:2">
      <c r="B213" s="29"/>
    </row>
    <row r="214" spans="2:2">
      <c r="B214" s="29"/>
    </row>
    <row r="215" spans="2:2">
      <c r="B215" s="29"/>
    </row>
    <row r="216" spans="2:2">
      <c r="B216" s="29"/>
    </row>
    <row r="217" spans="2:2">
      <c r="B217" s="29"/>
    </row>
    <row r="218" spans="2:2">
      <c r="B218" s="29"/>
    </row>
    <row r="219" spans="2:2">
      <c r="B219" s="29"/>
    </row>
    <row r="220" spans="2:2">
      <c r="B220" s="29"/>
    </row>
    <row r="221" spans="2:2">
      <c r="B221" s="29"/>
    </row>
    <row r="222" spans="2:2">
      <c r="B222" s="29"/>
    </row>
    <row r="223" spans="2:2">
      <c r="B223" s="29"/>
    </row>
    <row r="224" spans="2:2">
      <c r="B224" s="29"/>
    </row>
    <row r="225" spans="2:2">
      <c r="B225" s="29"/>
    </row>
    <row r="226" spans="2:2">
      <c r="B226" s="29"/>
    </row>
    <row r="227" spans="2:2">
      <c r="B227" s="29"/>
    </row>
    <row r="228" spans="2:2">
      <c r="B228" s="29"/>
    </row>
    <row r="229" spans="2:2">
      <c r="B229" s="29"/>
    </row>
    <row r="230" spans="2:2">
      <c r="B230" s="29"/>
    </row>
    <row r="231" spans="2:2">
      <c r="B231" s="29"/>
    </row>
    <row r="232" spans="2:2">
      <c r="B232" s="29"/>
    </row>
    <row r="233" spans="2:2">
      <c r="B233" s="29"/>
    </row>
    <row r="234" spans="2:2">
      <c r="B234" s="29"/>
    </row>
    <row r="235" spans="2:2">
      <c r="B235" s="29"/>
    </row>
    <row r="236" spans="2:2">
      <c r="B236" s="29"/>
    </row>
    <row r="237" spans="2:2">
      <c r="B237" s="29"/>
    </row>
    <row r="238" spans="2:2">
      <c r="B238" s="29"/>
    </row>
    <row r="239" spans="2:2">
      <c r="B239" s="29"/>
    </row>
    <row r="240" spans="2:2">
      <c r="B240" s="29"/>
    </row>
    <row r="241" spans="2:2">
      <c r="B241" s="29"/>
    </row>
    <row r="242" spans="2:2">
      <c r="B242" s="29"/>
    </row>
    <row r="243" spans="2:2">
      <c r="B243" s="29"/>
    </row>
    <row r="244" spans="2:2">
      <c r="B244" s="29"/>
    </row>
    <row r="245" spans="2:2">
      <c r="B245" s="29"/>
    </row>
    <row r="246" spans="2:2">
      <c r="B246" s="29"/>
    </row>
    <row r="247" spans="2:2">
      <c r="B247" s="29"/>
    </row>
    <row r="248" spans="2:2">
      <c r="B248" s="29"/>
    </row>
    <row r="249" spans="2:2">
      <c r="B249" s="29"/>
    </row>
    <row r="250" spans="2:2">
      <c r="B250" s="29"/>
    </row>
    <row r="251" spans="2:2">
      <c r="B251" s="29"/>
    </row>
    <row r="252" spans="2:2">
      <c r="B252" s="29"/>
    </row>
    <row r="253" spans="2:2">
      <c r="B253" s="29"/>
    </row>
    <row r="254" spans="2:2">
      <c r="B254" s="29"/>
    </row>
    <row r="255" spans="2:2">
      <c r="B255" s="29"/>
    </row>
    <row r="256" spans="2:2">
      <c r="B256" s="29"/>
    </row>
    <row r="257" spans="2:2">
      <c r="B257" s="29"/>
    </row>
    <row r="258" spans="2:2">
      <c r="B258" s="29"/>
    </row>
    <row r="259" spans="2:2">
      <c r="B259" s="29"/>
    </row>
    <row r="260" spans="2:2">
      <c r="B260" s="29"/>
    </row>
    <row r="261" spans="2:2">
      <c r="B261" s="29"/>
    </row>
    <row r="262" spans="2:2">
      <c r="B262" s="29"/>
    </row>
    <row r="263" spans="2:2">
      <c r="B263" s="29"/>
    </row>
    <row r="264" spans="2:2">
      <c r="B264" s="29"/>
    </row>
    <row r="265" spans="2:2">
      <c r="B265" s="29"/>
    </row>
    <row r="266" spans="2:2">
      <c r="B266" s="29"/>
    </row>
    <row r="267" spans="2:2">
      <c r="B267" s="29"/>
    </row>
    <row r="268" spans="2:2">
      <c r="B268" s="29"/>
    </row>
    <row r="269" spans="2:2">
      <c r="B269" s="29"/>
    </row>
    <row r="270" spans="2:2">
      <c r="B270" s="29"/>
    </row>
    <row r="271" spans="2:2">
      <c r="B271" s="29"/>
    </row>
    <row r="272" spans="2:2">
      <c r="B272" s="29"/>
    </row>
    <row r="273" spans="2:2">
      <c r="B273" s="29"/>
    </row>
    <row r="274" spans="2:2">
      <c r="B274" s="29"/>
    </row>
    <row r="275" spans="2:2">
      <c r="B275" s="29"/>
    </row>
    <row r="276" spans="2:2">
      <c r="B276" s="29"/>
    </row>
    <row r="277" spans="2:2">
      <c r="B277" s="29"/>
    </row>
    <row r="278" spans="2:2">
      <c r="B278" s="29"/>
    </row>
    <row r="279" spans="2:2">
      <c r="B279" s="29"/>
    </row>
    <row r="280" spans="2:2">
      <c r="B280" s="29"/>
    </row>
    <row r="281" spans="2:2">
      <c r="B281" s="29"/>
    </row>
    <row r="282" spans="2:2">
      <c r="B282" s="29"/>
    </row>
    <row r="283" spans="2:2">
      <c r="B283" s="29"/>
    </row>
    <row r="284" spans="2:2">
      <c r="B284" s="29"/>
    </row>
    <row r="285" spans="2:2">
      <c r="B285" s="29"/>
    </row>
    <row r="286" spans="2:2">
      <c r="B286" s="29"/>
    </row>
    <row r="287" spans="2:2">
      <c r="B287" s="29"/>
    </row>
    <row r="288" spans="2:2">
      <c r="B288" s="29"/>
    </row>
    <row r="289" spans="2:2">
      <c r="B289" s="29"/>
    </row>
  </sheetData>
  <conditionalFormatting sqref="D15:D24">
    <cfRule type="containsText" dxfId="0" priority="1" stopIfTrue="1" operator="containsText" text="zzz_blank">
      <formula>NOT(ISERROR(SEARCH("zzz_blank",D15)))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1"/>
  <sheetViews>
    <sheetView workbookViewId="0">
      <selection activeCell="D492" sqref="D492"/>
    </sheetView>
  </sheetViews>
  <sheetFormatPr defaultRowHeight="14.4"/>
  <cols>
    <col min="1" max="1" width="5.109375" style="29" bestFit="1" customWidth="1"/>
    <col min="2" max="2" width="3.44140625" style="29" bestFit="1" customWidth="1"/>
    <col min="3" max="3" width="5.5546875" style="29" bestFit="1" customWidth="1"/>
    <col min="4" max="4" width="7" style="28" bestFit="1" customWidth="1"/>
    <col min="5" max="5" width="7.44140625" style="29" bestFit="1" customWidth="1"/>
    <col min="6" max="16384" width="8.88671875" style="29"/>
  </cols>
  <sheetData>
    <row r="1" spans="1:5">
      <c r="A1" s="27" t="s">
        <v>77</v>
      </c>
      <c r="B1" s="28" t="s">
        <v>78</v>
      </c>
      <c r="C1" s="28" t="s">
        <v>0</v>
      </c>
      <c r="D1" s="27" t="s">
        <v>14</v>
      </c>
    </row>
    <row r="2" spans="1:5">
      <c r="A2" s="25" t="s">
        <v>54</v>
      </c>
      <c r="B2" s="25"/>
      <c r="C2" s="25" t="s">
        <v>46</v>
      </c>
      <c r="D2" s="26">
        <v>6.327</v>
      </c>
      <c r="E2" s="34"/>
    </row>
    <row r="3" spans="1:5">
      <c r="A3" s="25" t="s">
        <v>54</v>
      </c>
      <c r="B3" s="25"/>
      <c r="C3" s="25" t="s">
        <v>47</v>
      </c>
      <c r="D3" s="26">
        <v>9.5739999999999998</v>
      </c>
      <c r="E3" s="34"/>
    </row>
    <row r="4" spans="1:5">
      <c r="A4" s="25" t="s">
        <v>54</v>
      </c>
      <c r="B4" s="25"/>
      <c r="C4" s="25" t="s">
        <v>32</v>
      </c>
      <c r="D4" s="26">
        <v>111.789</v>
      </c>
      <c r="E4" s="34"/>
    </row>
    <row r="5" spans="1:5">
      <c r="A5" s="25" t="s">
        <v>54</v>
      </c>
      <c r="B5" s="25"/>
      <c r="C5" s="25" t="s">
        <v>48</v>
      </c>
      <c r="D5" s="26">
        <v>38.591999999999999</v>
      </c>
      <c r="E5" s="34"/>
    </row>
    <row r="6" spans="1:5">
      <c r="A6" s="25" t="s">
        <v>54</v>
      </c>
      <c r="B6" s="25"/>
      <c r="C6" s="25" t="s">
        <v>33</v>
      </c>
      <c r="D6" s="26">
        <v>188.09399999999999</v>
      </c>
      <c r="E6" s="34"/>
    </row>
    <row r="7" spans="1:5">
      <c r="A7" s="25" t="s">
        <v>54</v>
      </c>
      <c r="B7" s="25"/>
      <c r="C7" s="25" t="s">
        <v>49</v>
      </c>
      <c r="D7" s="26">
        <v>12.423999999999999</v>
      </c>
      <c r="E7" s="34"/>
    </row>
    <row r="8" spans="1:5">
      <c r="A8" s="25" t="s">
        <v>54</v>
      </c>
      <c r="B8" s="25"/>
      <c r="C8" s="25" t="s">
        <v>34</v>
      </c>
      <c r="D8" s="26">
        <v>103.815</v>
      </c>
      <c r="E8" s="34"/>
    </row>
    <row r="9" spans="1:5">
      <c r="A9" s="25" t="s">
        <v>54</v>
      </c>
      <c r="B9" s="25"/>
      <c r="C9" s="25" t="s">
        <v>35</v>
      </c>
      <c r="D9" s="26">
        <v>35.014000000000003</v>
      </c>
      <c r="E9" s="34"/>
    </row>
    <row r="10" spans="1:5">
      <c r="A10" s="25" t="s">
        <v>54</v>
      </c>
      <c r="B10" s="25"/>
      <c r="C10" s="25" t="s">
        <v>36</v>
      </c>
      <c r="D10" s="26">
        <v>58.375</v>
      </c>
      <c r="E10" s="34"/>
    </row>
    <row r="11" spans="1:5">
      <c r="A11" s="25" t="s">
        <v>54</v>
      </c>
      <c r="B11" s="25"/>
      <c r="C11" s="25" t="s">
        <v>37</v>
      </c>
      <c r="D11" s="26">
        <v>62.76</v>
      </c>
      <c r="E11" s="34"/>
    </row>
    <row r="12" spans="1:5">
      <c r="A12" s="25" t="s">
        <v>54</v>
      </c>
      <c r="B12" s="25"/>
      <c r="C12" s="25" t="s">
        <v>16</v>
      </c>
      <c r="D12" s="26">
        <v>42.813000000000002</v>
      </c>
      <c r="E12" s="34"/>
    </row>
    <row r="13" spans="1:5">
      <c r="A13" s="25" t="s">
        <v>54</v>
      </c>
      <c r="B13" s="25"/>
      <c r="C13" s="25" t="s">
        <v>38</v>
      </c>
      <c r="D13" s="26">
        <v>94.852999999999994</v>
      </c>
      <c r="E13" s="34"/>
    </row>
    <row r="14" spans="1:5">
      <c r="A14" s="25" t="s">
        <v>54</v>
      </c>
      <c r="B14" s="25"/>
      <c r="C14" s="25" t="s">
        <v>17</v>
      </c>
      <c r="D14" s="26">
        <v>37.481999999999999</v>
      </c>
      <c r="E14" s="34"/>
    </row>
    <row r="15" spans="1:5">
      <c r="A15" s="25" t="s">
        <v>54</v>
      </c>
      <c r="B15" s="25"/>
      <c r="C15" s="25" t="s">
        <v>39</v>
      </c>
      <c r="D15" s="26">
        <v>162.58099999999999</v>
      </c>
      <c r="E15" s="34"/>
    </row>
    <row r="16" spans="1:5">
      <c r="A16" s="25" t="s">
        <v>54</v>
      </c>
      <c r="B16" s="25"/>
      <c r="C16" s="25" t="s">
        <v>18</v>
      </c>
      <c r="D16" s="26">
        <v>46.676000000000002</v>
      </c>
      <c r="E16" s="34"/>
    </row>
    <row r="17" spans="1:5">
      <c r="A17" s="25" t="s">
        <v>54</v>
      </c>
      <c r="B17" s="25"/>
      <c r="C17" s="25" t="s">
        <v>40</v>
      </c>
      <c r="D17" s="26">
        <v>221.62799999999999</v>
      </c>
      <c r="E17" s="34"/>
    </row>
    <row r="18" spans="1:5">
      <c r="A18" s="25" t="s">
        <v>54</v>
      </c>
      <c r="B18" s="25"/>
      <c r="C18" s="25" t="s">
        <v>19</v>
      </c>
      <c r="D18" s="26">
        <v>35.622999999999998</v>
      </c>
      <c r="E18" s="34"/>
    </row>
    <row r="19" spans="1:5">
      <c r="A19" s="25" t="s">
        <v>54</v>
      </c>
      <c r="B19" s="25"/>
      <c r="C19" s="25" t="s">
        <v>41</v>
      </c>
      <c r="D19" s="26">
        <v>209.98699999999999</v>
      </c>
      <c r="E19" s="34"/>
    </row>
    <row r="20" spans="1:5">
      <c r="A20" s="25" t="s">
        <v>54</v>
      </c>
      <c r="B20" s="25"/>
      <c r="C20" s="25" t="s">
        <v>20</v>
      </c>
      <c r="D20" s="26">
        <v>17.312000000000001</v>
      </c>
      <c r="E20" s="34"/>
    </row>
    <row r="21" spans="1:5">
      <c r="A21" s="25" t="s">
        <v>54</v>
      </c>
      <c r="B21" s="25"/>
      <c r="C21" s="25" t="s">
        <v>42</v>
      </c>
      <c r="D21" s="26">
        <v>109.742</v>
      </c>
      <c r="E21" s="34"/>
    </row>
    <row r="22" spans="1:5">
      <c r="A22" s="25" t="s">
        <v>54</v>
      </c>
      <c r="B22" s="25"/>
      <c r="C22" s="25" t="s">
        <v>43</v>
      </c>
      <c r="D22" s="26">
        <v>39</v>
      </c>
      <c r="E22" s="34"/>
    </row>
    <row r="23" spans="1:5">
      <c r="A23" s="25" t="s">
        <v>54</v>
      </c>
      <c r="B23" s="25"/>
      <c r="C23" s="25" t="s">
        <v>44</v>
      </c>
      <c r="D23" s="26">
        <v>24.393999999999998</v>
      </c>
      <c r="E23" s="34"/>
    </row>
    <row r="24" spans="1:5">
      <c r="A24" s="25" t="s">
        <v>54</v>
      </c>
      <c r="B24" s="25"/>
      <c r="C24" s="25" t="s">
        <v>50</v>
      </c>
      <c r="D24" s="26">
        <v>4.3079999999999998</v>
      </c>
      <c r="E24" s="34"/>
    </row>
    <row r="25" spans="1:5">
      <c r="A25" s="25" t="s">
        <v>55</v>
      </c>
      <c r="B25" s="25"/>
      <c r="C25" s="25" t="s">
        <v>46</v>
      </c>
      <c r="D25" s="26">
        <v>4.4130000000000003</v>
      </c>
      <c r="E25" s="34"/>
    </row>
    <row r="26" spans="1:5">
      <c r="A26" s="25" t="s">
        <v>55</v>
      </c>
      <c r="B26" s="25"/>
      <c r="C26" s="25" t="s">
        <v>47</v>
      </c>
      <c r="D26" s="26">
        <v>8.0329999999999995</v>
      </c>
      <c r="E26" s="34"/>
    </row>
    <row r="27" spans="1:5">
      <c r="A27" s="25" t="s">
        <v>55</v>
      </c>
      <c r="B27" s="25"/>
      <c r="C27" s="25" t="s">
        <v>32</v>
      </c>
      <c r="D27" s="26">
        <v>79.724000000000004</v>
      </c>
      <c r="E27" s="34"/>
    </row>
    <row r="28" spans="1:5">
      <c r="A28" s="25" t="s">
        <v>55</v>
      </c>
      <c r="B28" s="25"/>
      <c r="C28" s="25" t="s">
        <v>48</v>
      </c>
      <c r="D28" s="26">
        <v>20.777000000000001</v>
      </c>
      <c r="E28" s="34"/>
    </row>
    <row r="29" spans="1:5">
      <c r="A29" s="25" t="s">
        <v>55</v>
      </c>
      <c r="B29" s="25"/>
      <c r="C29" s="25" t="s">
        <v>33</v>
      </c>
      <c r="D29" s="26">
        <v>133.94800000000001</v>
      </c>
      <c r="E29" s="34"/>
    </row>
    <row r="30" spans="1:5">
      <c r="A30" s="25" t="s">
        <v>55</v>
      </c>
      <c r="B30" s="25"/>
      <c r="C30" s="25" t="s">
        <v>49</v>
      </c>
      <c r="D30" s="26">
        <v>10.569000000000001</v>
      </c>
      <c r="E30" s="34"/>
    </row>
    <row r="31" spans="1:5">
      <c r="A31" s="25" t="s">
        <v>55</v>
      </c>
      <c r="B31" s="25"/>
      <c r="C31" s="25" t="s">
        <v>34</v>
      </c>
      <c r="D31" s="26">
        <v>78.706999999999994</v>
      </c>
      <c r="E31" s="34"/>
    </row>
    <row r="32" spans="1:5">
      <c r="A32" s="25" t="s">
        <v>55</v>
      </c>
      <c r="B32" s="25"/>
      <c r="C32" s="25" t="s">
        <v>35</v>
      </c>
      <c r="D32" s="26">
        <v>33.320999999999998</v>
      </c>
      <c r="E32" s="34"/>
    </row>
    <row r="33" spans="1:5">
      <c r="A33" s="25" t="s">
        <v>55</v>
      </c>
      <c r="B33" s="25"/>
      <c r="C33" s="25" t="s">
        <v>36</v>
      </c>
      <c r="D33" s="26">
        <v>47.143999999999998</v>
      </c>
      <c r="E33" s="34"/>
    </row>
    <row r="34" spans="1:5">
      <c r="A34" s="25" t="s">
        <v>55</v>
      </c>
      <c r="B34" s="25"/>
      <c r="C34" s="25" t="s">
        <v>37</v>
      </c>
      <c r="D34" s="26">
        <v>56.966999999999999</v>
      </c>
      <c r="E34" s="34"/>
    </row>
    <row r="35" spans="1:5">
      <c r="A35" s="25" t="s">
        <v>55</v>
      </c>
      <c r="B35" s="25"/>
      <c r="C35" s="25" t="s">
        <v>16</v>
      </c>
      <c r="D35" s="26">
        <v>42.360999999999997</v>
      </c>
      <c r="E35" s="34"/>
    </row>
    <row r="36" spans="1:5">
      <c r="A36" s="25" t="s">
        <v>55</v>
      </c>
      <c r="B36" s="25"/>
      <c r="C36" s="25" t="s">
        <v>38</v>
      </c>
      <c r="D36" s="26">
        <v>93.251000000000005</v>
      </c>
      <c r="E36" s="34"/>
    </row>
    <row r="37" spans="1:5">
      <c r="A37" s="25" t="s">
        <v>55</v>
      </c>
      <c r="B37" s="25"/>
      <c r="C37" s="25" t="s">
        <v>17</v>
      </c>
      <c r="D37" s="26">
        <v>37.643000000000001</v>
      </c>
      <c r="E37" s="34"/>
    </row>
    <row r="38" spans="1:5">
      <c r="A38" s="25" t="s">
        <v>55</v>
      </c>
      <c r="B38" s="25"/>
      <c r="C38" s="25" t="s">
        <v>39</v>
      </c>
      <c r="D38" s="26">
        <v>121.075</v>
      </c>
      <c r="E38" s="34"/>
    </row>
    <row r="39" spans="1:5">
      <c r="A39" s="25" t="s">
        <v>55</v>
      </c>
      <c r="B39" s="25"/>
      <c r="C39" s="25" t="s">
        <v>18</v>
      </c>
      <c r="D39" s="26">
        <v>35.418999999999997</v>
      </c>
      <c r="E39" s="34"/>
    </row>
    <row r="40" spans="1:5">
      <c r="A40" s="25" t="s">
        <v>55</v>
      </c>
      <c r="B40" s="25"/>
      <c r="C40" s="25" t="s">
        <v>40</v>
      </c>
      <c r="D40" s="26">
        <v>186.001</v>
      </c>
      <c r="E40" s="34"/>
    </row>
    <row r="41" spans="1:5">
      <c r="A41" s="25" t="s">
        <v>55</v>
      </c>
      <c r="B41" s="25"/>
      <c r="C41" s="25" t="s">
        <v>19</v>
      </c>
      <c r="D41" s="26">
        <v>28.39</v>
      </c>
      <c r="E41" s="34"/>
    </row>
    <row r="42" spans="1:5">
      <c r="A42" s="25" t="s">
        <v>55</v>
      </c>
      <c r="B42" s="25"/>
      <c r="C42" s="25" t="s">
        <v>41</v>
      </c>
      <c r="D42" s="26">
        <v>180.48500000000001</v>
      </c>
      <c r="E42" s="34"/>
    </row>
    <row r="43" spans="1:5">
      <c r="A43" s="25" t="s">
        <v>55</v>
      </c>
      <c r="B43" s="25"/>
      <c r="C43" s="25" t="s">
        <v>20</v>
      </c>
      <c r="D43" s="26">
        <v>14.709</v>
      </c>
      <c r="E43" s="34"/>
    </row>
    <row r="44" spans="1:5">
      <c r="A44" s="25" t="s">
        <v>55</v>
      </c>
      <c r="B44" s="25"/>
      <c r="C44" s="25" t="s">
        <v>42</v>
      </c>
      <c r="D44" s="26">
        <v>87.96</v>
      </c>
      <c r="E44" s="34"/>
    </row>
    <row r="45" spans="1:5">
      <c r="A45" s="25" t="s">
        <v>55</v>
      </c>
      <c r="B45" s="25"/>
      <c r="C45" s="25" t="s">
        <v>43</v>
      </c>
      <c r="D45" s="26">
        <v>30.88</v>
      </c>
      <c r="E45" s="34"/>
    </row>
    <row r="46" spans="1:5">
      <c r="A46" s="25" t="s">
        <v>55</v>
      </c>
      <c r="B46" s="25"/>
      <c r="C46" s="25" t="s">
        <v>44</v>
      </c>
      <c r="D46" s="26">
        <v>17.614999999999998</v>
      </c>
      <c r="E46" s="34"/>
    </row>
    <row r="47" spans="1:5">
      <c r="A47" s="25" t="s">
        <v>55</v>
      </c>
      <c r="B47" s="25"/>
      <c r="C47" s="25" t="s">
        <v>45</v>
      </c>
      <c r="D47" s="26">
        <v>1.3640000000000001</v>
      </c>
      <c r="E47" s="34"/>
    </row>
    <row r="48" spans="1:5">
      <c r="A48" s="25" t="s">
        <v>55</v>
      </c>
      <c r="B48" s="25"/>
      <c r="C48" s="25" t="s">
        <v>50</v>
      </c>
      <c r="D48" s="26">
        <v>5.6260000000000003</v>
      </c>
      <c r="E48" s="34"/>
    </row>
    <row r="49" spans="1:5">
      <c r="A49" s="25" t="s">
        <v>56</v>
      </c>
      <c r="B49" s="25"/>
      <c r="C49" s="25" t="s">
        <v>46</v>
      </c>
      <c r="D49" s="26">
        <v>8.0749999999999993</v>
      </c>
      <c r="E49" s="34"/>
    </row>
    <row r="50" spans="1:5">
      <c r="A50" s="25" t="s">
        <v>56</v>
      </c>
      <c r="B50" s="25"/>
      <c r="C50" s="25" t="s">
        <v>47</v>
      </c>
      <c r="D50" s="26">
        <v>8.6120000000000001</v>
      </c>
      <c r="E50" s="34"/>
    </row>
    <row r="51" spans="1:5">
      <c r="A51" s="25" t="s">
        <v>56</v>
      </c>
      <c r="B51" s="25"/>
      <c r="C51" s="25" t="s">
        <v>32</v>
      </c>
      <c r="D51" s="26">
        <v>82.311999999999998</v>
      </c>
      <c r="E51" s="34"/>
    </row>
    <row r="52" spans="1:5">
      <c r="A52" s="25" t="s">
        <v>56</v>
      </c>
      <c r="B52" s="25"/>
      <c r="C52" s="25" t="s">
        <v>48</v>
      </c>
      <c r="D52" s="26">
        <v>19.227</v>
      </c>
      <c r="E52" s="34"/>
    </row>
    <row r="53" spans="1:5">
      <c r="A53" s="25" t="s">
        <v>56</v>
      </c>
      <c r="B53" s="25"/>
      <c r="C53" s="25" t="s">
        <v>33</v>
      </c>
      <c r="D53" s="26">
        <v>123.586</v>
      </c>
      <c r="E53" s="34"/>
    </row>
    <row r="54" spans="1:5">
      <c r="A54" s="25" t="s">
        <v>56</v>
      </c>
      <c r="B54" s="25"/>
      <c r="C54" s="25" t="s">
        <v>49</v>
      </c>
      <c r="D54" s="26">
        <v>11.037000000000001</v>
      </c>
      <c r="E54" s="34"/>
    </row>
    <row r="55" spans="1:5">
      <c r="A55" s="25" t="s">
        <v>56</v>
      </c>
      <c r="B55" s="25"/>
      <c r="C55" s="25" t="s">
        <v>34</v>
      </c>
      <c r="D55" s="26">
        <v>76.944000000000003</v>
      </c>
      <c r="E55" s="34"/>
    </row>
    <row r="56" spans="1:5">
      <c r="A56" s="25" t="s">
        <v>56</v>
      </c>
      <c r="B56" s="25"/>
      <c r="C56" s="25" t="s">
        <v>35</v>
      </c>
      <c r="D56" s="26">
        <v>33.048000000000002</v>
      </c>
      <c r="E56" s="34"/>
    </row>
    <row r="57" spans="1:5">
      <c r="A57" s="25" t="s">
        <v>56</v>
      </c>
      <c r="B57" s="25"/>
      <c r="C57" s="25" t="s">
        <v>36</v>
      </c>
      <c r="D57" s="26">
        <v>44.792999999999999</v>
      </c>
      <c r="E57" s="34"/>
    </row>
    <row r="58" spans="1:5">
      <c r="A58" s="25" t="s">
        <v>56</v>
      </c>
      <c r="B58" s="25"/>
      <c r="C58" s="25" t="s">
        <v>37</v>
      </c>
      <c r="D58" s="26">
        <v>60.87</v>
      </c>
      <c r="E58" s="34"/>
    </row>
    <row r="59" spans="1:5">
      <c r="A59" s="25" t="s">
        <v>56</v>
      </c>
      <c r="B59" s="25"/>
      <c r="C59" s="25" t="s">
        <v>16</v>
      </c>
      <c r="D59" s="26">
        <v>40.798999999999999</v>
      </c>
      <c r="E59" s="34"/>
    </row>
    <row r="60" spans="1:5">
      <c r="A60" s="25" t="s">
        <v>56</v>
      </c>
      <c r="B60" s="25"/>
      <c r="C60" s="25" t="s">
        <v>38</v>
      </c>
      <c r="D60" s="26">
        <v>104.12</v>
      </c>
      <c r="E60" s="34"/>
    </row>
    <row r="61" spans="1:5">
      <c r="A61" s="25" t="s">
        <v>56</v>
      </c>
      <c r="B61" s="25"/>
      <c r="C61" s="25" t="s">
        <v>17</v>
      </c>
      <c r="D61" s="26">
        <v>31.649000000000001</v>
      </c>
      <c r="E61" s="34"/>
    </row>
    <row r="62" spans="1:5">
      <c r="A62" s="25" t="s">
        <v>56</v>
      </c>
      <c r="B62" s="25"/>
      <c r="C62" s="25" t="s">
        <v>39</v>
      </c>
      <c r="D62" s="26">
        <v>143.78899999999999</v>
      </c>
      <c r="E62" s="34"/>
    </row>
    <row r="63" spans="1:5">
      <c r="A63" s="25" t="s">
        <v>56</v>
      </c>
      <c r="B63" s="25"/>
      <c r="C63" s="25" t="s">
        <v>18</v>
      </c>
      <c r="D63" s="26">
        <v>37.200000000000003</v>
      </c>
      <c r="E63" s="34"/>
    </row>
    <row r="64" spans="1:5">
      <c r="A64" s="25" t="s">
        <v>56</v>
      </c>
      <c r="B64" s="25"/>
      <c r="C64" s="25" t="s">
        <v>40</v>
      </c>
      <c r="D64" s="26">
        <v>213.851</v>
      </c>
      <c r="E64" s="34"/>
    </row>
    <row r="65" spans="1:5">
      <c r="A65" s="25" t="s">
        <v>56</v>
      </c>
      <c r="B65" s="25"/>
      <c r="C65" s="25" t="s">
        <v>19</v>
      </c>
      <c r="D65" s="26">
        <v>30.736000000000001</v>
      </c>
      <c r="E65" s="34"/>
    </row>
    <row r="66" spans="1:5">
      <c r="A66" s="25" t="s">
        <v>56</v>
      </c>
      <c r="B66" s="25"/>
      <c r="C66" s="25" t="s">
        <v>41</v>
      </c>
      <c r="D66" s="26">
        <v>201.529</v>
      </c>
      <c r="E66" s="34"/>
    </row>
    <row r="67" spans="1:5">
      <c r="A67" s="25" t="s">
        <v>56</v>
      </c>
      <c r="B67" s="25"/>
      <c r="C67" s="25" t="s">
        <v>20</v>
      </c>
      <c r="D67" s="26">
        <v>15.523</v>
      </c>
      <c r="E67" s="34"/>
    </row>
    <row r="68" spans="1:5">
      <c r="A68" s="25" t="s">
        <v>56</v>
      </c>
      <c r="B68" s="25"/>
      <c r="C68" s="25" t="s">
        <v>42</v>
      </c>
      <c r="D68" s="26">
        <v>104.736</v>
      </c>
      <c r="E68" s="34"/>
    </row>
    <row r="69" spans="1:5">
      <c r="A69" s="25" t="s">
        <v>56</v>
      </c>
      <c r="B69" s="25"/>
      <c r="C69" s="25" t="s">
        <v>43</v>
      </c>
      <c r="D69" s="26">
        <v>22.420999999999999</v>
      </c>
      <c r="E69" s="34"/>
    </row>
    <row r="70" spans="1:5">
      <c r="A70" s="25" t="s">
        <v>56</v>
      </c>
      <c r="B70" s="25"/>
      <c r="C70" s="25" t="s">
        <v>44</v>
      </c>
      <c r="D70" s="26">
        <v>18.992999999999999</v>
      </c>
      <c r="E70" s="34"/>
    </row>
    <row r="71" spans="1:5">
      <c r="A71" s="25" t="s">
        <v>56</v>
      </c>
      <c r="B71" s="25"/>
      <c r="C71" s="25" t="s">
        <v>50</v>
      </c>
      <c r="D71" s="26">
        <v>1.5269999999999999</v>
      </c>
      <c r="E71" s="34"/>
    </row>
    <row r="72" spans="1:5">
      <c r="A72" s="25" t="s">
        <v>57</v>
      </c>
      <c r="B72" s="25"/>
      <c r="C72" s="25" t="s">
        <v>46</v>
      </c>
      <c r="D72" s="26">
        <v>3.5059999999999998</v>
      </c>
      <c r="E72" s="34"/>
    </row>
    <row r="73" spans="1:5">
      <c r="A73" s="25" t="s">
        <v>57</v>
      </c>
      <c r="B73" s="25"/>
      <c r="C73" s="25" t="s">
        <v>47</v>
      </c>
      <c r="D73" s="26">
        <v>5.3650000000000002</v>
      </c>
      <c r="E73" s="34"/>
    </row>
    <row r="74" spans="1:5">
      <c r="A74" s="25" t="s">
        <v>57</v>
      </c>
      <c r="B74" s="25"/>
      <c r="C74" s="25" t="s">
        <v>32</v>
      </c>
      <c r="D74" s="26">
        <v>173.77799999999999</v>
      </c>
      <c r="E74" s="34"/>
    </row>
    <row r="75" spans="1:5">
      <c r="A75" s="25" t="s">
        <v>57</v>
      </c>
      <c r="B75" s="25"/>
      <c r="C75" s="25" t="s">
        <v>48</v>
      </c>
      <c r="D75" s="26">
        <v>23.248999999999999</v>
      </c>
      <c r="E75" s="34"/>
    </row>
    <row r="76" spans="1:5">
      <c r="A76" s="25" t="s">
        <v>57</v>
      </c>
      <c r="B76" s="25"/>
      <c r="C76" s="25" t="s">
        <v>33</v>
      </c>
      <c r="D76" s="26">
        <v>304.81200000000001</v>
      </c>
      <c r="E76" s="34"/>
    </row>
    <row r="77" spans="1:5">
      <c r="A77" s="25" t="s">
        <v>57</v>
      </c>
      <c r="B77" s="25"/>
      <c r="C77" s="25" t="s">
        <v>49</v>
      </c>
      <c r="D77" s="26">
        <v>13.747</v>
      </c>
      <c r="E77" s="34"/>
    </row>
    <row r="78" spans="1:5">
      <c r="A78" s="25" t="s">
        <v>57</v>
      </c>
      <c r="B78" s="25"/>
      <c r="C78" s="25" t="s">
        <v>34</v>
      </c>
      <c r="D78" s="26">
        <v>160.172</v>
      </c>
      <c r="E78" s="34"/>
    </row>
    <row r="79" spans="1:5">
      <c r="A79" s="25" t="s">
        <v>57</v>
      </c>
      <c r="B79" s="25"/>
      <c r="C79" s="25" t="s">
        <v>35</v>
      </c>
      <c r="D79" s="26">
        <v>36.432000000000002</v>
      </c>
      <c r="E79" s="34"/>
    </row>
    <row r="80" spans="1:5">
      <c r="A80" s="25" t="s">
        <v>57</v>
      </c>
      <c r="B80" s="25"/>
      <c r="C80" s="25" t="s">
        <v>36</v>
      </c>
      <c r="D80" s="26">
        <v>73.251000000000005</v>
      </c>
      <c r="E80" s="34"/>
    </row>
    <row r="81" spans="1:5">
      <c r="A81" s="25" t="s">
        <v>57</v>
      </c>
      <c r="B81" s="25"/>
      <c r="C81" s="25" t="s">
        <v>37</v>
      </c>
      <c r="D81" s="26">
        <v>69.704999999999998</v>
      </c>
      <c r="E81" s="34"/>
    </row>
    <row r="82" spans="1:5">
      <c r="A82" s="25" t="s">
        <v>57</v>
      </c>
      <c r="B82" s="25"/>
      <c r="C82" s="25" t="s">
        <v>16</v>
      </c>
      <c r="D82" s="26">
        <v>52.78</v>
      </c>
      <c r="E82" s="34"/>
    </row>
    <row r="83" spans="1:5">
      <c r="A83" s="25" t="s">
        <v>57</v>
      </c>
      <c r="B83" s="25"/>
      <c r="C83" s="25" t="s">
        <v>38</v>
      </c>
      <c r="D83" s="26">
        <v>101.914</v>
      </c>
      <c r="E83" s="34"/>
    </row>
    <row r="84" spans="1:5">
      <c r="A84" s="25" t="s">
        <v>57</v>
      </c>
      <c r="B84" s="25"/>
      <c r="C84" s="25" t="s">
        <v>17</v>
      </c>
      <c r="D84" s="26">
        <v>66.671999999999997</v>
      </c>
      <c r="E84" s="34"/>
    </row>
    <row r="85" spans="1:5">
      <c r="A85" s="25" t="s">
        <v>57</v>
      </c>
      <c r="B85" s="25"/>
      <c r="C85" s="25" t="s">
        <v>39</v>
      </c>
      <c r="D85" s="26">
        <v>172.078</v>
      </c>
      <c r="E85" s="34"/>
    </row>
    <row r="86" spans="1:5">
      <c r="A86" s="25" t="s">
        <v>57</v>
      </c>
      <c r="B86" s="25"/>
      <c r="C86" s="25" t="s">
        <v>18</v>
      </c>
      <c r="D86" s="26">
        <v>38.454999999999998</v>
      </c>
      <c r="E86" s="34"/>
    </row>
    <row r="87" spans="1:5">
      <c r="A87" s="25" t="s">
        <v>57</v>
      </c>
      <c r="B87" s="25"/>
      <c r="C87" s="25" t="s">
        <v>40</v>
      </c>
      <c r="D87" s="26">
        <v>244.68199999999999</v>
      </c>
      <c r="E87" s="34"/>
    </row>
    <row r="88" spans="1:5">
      <c r="A88" s="25" t="s">
        <v>57</v>
      </c>
      <c r="B88" s="25"/>
      <c r="C88" s="25" t="s">
        <v>19</v>
      </c>
      <c r="D88" s="26">
        <v>32.597000000000001</v>
      </c>
      <c r="E88" s="34"/>
    </row>
    <row r="89" spans="1:5">
      <c r="A89" s="25" t="s">
        <v>57</v>
      </c>
      <c r="B89" s="25"/>
      <c r="C89" s="25" t="s">
        <v>41</v>
      </c>
      <c r="D89" s="26">
        <v>233.15299999999999</v>
      </c>
      <c r="E89" s="34"/>
    </row>
    <row r="90" spans="1:5">
      <c r="A90" s="25" t="s">
        <v>57</v>
      </c>
      <c r="B90" s="25"/>
      <c r="C90" s="25" t="s">
        <v>20</v>
      </c>
      <c r="D90" s="26">
        <v>17.472000000000001</v>
      </c>
      <c r="E90" s="34"/>
    </row>
    <row r="91" spans="1:5">
      <c r="A91" s="25" t="s">
        <v>57</v>
      </c>
      <c r="B91" s="25"/>
      <c r="C91" s="25" t="s">
        <v>42</v>
      </c>
      <c r="D91" s="26">
        <v>112.964</v>
      </c>
      <c r="E91" s="34"/>
    </row>
    <row r="92" spans="1:5">
      <c r="A92" s="25" t="s">
        <v>57</v>
      </c>
      <c r="B92" s="25"/>
      <c r="C92" s="25" t="s">
        <v>43</v>
      </c>
      <c r="D92" s="26">
        <v>7.4710000000000001</v>
      </c>
      <c r="E92" s="34"/>
    </row>
    <row r="93" spans="1:5">
      <c r="A93" s="25" t="s">
        <v>57</v>
      </c>
      <c r="B93" s="25"/>
      <c r="C93" s="25" t="s">
        <v>44</v>
      </c>
      <c r="D93" s="26">
        <v>25.398</v>
      </c>
      <c r="E93" s="34"/>
    </row>
    <row r="94" spans="1:5">
      <c r="A94" s="25" t="s">
        <v>58</v>
      </c>
      <c r="B94" s="25"/>
      <c r="C94" s="25" t="s">
        <v>46</v>
      </c>
      <c r="D94" s="26">
        <v>10.654999999999999</v>
      </c>
      <c r="E94" s="34"/>
    </row>
    <row r="95" spans="1:5">
      <c r="A95" s="25" t="s">
        <v>58</v>
      </c>
      <c r="B95" s="25"/>
      <c r="C95" s="25" t="s">
        <v>47</v>
      </c>
      <c r="D95" s="26">
        <v>6.5960000000000001</v>
      </c>
      <c r="E95" s="34"/>
    </row>
    <row r="96" spans="1:5">
      <c r="A96" s="25" t="s">
        <v>58</v>
      </c>
      <c r="B96" s="25"/>
      <c r="C96" s="25" t="s">
        <v>32</v>
      </c>
      <c r="D96" s="26">
        <v>151.517</v>
      </c>
      <c r="E96" s="34"/>
    </row>
    <row r="97" spans="1:5">
      <c r="A97" s="25" t="s">
        <v>58</v>
      </c>
      <c r="B97" s="25"/>
      <c r="C97" s="25" t="s">
        <v>48</v>
      </c>
      <c r="D97" s="26">
        <v>19.97</v>
      </c>
      <c r="E97" s="34"/>
    </row>
    <row r="98" spans="1:5">
      <c r="A98" s="25" t="s">
        <v>58</v>
      </c>
      <c r="B98" s="25"/>
      <c r="C98" s="25" t="s">
        <v>33</v>
      </c>
      <c r="D98" s="26">
        <v>253.55</v>
      </c>
      <c r="E98" s="34"/>
    </row>
    <row r="99" spans="1:5">
      <c r="A99" s="25" t="s">
        <v>58</v>
      </c>
      <c r="B99" s="25"/>
      <c r="C99" s="25" t="s">
        <v>49</v>
      </c>
      <c r="D99" s="26">
        <v>12.154999999999999</v>
      </c>
      <c r="E99" s="34"/>
    </row>
    <row r="100" spans="1:5">
      <c r="A100" s="25" t="s">
        <v>58</v>
      </c>
      <c r="B100" s="25"/>
      <c r="C100" s="25" t="s">
        <v>34</v>
      </c>
      <c r="D100" s="26">
        <v>136.18600000000001</v>
      </c>
      <c r="E100" s="34"/>
    </row>
    <row r="101" spans="1:5">
      <c r="A101" s="25" t="s">
        <v>58</v>
      </c>
      <c r="B101" s="25"/>
      <c r="C101" s="25" t="s">
        <v>35</v>
      </c>
      <c r="D101" s="26">
        <v>34.136000000000003</v>
      </c>
      <c r="E101" s="34"/>
    </row>
    <row r="102" spans="1:5">
      <c r="A102" s="25" t="s">
        <v>58</v>
      </c>
      <c r="B102" s="25"/>
      <c r="C102" s="25" t="s">
        <v>36</v>
      </c>
      <c r="D102" s="26">
        <v>63.384</v>
      </c>
      <c r="E102" s="34"/>
    </row>
    <row r="103" spans="1:5">
      <c r="A103" s="25" t="s">
        <v>58</v>
      </c>
      <c r="B103" s="25"/>
      <c r="C103" s="25" t="s">
        <v>37</v>
      </c>
      <c r="D103" s="26">
        <v>63.91</v>
      </c>
      <c r="E103" s="34"/>
    </row>
    <row r="104" spans="1:5">
      <c r="A104" s="25" t="s">
        <v>58</v>
      </c>
      <c r="B104" s="25"/>
      <c r="C104" s="25" t="s">
        <v>16</v>
      </c>
      <c r="D104" s="26">
        <v>48.56</v>
      </c>
      <c r="E104" s="34"/>
    </row>
    <row r="105" spans="1:5">
      <c r="A105" s="25" t="s">
        <v>58</v>
      </c>
      <c r="B105" s="25"/>
      <c r="C105" s="25" t="s">
        <v>38</v>
      </c>
      <c r="D105" s="26">
        <v>105.627</v>
      </c>
      <c r="E105" s="34"/>
    </row>
    <row r="106" spans="1:5">
      <c r="A106" s="25" t="s">
        <v>58</v>
      </c>
      <c r="B106" s="25"/>
      <c r="C106" s="25" t="s">
        <v>17</v>
      </c>
      <c r="D106" s="26">
        <v>37.85</v>
      </c>
      <c r="E106" s="34"/>
    </row>
    <row r="107" spans="1:5">
      <c r="A107" s="25" t="s">
        <v>58</v>
      </c>
      <c r="B107" s="25"/>
      <c r="C107" s="25" t="s">
        <v>39</v>
      </c>
      <c r="D107" s="26">
        <v>149.71600000000001</v>
      </c>
      <c r="E107" s="34"/>
    </row>
    <row r="108" spans="1:5">
      <c r="A108" s="25" t="s">
        <v>58</v>
      </c>
      <c r="B108" s="25"/>
      <c r="C108" s="25" t="s">
        <v>18</v>
      </c>
      <c r="D108" s="26">
        <v>37.122</v>
      </c>
      <c r="E108" s="34"/>
    </row>
    <row r="109" spans="1:5">
      <c r="A109" s="25" t="s">
        <v>58</v>
      </c>
      <c r="B109" s="25"/>
      <c r="C109" s="25" t="s">
        <v>40</v>
      </c>
      <c r="D109" s="26">
        <v>213.244</v>
      </c>
      <c r="E109" s="34"/>
    </row>
    <row r="110" spans="1:5">
      <c r="A110" s="25" t="s">
        <v>58</v>
      </c>
      <c r="B110" s="25"/>
      <c r="C110" s="25" t="s">
        <v>19</v>
      </c>
      <c r="D110" s="26">
        <v>31.887</v>
      </c>
      <c r="E110" s="34"/>
    </row>
    <row r="111" spans="1:5">
      <c r="A111" s="25" t="s">
        <v>58</v>
      </c>
      <c r="B111" s="25"/>
      <c r="C111" s="25" t="s">
        <v>41</v>
      </c>
      <c r="D111" s="26">
        <v>212.76499999999999</v>
      </c>
      <c r="E111" s="34"/>
    </row>
    <row r="112" spans="1:5">
      <c r="A112" s="25" t="s">
        <v>58</v>
      </c>
      <c r="B112" s="25"/>
      <c r="C112" s="25" t="s">
        <v>20</v>
      </c>
      <c r="D112" s="26">
        <v>25.916</v>
      </c>
      <c r="E112" s="34"/>
    </row>
    <row r="113" spans="1:5">
      <c r="A113" s="25" t="s">
        <v>58</v>
      </c>
      <c r="B113" s="25"/>
      <c r="C113" s="25" t="s">
        <v>42</v>
      </c>
      <c r="D113" s="26">
        <v>114.392</v>
      </c>
      <c r="E113" s="34"/>
    </row>
    <row r="114" spans="1:5">
      <c r="A114" s="25" t="s">
        <v>58</v>
      </c>
      <c r="B114" s="25"/>
      <c r="C114" s="25" t="s">
        <v>43</v>
      </c>
      <c r="D114" s="26">
        <v>22.870999999999999</v>
      </c>
      <c r="E114" s="34"/>
    </row>
    <row r="115" spans="1:5">
      <c r="A115" s="25" t="s">
        <v>58</v>
      </c>
      <c r="B115" s="25"/>
      <c r="C115" s="25" t="s">
        <v>44</v>
      </c>
      <c r="D115" s="26">
        <v>25.122</v>
      </c>
      <c r="E115" s="34"/>
    </row>
    <row r="116" spans="1:5">
      <c r="A116" s="25" t="s">
        <v>59</v>
      </c>
      <c r="B116" s="25"/>
      <c r="C116" s="25" t="s">
        <v>46</v>
      </c>
      <c r="D116" s="26">
        <v>16.832000000000001</v>
      </c>
      <c r="E116" s="34"/>
    </row>
    <row r="117" spans="1:5">
      <c r="A117" s="25" t="s">
        <v>59</v>
      </c>
      <c r="B117" s="25"/>
      <c r="C117" s="25" t="s">
        <v>47</v>
      </c>
      <c r="D117" s="26">
        <v>13.756</v>
      </c>
      <c r="E117" s="34"/>
    </row>
    <row r="118" spans="1:5">
      <c r="A118" s="25" t="s">
        <v>59</v>
      </c>
      <c r="B118" s="25"/>
      <c r="C118" s="25" t="s">
        <v>32</v>
      </c>
      <c r="D118" s="26">
        <v>179.09</v>
      </c>
      <c r="E118" s="34"/>
    </row>
    <row r="119" spans="1:5">
      <c r="A119" s="25" t="s">
        <v>59</v>
      </c>
      <c r="B119" s="25"/>
      <c r="C119" s="25" t="s">
        <v>48</v>
      </c>
      <c r="D119" s="26">
        <v>43.61</v>
      </c>
      <c r="E119" s="34"/>
    </row>
    <row r="120" spans="1:5">
      <c r="A120" s="25" t="s">
        <v>59</v>
      </c>
      <c r="B120" s="25"/>
      <c r="C120" s="25" t="s">
        <v>33</v>
      </c>
      <c r="D120" s="26">
        <v>282.346</v>
      </c>
      <c r="E120" s="34"/>
    </row>
    <row r="121" spans="1:5">
      <c r="A121" s="25" t="s">
        <v>59</v>
      </c>
      <c r="B121" s="25"/>
      <c r="C121" s="25" t="s">
        <v>49</v>
      </c>
      <c r="D121" s="26">
        <v>15.994999999999999</v>
      </c>
      <c r="E121" s="34"/>
    </row>
    <row r="122" spans="1:5">
      <c r="A122" s="25" t="s">
        <v>59</v>
      </c>
      <c r="B122" s="25"/>
      <c r="C122" s="25" t="s">
        <v>34</v>
      </c>
      <c r="D122" s="26">
        <v>149.80199999999999</v>
      </c>
      <c r="E122" s="34"/>
    </row>
    <row r="123" spans="1:5">
      <c r="A123" s="25" t="s">
        <v>59</v>
      </c>
      <c r="B123" s="25"/>
      <c r="C123" s="25" t="s">
        <v>35</v>
      </c>
      <c r="D123" s="26">
        <v>32.621000000000002</v>
      </c>
      <c r="E123" s="34"/>
    </row>
    <row r="124" spans="1:5">
      <c r="A124" s="25" t="s">
        <v>59</v>
      </c>
      <c r="B124" s="25"/>
      <c r="C124" s="25" t="s">
        <v>36</v>
      </c>
      <c r="D124" s="26">
        <v>68.322000000000003</v>
      </c>
      <c r="E124" s="34"/>
    </row>
    <row r="125" spans="1:5">
      <c r="A125" s="25" t="s">
        <v>59</v>
      </c>
      <c r="B125" s="25"/>
      <c r="C125" s="25" t="s">
        <v>37</v>
      </c>
      <c r="D125" s="26">
        <v>66.281999999999996</v>
      </c>
      <c r="E125" s="34"/>
    </row>
    <row r="126" spans="1:5">
      <c r="A126" s="25" t="s">
        <v>59</v>
      </c>
      <c r="B126" s="25"/>
      <c r="C126" s="25" t="s">
        <v>16</v>
      </c>
      <c r="D126" s="26">
        <v>50.24</v>
      </c>
      <c r="E126" s="34"/>
    </row>
    <row r="127" spans="1:5">
      <c r="A127" s="25" t="s">
        <v>59</v>
      </c>
      <c r="B127" s="25"/>
      <c r="C127" s="25" t="s">
        <v>38</v>
      </c>
      <c r="D127" s="26">
        <v>104.32899999999999</v>
      </c>
      <c r="E127" s="34"/>
    </row>
    <row r="128" spans="1:5">
      <c r="A128" s="25" t="s">
        <v>59</v>
      </c>
      <c r="B128" s="25"/>
      <c r="C128" s="25" t="s">
        <v>17</v>
      </c>
      <c r="D128" s="26">
        <v>44.712000000000003</v>
      </c>
      <c r="E128" s="34"/>
    </row>
    <row r="129" spans="1:5">
      <c r="A129" s="25" t="s">
        <v>59</v>
      </c>
      <c r="B129" s="25"/>
      <c r="C129" s="25" t="s">
        <v>39</v>
      </c>
      <c r="D129" s="26">
        <v>165.25800000000001</v>
      </c>
      <c r="E129" s="34"/>
    </row>
    <row r="130" spans="1:5">
      <c r="A130" s="25" t="s">
        <v>59</v>
      </c>
      <c r="B130" s="25"/>
      <c r="C130" s="25" t="s">
        <v>18</v>
      </c>
      <c r="D130" s="26">
        <v>37.284999999999997</v>
      </c>
      <c r="E130" s="34"/>
    </row>
    <row r="131" spans="1:5">
      <c r="A131" s="25" t="s">
        <v>59</v>
      </c>
      <c r="B131" s="25"/>
      <c r="C131" s="25" t="s">
        <v>40</v>
      </c>
      <c r="D131" s="26">
        <v>223.786</v>
      </c>
      <c r="E131" s="34"/>
    </row>
    <row r="132" spans="1:5">
      <c r="A132" s="25" t="s">
        <v>59</v>
      </c>
      <c r="B132" s="25"/>
      <c r="C132" s="25" t="s">
        <v>19</v>
      </c>
      <c r="D132" s="26">
        <v>26.963000000000001</v>
      </c>
      <c r="E132" s="34"/>
    </row>
    <row r="133" spans="1:5">
      <c r="A133" s="25" t="s">
        <v>59</v>
      </c>
      <c r="B133" s="25"/>
      <c r="C133" s="25" t="s">
        <v>41</v>
      </c>
      <c r="D133" s="26">
        <v>218.15700000000001</v>
      </c>
      <c r="E133" s="34"/>
    </row>
    <row r="134" spans="1:5">
      <c r="A134" s="25" t="s">
        <v>59</v>
      </c>
      <c r="B134" s="25"/>
      <c r="C134" s="25" t="s">
        <v>20</v>
      </c>
      <c r="D134" s="26">
        <v>17.463999999999999</v>
      </c>
      <c r="E134" s="34"/>
    </row>
    <row r="135" spans="1:5">
      <c r="A135" s="25" t="s">
        <v>59</v>
      </c>
      <c r="B135" s="25"/>
      <c r="C135" s="25" t="s">
        <v>42</v>
      </c>
      <c r="D135" s="26">
        <v>108.059</v>
      </c>
      <c r="E135" s="34"/>
    </row>
    <row r="136" spans="1:5">
      <c r="A136" s="25" t="s">
        <v>59</v>
      </c>
      <c r="B136" s="25"/>
      <c r="C136" s="25" t="s">
        <v>43</v>
      </c>
      <c r="D136" s="26">
        <v>27.108000000000001</v>
      </c>
      <c r="E136" s="34"/>
    </row>
    <row r="137" spans="1:5">
      <c r="A137" s="25" t="s">
        <v>59</v>
      </c>
      <c r="B137" s="25"/>
      <c r="C137" s="25" t="s">
        <v>44</v>
      </c>
      <c r="D137" s="26">
        <v>23.702000000000002</v>
      </c>
      <c r="E137" s="34"/>
    </row>
    <row r="138" spans="1:5">
      <c r="A138" s="25" t="s">
        <v>60</v>
      </c>
      <c r="B138" s="25"/>
      <c r="C138" s="25" t="s">
        <v>32</v>
      </c>
      <c r="D138" s="26">
        <v>12.305999999999999</v>
      </c>
      <c r="E138" s="34"/>
    </row>
    <row r="139" spans="1:5">
      <c r="A139" s="25" t="s">
        <v>60</v>
      </c>
      <c r="B139" s="25"/>
      <c r="C139" s="25" t="s">
        <v>48</v>
      </c>
      <c r="D139" s="26">
        <v>6.968</v>
      </c>
      <c r="E139" s="34"/>
    </row>
    <row r="140" spans="1:5">
      <c r="A140" s="25" t="s">
        <v>60</v>
      </c>
      <c r="B140" s="25"/>
      <c r="C140" s="25" t="s">
        <v>33</v>
      </c>
      <c r="D140" s="26">
        <v>90.49</v>
      </c>
      <c r="E140" s="34"/>
    </row>
    <row r="141" spans="1:5">
      <c r="A141" s="25" t="s">
        <v>60</v>
      </c>
      <c r="B141" s="25"/>
      <c r="C141" s="25" t="s">
        <v>49</v>
      </c>
      <c r="D141" s="26">
        <v>5.516</v>
      </c>
      <c r="E141" s="34"/>
    </row>
    <row r="142" spans="1:5">
      <c r="A142" s="25" t="s">
        <v>60</v>
      </c>
      <c r="B142" s="25"/>
      <c r="C142" s="25" t="s">
        <v>34</v>
      </c>
      <c r="D142" s="26">
        <v>69.122</v>
      </c>
      <c r="E142" s="34"/>
    </row>
    <row r="143" spans="1:5">
      <c r="A143" s="25" t="s">
        <v>60</v>
      </c>
      <c r="B143" s="25"/>
      <c r="C143" s="25" t="s">
        <v>35</v>
      </c>
      <c r="D143" s="26">
        <v>13.053000000000001</v>
      </c>
      <c r="E143" s="34"/>
    </row>
    <row r="144" spans="1:5">
      <c r="A144" s="25" t="s">
        <v>60</v>
      </c>
      <c r="B144" s="25"/>
      <c r="C144" s="25" t="s">
        <v>36</v>
      </c>
      <c r="D144" s="26">
        <v>31.292999999999999</v>
      </c>
      <c r="E144" s="34"/>
    </row>
    <row r="145" spans="1:5">
      <c r="A145" s="25" t="s">
        <v>60</v>
      </c>
      <c r="B145" s="25"/>
      <c r="C145" s="25" t="s">
        <v>37</v>
      </c>
      <c r="D145" s="26">
        <v>25.602</v>
      </c>
      <c r="E145" s="34"/>
    </row>
    <row r="146" spans="1:5">
      <c r="A146" s="25" t="s">
        <v>60</v>
      </c>
      <c r="B146" s="25"/>
      <c r="C146" s="25" t="s">
        <v>16</v>
      </c>
      <c r="D146" s="26">
        <v>17.888999999999999</v>
      </c>
      <c r="E146" s="34"/>
    </row>
    <row r="147" spans="1:5">
      <c r="A147" s="25" t="s">
        <v>60</v>
      </c>
      <c r="B147" s="25"/>
      <c r="C147" s="25" t="s">
        <v>38</v>
      </c>
      <c r="D147" s="26">
        <v>38.667999999999999</v>
      </c>
      <c r="E147" s="34"/>
    </row>
    <row r="148" spans="1:5">
      <c r="A148" s="25" t="s">
        <v>60</v>
      </c>
      <c r="B148" s="25"/>
      <c r="C148" s="25" t="s">
        <v>17</v>
      </c>
      <c r="D148" s="26">
        <v>19.645</v>
      </c>
      <c r="E148" s="34"/>
    </row>
    <row r="149" spans="1:5">
      <c r="A149" s="25" t="s">
        <v>60</v>
      </c>
      <c r="B149" s="25"/>
      <c r="C149" s="25" t="s">
        <v>39</v>
      </c>
      <c r="D149" s="26">
        <v>56.392000000000003</v>
      </c>
      <c r="E149" s="34"/>
    </row>
    <row r="150" spans="1:5">
      <c r="A150" s="25" t="s">
        <v>60</v>
      </c>
      <c r="B150" s="25"/>
      <c r="C150" s="25" t="s">
        <v>18</v>
      </c>
      <c r="D150" s="26">
        <v>18.547999999999998</v>
      </c>
      <c r="E150" s="34"/>
    </row>
    <row r="151" spans="1:5">
      <c r="A151" s="25" t="s">
        <v>60</v>
      </c>
      <c r="B151" s="25"/>
      <c r="C151" s="25" t="s">
        <v>40</v>
      </c>
      <c r="D151" s="26">
        <v>72.236000000000004</v>
      </c>
      <c r="E151" s="34"/>
    </row>
    <row r="152" spans="1:5">
      <c r="A152" s="25" t="s">
        <v>60</v>
      </c>
      <c r="B152" s="25"/>
      <c r="C152" s="25" t="s">
        <v>19</v>
      </c>
      <c r="D152" s="26">
        <v>14.923999999999999</v>
      </c>
      <c r="E152" s="34"/>
    </row>
    <row r="153" spans="1:5">
      <c r="A153" s="25" t="s">
        <v>60</v>
      </c>
      <c r="B153" s="25"/>
      <c r="C153" s="25" t="s">
        <v>41</v>
      </c>
      <c r="D153" s="26">
        <v>76.290000000000006</v>
      </c>
      <c r="E153" s="34"/>
    </row>
    <row r="154" spans="1:5">
      <c r="A154" s="25" t="s">
        <v>60</v>
      </c>
      <c r="B154" s="25"/>
      <c r="C154" s="25" t="s">
        <v>20</v>
      </c>
      <c r="D154" s="26">
        <v>10.971</v>
      </c>
      <c r="E154" s="34"/>
    </row>
    <row r="155" spans="1:5">
      <c r="A155" s="25" t="s">
        <v>60</v>
      </c>
      <c r="B155" s="25"/>
      <c r="C155" s="25" t="s">
        <v>42</v>
      </c>
      <c r="D155" s="26">
        <v>44.682000000000002</v>
      </c>
      <c r="E155" s="34"/>
    </row>
    <row r="156" spans="1:5">
      <c r="A156" s="25" t="s">
        <v>60</v>
      </c>
      <c r="B156" s="25"/>
      <c r="C156" s="25" t="s">
        <v>43</v>
      </c>
      <c r="D156" s="26">
        <v>11.79</v>
      </c>
      <c r="E156" s="34"/>
    </row>
    <row r="157" spans="1:5">
      <c r="A157" s="25" t="s">
        <v>60</v>
      </c>
      <c r="B157" s="25"/>
      <c r="C157" s="25" t="s">
        <v>44</v>
      </c>
      <c r="D157" s="26">
        <v>9.2509999999999994</v>
      </c>
      <c r="E157" s="34"/>
    </row>
    <row r="158" spans="1:5">
      <c r="A158" s="25" t="s">
        <v>61</v>
      </c>
      <c r="B158" s="25"/>
      <c r="C158" s="25" t="s">
        <v>32</v>
      </c>
      <c r="D158" s="26">
        <v>50.311</v>
      </c>
      <c r="E158" s="34"/>
    </row>
    <row r="159" spans="1:5">
      <c r="A159" s="25" t="s">
        <v>61</v>
      </c>
      <c r="B159" s="25"/>
      <c r="C159" s="25" t="s">
        <v>48</v>
      </c>
      <c r="D159" s="26">
        <v>28.887</v>
      </c>
      <c r="E159" s="34"/>
    </row>
    <row r="160" spans="1:5">
      <c r="A160" s="25" t="s">
        <v>61</v>
      </c>
      <c r="B160" s="25"/>
      <c r="C160" s="25" t="s">
        <v>33</v>
      </c>
      <c r="D160" s="26">
        <v>219.27500000000001</v>
      </c>
      <c r="E160" s="34"/>
    </row>
    <row r="161" spans="1:5">
      <c r="A161" s="25" t="s">
        <v>61</v>
      </c>
      <c r="B161" s="25"/>
      <c r="C161" s="25" t="s">
        <v>49</v>
      </c>
      <c r="D161" s="26">
        <v>14.250999999999999</v>
      </c>
      <c r="E161" s="34"/>
    </row>
    <row r="162" spans="1:5">
      <c r="A162" s="25" t="s">
        <v>61</v>
      </c>
      <c r="B162" s="25"/>
      <c r="C162" s="25" t="s">
        <v>34</v>
      </c>
      <c r="D162" s="26">
        <v>133.05099999999999</v>
      </c>
      <c r="E162" s="34"/>
    </row>
    <row r="163" spans="1:5">
      <c r="A163" s="25" t="s">
        <v>61</v>
      </c>
      <c r="B163" s="25"/>
      <c r="C163" s="25" t="s">
        <v>35</v>
      </c>
      <c r="D163" s="26">
        <v>17.507999999999999</v>
      </c>
      <c r="E163" s="34"/>
    </row>
    <row r="164" spans="1:5">
      <c r="A164" s="25" t="s">
        <v>61</v>
      </c>
      <c r="B164" s="25"/>
      <c r="C164" s="25" t="s">
        <v>36</v>
      </c>
      <c r="D164" s="26">
        <v>58.113999999999997</v>
      </c>
      <c r="E164" s="34"/>
    </row>
    <row r="165" spans="1:5">
      <c r="A165" s="25" t="s">
        <v>61</v>
      </c>
      <c r="B165" s="25"/>
      <c r="C165" s="25" t="s">
        <v>37</v>
      </c>
      <c r="D165" s="26">
        <v>38.020000000000003</v>
      </c>
      <c r="E165" s="34"/>
    </row>
    <row r="166" spans="1:5">
      <c r="A166" s="25" t="s">
        <v>61</v>
      </c>
      <c r="B166" s="25"/>
      <c r="C166" s="25" t="s">
        <v>16</v>
      </c>
      <c r="D166" s="26">
        <v>26.760999999999999</v>
      </c>
      <c r="E166" s="34"/>
    </row>
    <row r="167" spans="1:5">
      <c r="A167" s="25" t="s">
        <v>61</v>
      </c>
      <c r="B167" s="25"/>
      <c r="C167" s="25" t="s">
        <v>38</v>
      </c>
      <c r="D167" s="26">
        <v>43.514000000000003</v>
      </c>
      <c r="E167" s="34"/>
    </row>
    <row r="168" spans="1:5">
      <c r="A168" s="25" t="s">
        <v>61</v>
      </c>
      <c r="B168" s="25"/>
      <c r="C168" s="25" t="s">
        <v>17</v>
      </c>
      <c r="D168" s="26">
        <v>21.364000000000001</v>
      </c>
      <c r="E168" s="34"/>
    </row>
    <row r="169" spans="1:5">
      <c r="A169" s="25" t="s">
        <v>61</v>
      </c>
      <c r="B169" s="25"/>
      <c r="C169" s="25" t="s">
        <v>39</v>
      </c>
      <c r="D169" s="26">
        <v>66.945999999999998</v>
      </c>
      <c r="E169" s="34"/>
    </row>
    <row r="170" spans="1:5">
      <c r="A170" s="25" t="s">
        <v>61</v>
      </c>
      <c r="B170" s="25"/>
      <c r="C170" s="25" t="s">
        <v>18</v>
      </c>
      <c r="D170" s="26">
        <v>23.553000000000001</v>
      </c>
      <c r="E170" s="34"/>
    </row>
    <row r="171" spans="1:5">
      <c r="A171" s="25" t="s">
        <v>61</v>
      </c>
      <c r="B171" s="25"/>
      <c r="C171" s="25" t="s">
        <v>40</v>
      </c>
      <c r="D171" s="26">
        <v>93.891999999999996</v>
      </c>
      <c r="E171" s="34"/>
    </row>
    <row r="172" spans="1:5">
      <c r="A172" s="25" t="s">
        <v>61</v>
      </c>
      <c r="B172" s="25"/>
      <c r="C172" s="25" t="s">
        <v>19</v>
      </c>
      <c r="D172" s="26">
        <v>17.056000000000001</v>
      </c>
      <c r="E172" s="34"/>
    </row>
    <row r="173" spans="1:5">
      <c r="A173" s="25" t="s">
        <v>61</v>
      </c>
      <c r="B173" s="25"/>
      <c r="C173" s="25" t="s">
        <v>41</v>
      </c>
      <c r="D173" s="26">
        <v>95.510999999999996</v>
      </c>
      <c r="E173" s="34"/>
    </row>
    <row r="174" spans="1:5">
      <c r="A174" s="25" t="s">
        <v>61</v>
      </c>
      <c r="B174" s="25"/>
      <c r="C174" s="25" t="s">
        <v>20</v>
      </c>
      <c r="D174" s="26">
        <v>12.605</v>
      </c>
      <c r="E174" s="34"/>
    </row>
    <row r="175" spans="1:5">
      <c r="A175" s="25" t="s">
        <v>61</v>
      </c>
      <c r="B175" s="25"/>
      <c r="C175" s="25" t="s">
        <v>42</v>
      </c>
      <c r="D175" s="26">
        <v>52.511000000000003</v>
      </c>
      <c r="E175" s="34"/>
    </row>
    <row r="176" spans="1:5">
      <c r="A176" s="25" t="s">
        <v>61</v>
      </c>
      <c r="B176" s="25"/>
      <c r="C176" s="25" t="s">
        <v>43</v>
      </c>
      <c r="D176" s="26">
        <v>10.452999999999999</v>
      </c>
      <c r="E176" s="34"/>
    </row>
    <row r="177" spans="1:5">
      <c r="A177" s="25" t="s">
        <v>61</v>
      </c>
      <c r="B177" s="25"/>
      <c r="C177" s="25" t="s">
        <v>44</v>
      </c>
      <c r="D177" s="26">
        <v>12.281000000000001</v>
      </c>
      <c r="E177" s="34"/>
    </row>
    <row r="178" spans="1:5">
      <c r="A178" s="25" t="s">
        <v>61</v>
      </c>
      <c r="B178" s="25"/>
      <c r="C178" s="25" t="s">
        <v>50</v>
      </c>
      <c r="D178" s="26">
        <v>1.8180000000000001</v>
      </c>
      <c r="E178" s="34"/>
    </row>
    <row r="179" spans="1:5">
      <c r="A179" s="25" t="s">
        <v>61</v>
      </c>
      <c r="B179" s="25"/>
      <c r="C179" s="25" t="s">
        <v>51</v>
      </c>
      <c r="D179" s="26">
        <v>3.339</v>
      </c>
      <c r="E179" s="34"/>
    </row>
    <row r="180" spans="1:5">
      <c r="A180" s="25" t="s">
        <v>62</v>
      </c>
      <c r="B180" s="25"/>
      <c r="C180" s="25" t="s">
        <v>32</v>
      </c>
      <c r="D180" s="26">
        <v>33.457999999999998</v>
      </c>
      <c r="E180" s="34"/>
    </row>
    <row r="181" spans="1:5">
      <c r="A181" s="25" t="s">
        <v>62</v>
      </c>
      <c r="B181" s="25"/>
      <c r="C181" s="25" t="s">
        <v>48</v>
      </c>
      <c r="D181" s="26">
        <v>11.189</v>
      </c>
      <c r="E181" s="34"/>
    </row>
    <row r="182" spans="1:5">
      <c r="A182" s="25" t="s">
        <v>62</v>
      </c>
      <c r="B182" s="25"/>
      <c r="C182" s="25" t="s">
        <v>33</v>
      </c>
      <c r="D182" s="26">
        <v>132.44900000000001</v>
      </c>
      <c r="E182" s="34"/>
    </row>
    <row r="183" spans="1:5">
      <c r="A183" s="25" t="s">
        <v>62</v>
      </c>
      <c r="B183" s="25"/>
      <c r="C183" s="25" t="s">
        <v>49</v>
      </c>
      <c r="D183" s="26">
        <v>6.07</v>
      </c>
      <c r="E183" s="34"/>
    </row>
    <row r="184" spans="1:5">
      <c r="A184" s="25" t="s">
        <v>62</v>
      </c>
      <c r="B184" s="25"/>
      <c r="C184" s="25" t="s">
        <v>34</v>
      </c>
      <c r="D184" s="26">
        <v>98.569000000000003</v>
      </c>
      <c r="E184" s="34"/>
    </row>
    <row r="185" spans="1:5">
      <c r="A185" s="25" t="s">
        <v>62</v>
      </c>
      <c r="B185" s="25"/>
      <c r="C185" s="25" t="s">
        <v>35</v>
      </c>
      <c r="D185" s="26">
        <v>14.792999999999999</v>
      </c>
      <c r="E185" s="34"/>
    </row>
    <row r="186" spans="1:5">
      <c r="A186" s="25" t="s">
        <v>62</v>
      </c>
      <c r="B186" s="25"/>
      <c r="C186" s="25" t="s">
        <v>36</v>
      </c>
      <c r="D186" s="26">
        <v>50.904000000000003</v>
      </c>
      <c r="E186" s="34"/>
    </row>
    <row r="187" spans="1:5">
      <c r="A187" s="25" t="s">
        <v>62</v>
      </c>
      <c r="B187" s="25"/>
      <c r="C187" s="25" t="s">
        <v>37</v>
      </c>
      <c r="D187" s="26">
        <v>30.652000000000001</v>
      </c>
      <c r="E187" s="34"/>
    </row>
    <row r="188" spans="1:5">
      <c r="A188" s="25" t="s">
        <v>62</v>
      </c>
      <c r="B188" s="25"/>
      <c r="C188" s="25" t="s">
        <v>16</v>
      </c>
      <c r="D188" s="26">
        <v>22.041</v>
      </c>
      <c r="E188" s="34"/>
    </row>
    <row r="189" spans="1:5">
      <c r="A189" s="25" t="s">
        <v>62</v>
      </c>
      <c r="B189" s="25"/>
      <c r="C189" s="25" t="s">
        <v>38</v>
      </c>
      <c r="D189" s="26">
        <v>44.052</v>
      </c>
      <c r="E189" s="34"/>
    </row>
    <row r="190" spans="1:5">
      <c r="A190" s="25" t="s">
        <v>62</v>
      </c>
      <c r="B190" s="25"/>
      <c r="C190" s="25" t="s">
        <v>17</v>
      </c>
      <c r="D190" s="26">
        <v>19.524000000000001</v>
      </c>
      <c r="E190" s="34"/>
    </row>
    <row r="191" spans="1:5">
      <c r="A191" s="25" t="s">
        <v>62</v>
      </c>
      <c r="B191" s="25"/>
      <c r="C191" s="25" t="s">
        <v>39</v>
      </c>
      <c r="D191" s="26">
        <v>62.911000000000001</v>
      </c>
      <c r="E191" s="34"/>
    </row>
    <row r="192" spans="1:5">
      <c r="A192" s="25" t="s">
        <v>62</v>
      </c>
      <c r="B192" s="25"/>
      <c r="C192" s="25" t="s">
        <v>18</v>
      </c>
      <c r="D192" s="26">
        <v>21.724</v>
      </c>
      <c r="E192" s="34"/>
    </row>
    <row r="193" spans="1:5">
      <c r="A193" s="25" t="s">
        <v>62</v>
      </c>
      <c r="B193" s="25"/>
      <c r="C193" s="25" t="s">
        <v>40</v>
      </c>
      <c r="D193" s="26">
        <v>86.748999999999995</v>
      </c>
      <c r="E193" s="34"/>
    </row>
    <row r="194" spans="1:5">
      <c r="A194" s="25" t="s">
        <v>62</v>
      </c>
      <c r="B194" s="25"/>
      <c r="C194" s="25" t="s">
        <v>19</v>
      </c>
      <c r="D194" s="26">
        <v>16.431000000000001</v>
      </c>
      <c r="E194" s="34"/>
    </row>
    <row r="195" spans="1:5">
      <c r="A195" s="25" t="s">
        <v>62</v>
      </c>
      <c r="B195" s="25"/>
      <c r="C195" s="25" t="s">
        <v>41</v>
      </c>
      <c r="D195" s="26">
        <v>87.605999999999995</v>
      </c>
      <c r="E195" s="34"/>
    </row>
    <row r="196" spans="1:5">
      <c r="A196" s="25" t="s">
        <v>62</v>
      </c>
      <c r="B196" s="25"/>
      <c r="C196" s="25" t="s">
        <v>20</v>
      </c>
      <c r="D196" s="26">
        <v>11.726000000000001</v>
      </c>
      <c r="E196" s="34"/>
    </row>
    <row r="197" spans="1:5">
      <c r="A197" s="25" t="s">
        <v>62</v>
      </c>
      <c r="B197" s="25"/>
      <c r="C197" s="25" t="s">
        <v>42</v>
      </c>
      <c r="D197" s="26">
        <v>47.866</v>
      </c>
      <c r="E197" s="34"/>
    </row>
    <row r="198" spans="1:5">
      <c r="A198" s="25" t="s">
        <v>62</v>
      </c>
      <c r="B198" s="25"/>
      <c r="C198" s="25" t="s">
        <v>43</v>
      </c>
      <c r="D198" s="26">
        <v>10.79</v>
      </c>
      <c r="E198" s="34"/>
    </row>
    <row r="199" spans="1:5">
      <c r="A199" s="25" t="s">
        <v>62</v>
      </c>
      <c r="B199" s="25"/>
      <c r="C199" s="25" t="s">
        <v>44</v>
      </c>
      <c r="D199" s="26">
        <v>10.672000000000001</v>
      </c>
      <c r="E199" s="34"/>
    </row>
    <row r="200" spans="1:5">
      <c r="A200" s="25" t="s">
        <v>62</v>
      </c>
      <c r="B200" s="25"/>
      <c r="C200" s="25" t="s">
        <v>50</v>
      </c>
      <c r="D200" s="26">
        <v>1.45</v>
      </c>
      <c r="E200" s="34"/>
    </row>
    <row r="201" spans="1:5">
      <c r="A201" s="25" t="s">
        <v>62</v>
      </c>
      <c r="B201" s="25"/>
      <c r="C201" s="25" t="s">
        <v>51</v>
      </c>
      <c r="D201" s="26">
        <v>1.609</v>
      </c>
      <c r="E201" s="34"/>
    </row>
    <row r="202" spans="1:5">
      <c r="A202" s="25" t="s">
        <v>63</v>
      </c>
      <c r="B202" s="25"/>
      <c r="C202" s="25" t="s">
        <v>47</v>
      </c>
      <c r="D202" s="26">
        <v>2.121</v>
      </c>
      <c r="E202" s="34"/>
    </row>
    <row r="203" spans="1:5">
      <c r="A203" s="25" t="s">
        <v>63</v>
      </c>
      <c r="B203" s="25"/>
      <c r="C203" s="25" t="s">
        <v>32</v>
      </c>
      <c r="D203" s="26">
        <v>67.369</v>
      </c>
      <c r="E203" s="34"/>
    </row>
    <row r="204" spans="1:5">
      <c r="A204" s="25" t="s">
        <v>63</v>
      </c>
      <c r="B204" s="25"/>
      <c r="C204" s="25" t="s">
        <v>48</v>
      </c>
      <c r="D204" s="26">
        <v>16.863</v>
      </c>
      <c r="E204" s="34"/>
    </row>
    <row r="205" spans="1:5">
      <c r="A205" s="25" t="s">
        <v>63</v>
      </c>
      <c r="B205" s="25"/>
      <c r="C205" s="25" t="s">
        <v>33</v>
      </c>
      <c r="D205" s="26">
        <v>148.71100000000001</v>
      </c>
      <c r="E205" s="34"/>
    </row>
    <row r="206" spans="1:5">
      <c r="A206" s="25" t="s">
        <v>63</v>
      </c>
      <c r="B206" s="25"/>
      <c r="C206" s="25" t="s">
        <v>49</v>
      </c>
      <c r="D206" s="26">
        <v>6.61</v>
      </c>
      <c r="E206" s="34"/>
    </row>
    <row r="207" spans="1:5">
      <c r="A207" s="25" t="s">
        <v>63</v>
      </c>
      <c r="B207" s="25"/>
      <c r="C207" s="25" t="s">
        <v>34</v>
      </c>
      <c r="D207" s="26">
        <v>83.593999999999994</v>
      </c>
      <c r="E207" s="34"/>
    </row>
    <row r="208" spans="1:5">
      <c r="A208" s="25" t="s">
        <v>63</v>
      </c>
      <c r="B208" s="25"/>
      <c r="C208" s="25" t="s">
        <v>35</v>
      </c>
      <c r="D208" s="26">
        <v>14.867000000000001</v>
      </c>
      <c r="E208" s="34"/>
    </row>
    <row r="209" spans="1:5">
      <c r="A209" s="25" t="s">
        <v>63</v>
      </c>
      <c r="B209" s="25"/>
      <c r="C209" s="25" t="s">
        <v>36</v>
      </c>
      <c r="D209" s="26">
        <v>40.069000000000003</v>
      </c>
      <c r="E209" s="34"/>
    </row>
    <row r="210" spans="1:5">
      <c r="A210" s="25" t="s">
        <v>63</v>
      </c>
      <c r="B210" s="25"/>
      <c r="C210" s="25" t="s">
        <v>37</v>
      </c>
      <c r="D210" s="26">
        <v>29.21</v>
      </c>
      <c r="E210" s="34"/>
    </row>
    <row r="211" spans="1:5">
      <c r="A211" s="25" t="s">
        <v>63</v>
      </c>
      <c r="B211" s="25"/>
      <c r="C211" s="25" t="s">
        <v>16</v>
      </c>
      <c r="D211" s="26">
        <v>20.187000000000001</v>
      </c>
      <c r="E211" s="34"/>
    </row>
    <row r="212" spans="1:5">
      <c r="A212" s="25" t="s">
        <v>63</v>
      </c>
      <c r="B212" s="25"/>
      <c r="C212" s="25" t="s">
        <v>38</v>
      </c>
      <c r="D212" s="26">
        <v>42.18</v>
      </c>
      <c r="E212" s="34"/>
    </row>
    <row r="213" spans="1:5">
      <c r="A213" s="25" t="s">
        <v>63</v>
      </c>
      <c r="B213" s="25"/>
      <c r="C213" s="25" t="s">
        <v>17</v>
      </c>
      <c r="D213" s="26">
        <v>14.842000000000001</v>
      </c>
      <c r="E213" s="34"/>
    </row>
    <row r="214" spans="1:5">
      <c r="A214" s="25" t="s">
        <v>63</v>
      </c>
      <c r="B214" s="25"/>
      <c r="C214" s="25" t="s">
        <v>39</v>
      </c>
      <c r="D214" s="26">
        <v>55.286000000000001</v>
      </c>
      <c r="E214" s="34"/>
    </row>
    <row r="215" spans="1:5">
      <c r="A215" s="25" t="s">
        <v>63</v>
      </c>
      <c r="B215" s="25"/>
      <c r="C215" s="25" t="s">
        <v>18</v>
      </c>
      <c r="D215" s="26">
        <v>16.904</v>
      </c>
      <c r="E215" s="34"/>
    </row>
    <row r="216" spans="1:5">
      <c r="A216" s="25" t="s">
        <v>63</v>
      </c>
      <c r="B216" s="25"/>
      <c r="C216" s="25" t="s">
        <v>40</v>
      </c>
      <c r="D216" s="26">
        <v>73.418999999999997</v>
      </c>
      <c r="E216" s="34"/>
    </row>
    <row r="217" spans="1:5">
      <c r="A217" s="25" t="s">
        <v>63</v>
      </c>
      <c r="B217" s="25"/>
      <c r="C217" s="25" t="s">
        <v>19</v>
      </c>
      <c r="D217" s="26">
        <v>12.882</v>
      </c>
      <c r="E217" s="34"/>
    </row>
    <row r="218" spans="1:5">
      <c r="A218" s="25" t="s">
        <v>63</v>
      </c>
      <c r="B218" s="25"/>
      <c r="C218" s="25" t="s">
        <v>41</v>
      </c>
      <c r="D218" s="26">
        <v>73.31</v>
      </c>
      <c r="E218" s="34"/>
    </row>
    <row r="219" spans="1:5">
      <c r="A219" s="25" t="s">
        <v>63</v>
      </c>
      <c r="B219" s="25"/>
      <c r="C219" s="25" t="s">
        <v>20</v>
      </c>
      <c r="D219" s="26">
        <v>6.7510000000000003</v>
      </c>
      <c r="E219" s="34"/>
    </row>
    <row r="220" spans="1:5">
      <c r="A220" s="25" t="s">
        <v>63</v>
      </c>
      <c r="B220" s="25"/>
      <c r="C220" s="25" t="s">
        <v>42</v>
      </c>
      <c r="D220" s="26">
        <v>37.384999999999998</v>
      </c>
      <c r="E220" s="34"/>
    </row>
    <row r="221" spans="1:5">
      <c r="A221" s="25" t="s">
        <v>63</v>
      </c>
      <c r="B221" s="25"/>
      <c r="C221" s="25" t="s">
        <v>43</v>
      </c>
      <c r="D221" s="26">
        <v>4.4089999999999998</v>
      </c>
      <c r="E221" s="34"/>
    </row>
    <row r="222" spans="1:5">
      <c r="A222" s="25" t="s">
        <v>63</v>
      </c>
      <c r="B222" s="25"/>
      <c r="C222" s="25" t="s">
        <v>44</v>
      </c>
      <c r="D222" s="26">
        <v>2.6019999999999999</v>
      </c>
      <c r="E222" s="34"/>
    </row>
    <row r="223" spans="1:5">
      <c r="A223" s="25" t="s">
        <v>64</v>
      </c>
      <c r="B223" s="25"/>
      <c r="C223" s="25" t="s">
        <v>32</v>
      </c>
      <c r="D223" s="26">
        <v>36.731999999999999</v>
      </c>
      <c r="E223" s="34"/>
    </row>
    <row r="224" spans="1:5">
      <c r="A224" s="25" t="s">
        <v>64</v>
      </c>
      <c r="B224" s="25"/>
      <c r="C224" s="25" t="s">
        <v>48</v>
      </c>
      <c r="D224" s="26">
        <v>12.082000000000001</v>
      </c>
      <c r="E224" s="34"/>
    </row>
    <row r="225" spans="1:5">
      <c r="A225" s="25" t="s">
        <v>64</v>
      </c>
      <c r="B225" s="25"/>
      <c r="C225" s="25" t="s">
        <v>33</v>
      </c>
      <c r="D225" s="26">
        <v>144.714</v>
      </c>
      <c r="E225" s="34"/>
    </row>
    <row r="226" spans="1:5">
      <c r="A226" s="25" t="s">
        <v>64</v>
      </c>
      <c r="B226" s="25"/>
      <c r="C226" s="25" t="s">
        <v>49</v>
      </c>
      <c r="D226" s="26">
        <v>6.282</v>
      </c>
      <c r="E226" s="34"/>
    </row>
    <row r="227" spans="1:5">
      <c r="A227" s="25" t="s">
        <v>64</v>
      </c>
      <c r="B227" s="25"/>
      <c r="C227" s="25" t="s">
        <v>34</v>
      </c>
      <c r="D227" s="26">
        <v>112.742</v>
      </c>
      <c r="E227" s="34"/>
    </row>
    <row r="228" spans="1:5">
      <c r="A228" s="25" t="s">
        <v>64</v>
      </c>
      <c r="B228" s="25"/>
      <c r="C228" s="25" t="s">
        <v>35</v>
      </c>
      <c r="D228" s="26">
        <v>14.951000000000001</v>
      </c>
      <c r="E228" s="34"/>
    </row>
    <row r="229" spans="1:5">
      <c r="A229" s="25" t="s">
        <v>64</v>
      </c>
      <c r="B229" s="25"/>
      <c r="C229" s="25" t="s">
        <v>36</v>
      </c>
      <c r="D229" s="26">
        <v>59.7</v>
      </c>
      <c r="E229" s="34"/>
    </row>
    <row r="230" spans="1:5">
      <c r="A230" s="25" t="s">
        <v>64</v>
      </c>
      <c r="B230" s="25"/>
      <c r="C230" s="25" t="s">
        <v>37</v>
      </c>
      <c r="D230" s="26">
        <v>31.085000000000001</v>
      </c>
      <c r="E230" s="34"/>
    </row>
    <row r="231" spans="1:5">
      <c r="A231" s="25" t="s">
        <v>64</v>
      </c>
      <c r="B231" s="25"/>
      <c r="C231" s="25" t="s">
        <v>16</v>
      </c>
      <c r="D231" s="26">
        <v>24.324000000000002</v>
      </c>
      <c r="E231" s="34"/>
    </row>
    <row r="232" spans="1:5">
      <c r="A232" s="25" t="s">
        <v>64</v>
      </c>
      <c r="B232" s="25"/>
      <c r="C232" s="25" t="s">
        <v>38</v>
      </c>
      <c r="D232" s="26">
        <v>43.832999999999998</v>
      </c>
      <c r="E232" s="34"/>
    </row>
    <row r="233" spans="1:5">
      <c r="A233" s="25" t="s">
        <v>64</v>
      </c>
      <c r="B233" s="25"/>
      <c r="C233" s="25" t="s">
        <v>17</v>
      </c>
      <c r="D233" s="26">
        <v>20.925999999999998</v>
      </c>
      <c r="E233" s="34"/>
    </row>
    <row r="234" spans="1:5">
      <c r="A234" s="25" t="s">
        <v>64</v>
      </c>
      <c r="B234" s="25"/>
      <c r="C234" s="25" t="s">
        <v>39</v>
      </c>
      <c r="D234" s="26">
        <v>69.816000000000003</v>
      </c>
      <c r="E234" s="34"/>
    </row>
    <row r="235" spans="1:5">
      <c r="A235" s="25" t="s">
        <v>64</v>
      </c>
      <c r="B235" s="25"/>
      <c r="C235" s="25" t="s">
        <v>18</v>
      </c>
      <c r="D235" s="26">
        <v>22.989000000000001</v>
      </c>
      <c r="E235" s="34"/>
    </row>
    <row r="236" spans="1:5">
      <c r="A236" s="25" t="s">
        <v>64</v>
      </c>
      <c r="B236" s="25"/>
      <c r="C236" s="25" t="s">
        <v>40</v>
      </c>
      <c r="D236" s="26">
        <v>86.513000000000005</v>
      </c>
      <c r="E236" s="34"/>
    </row>
    <row r="237" spans="1:5">
      <c r="A237" s="25" t="s">
        <v>64</v>
      </c>
      <c r="B237" s="25"/>
      <c r="C237" s="25" t="s">
        <v>19</v>
      </c>
      <c r="D237" s="26">
        <v>18.050999999999998</v>
      </c>
      <c r="E237" s="34"/>
    </row>
    <row r="238" spans="1:5">
      <c r="A238" s="25" t="s">
        <v>64</v>
      </c>
      <c r="B238" s="25"/>
      <c r="C238" s="25" t="s">
        <v>41</v>
      </c>
      <c r="D238" s="26">
        <v>86.805999999999997</v>
      </c>
      <c r="E238" s="34"/>
    </row>
    <row r="239" spans="1:5">
      <c r="A239" s="25" t="s">
        <v>64</v>
      </c>
      <c r="B239" s="25"/>
      <c r="C239" s="25" t="s">
        <v>20</v>
      </c>
      <c r="D239" s="26">
        <v>12.57</v>
      </c>
      <c r="E239" s="34"/>
    </row>
    <row r="240" spans="1:5">
      <c r="A240" s="25" t="s">
        <v>64</v>
      </c>
      <c r="B240" s="25"/>
      <c r="C240" s="25" t="s">
        <v>42</v>
      </c>
      <c r="D240" s="26">
        <v>47.945</v>
      </c>
      <c r="E240" s="34"/>
    </row>
    <row r="241" spans="1:5">
      <c r="A241" s="25" t="s">
        <v>64</v>
      </c>
      <c r="B241" s="25"/>
      <c r="C241" s="25" t="s">
        <v>43</v>
      </c>
      <c r="D241" s="26">
        <v>16.431999999999999</v>
      </c>
      <c r="E241" s="34"/>
    </row>
    <row r="242" spans="1:5">
      <c r="A242" s="25" t="s">
        <v>64</v>
      </c>
      <c r="B242" s="25"/>
      <c r="C242" s="25" t="s">
        <v>44</v>
      </c>
      <c r="D242" s="26">
        <v>11.08</v>
      </c>
      <c r="E242" s="34"/>
    </row>
    <row r="243" spans="1:5">
      <c r="A243" s="25" t="s">
        <v>64</v>
      </c>
      <c r="B243" s="25"/>
      <c r="C243" s="25" t="s">
        <v>50</v>
      </c>
      <c r="D243" s="26">
        <v>1.4</v>
      </c>
      <c r="E243" s="34"/>
    </row>
    <row r="244" spans="1:5">
      <c r="A244" s="25" t="s">
        <v>64</v>
      </c>
      <c r="B244" s="25"/>
      <c r="C244" s="25" t="s">
        <v>51</v>
      </c>
      <c r="D244" s="26">
        <v>2.5230000000000001</v>
      </c>
      <c r="E244" s="34"/>
    </row>
    <row r="245" spans="1:5">
      <c r="A245" s="25" t="s">
        <v>65</v>
      </c>
      <c r="B245" s="25"/>
      <c r="C245" s="25" t="s">
        <v>32</v>
      </c>
      <c r="D245" s="26">
        <v>6.234</v>
      </c>
      <c r="E245" s="34"/>
    </row>
    <row r="246" spans="1:5">
      <c r="A246" s="25" t="s">
        <v>65</v>
      </c>
      <c r="B246" s="25"/>
      <c r="C246" s="25" t="s">
        <v>48</v>
      </c>
      <c r="D246" s="26">
        <v>6.6689999999999996</v>
      </c>
      <c r="E246" s="34"/>
    </row>
    <row r="247" spans="1:5">
      <c r="A247" s="25" t="s">
        <v>65</v>
      </c>
      <c r="B247" s="25"/>
      <c r="C247" s="25" t="s">
        <v>33</v>
      </c>
      <c r="D247" s="26">
        <v>70.531000000000006</v>
      </c>
      <c r="E247" s="34"/>
    </row>
    <row r="248" spans="1:5">
      <c r="A248" s="25" t="s">
        <v>65</v>
      </c>
      <c r="B248" s="25"/>
      <c r="C248" s="25" t="s">
        <v>49</v>
      </c>
      <c r="D248" s="26">
        <v>4.7590000000000003</v>
      </c>
      <c r="E248" s="34"/>
    </row>
    <row r="249" spans="1:5">
      <c r="A249" s="25" t="s">
        <v>65</v>
      </c>
      <c r="B249" s="25"/>
      <c r="C249" s="25" t="s">
        <v>34</v>
      </c>
      <c r="D249" s="26">
        <v>57.378</v>
      </c>
      <c r="E249" s="34"/>
    </row>
    <row r="250" spans="1:5">
      <c r="A250" s="25" t="s">
        <v>65</v>
      </c>
      <c r="B250" s="25"/>
      <c r="C250" s="25" t="s">
        <v>35</v>
      </c>
      <c r="D250" s="26">
        <v>14.865</v>
      </c>
      <c r="E250" s="34"/>
    </row>
    <row r="251" spans="1:5">
      <c r="A251" s="25" t="s">
        <v>65</v>
      </c>
      <c r="B251" s="25"/>
      <c r="C251" s="25" t="s">
        <v>36</v>
      </c>
      <c r="D251" s="26">
        <v>33.576000000000001</v>
      </c>
      <c r="E251" s="34"/>
    </row>
    <row r="252" spans="1:5">
      <c r="A252" s="25" t="s">
        <v>65</v>
      </c>
      <c r="B252" s="25"/>
      <c r="C252" s="25" t="s">
        <v>37</v>
      </c>
      <c r="D252" s="26">
        <v>29.108000000000001</v>
      </c>
      <c r="E252" s="34"/>
    </row>
    <row r="253" spans="1:5">
      <c r="A253" s="25" t="s">
        <v>65</v>
      </c>
      <c r="B253" s="25"/>
      <c r="C253" s="25" t="s">
        <v>16</v>
      </c>
      <c r="D253" s="26">
        <v>15.288</v>
      </c>
      <c r="E253" s="34"/>
    </row>
    <row r="254" spans="1:5">
      <c r="A254" s="25" t="s">
        <v>65</v>
      </c>
      <c r="B254" s="25"/>
      <c r="C254" s="25" t="s">
        <v>38</v>
      </c>
      <c r="D254" s="26">
        <v>38.457000000000001</v>
      </c>
      <c r="E254" s="34"/>
    </row>
    <row r="255" spans="1:5">
      <c r="A255" s="25" t="s">
        <v>65</v>
      </c>
      <c r="B255" s="25"/>
      <c r="C255" s="25" t="s">
        <v>17</v>
      </c>
      <c r="D255" s="26">
        <v>15.625</v>
      </c>
      <c r="E255" s="34"/>
    </row>
    <row r="256" spans="1:5">
      <c r="A256" s="25" t="s">
        <v>65</v>
      </c>
      <c r="B256" s="25"/>
      <c r="C256" s="25" t="s">
        <v>39</v>
      </c>
      <c r="D256" s="26">
        <v>48.515000000000001</v>
      </c>
      <c r="E256" s="34"/>
    </row>
    <row r="257" spans="1:5">
      <c r="A257" s="25" t="s">
        <v>65</v>
      </c>
      <c r="B257" s="25"/>
      <c r="C257" s="25" t="s">
        <v>18</v>
      </c>
      <c r="D257" s="26">
        <v>18.22</v>
      </c>
      <c r="E257" s="34"/>
    </row>
    <row r="258" spans="1:5">
      <c r="A258" s="25" t="s">
        <v>65</v>
      </c>
      <c r="B258" s="25"/>
      <c r="C258" s="25" t="s">
        <v>40</v>
      </c>
      <c r="D258" s="26">
        <v>69.707999999999998</v>
      </c>
      <c r="E258" s="34"/>
    </row>
    <row r="259" spans="1:5">
      <c r="A259" s="25" t="s">
        <v>65</v>
      </c>
      <c r="B259" s="25"/>
      <c r="C259" s="25" t="s">
        <v>19</v>
      </c>
      <c r="D259" s="26">
        <v>14.093999999999999</v>
      </c>
      <c r="E259" s="34"/>
    </row>
    <row r="260" spans="1:5">
      <c r="A260" s="25" t="s">
        <v>65</v>
      </c>
      <c r="B260" s="25"/>
      <c r="C260" s="25" t="s">
        <v>41</v>
      </c>
      <c r="D260" s="26">
        <v>72.457999999999998</v>
      </c>
      <c r="E260" s="34"/>
    </row>
    <row r="261" spans="1:5">
      <c r="A261" s="25" t="s">
        <v>65</v>
      </c>
      <c r="B261" s="25"/>
      <c r="C261" s="25" t="s">
        <v>20</v>
      </c>
      <c r="D261" s="26">
        <v>8.5939999999999994</v>
      </c>
      <c r="E261" s="34"/>
    </row>
    <row r="262" spans="1:5">
      <c r="A262" s="25" t="s">
        <v>65</v>
      </c>
      <c r="B262" s="25"/>
      <c r="C262" s="25" t="s">
        <v>42</v>
      </c>
      <c r="D262" s="26">
        <v>40.671999999999997</v>
      </c>
      <c r="E262" s="34"/>
    </row>
    <row r="263" spans="1:5">
      <c r="A263" s="25" t="s">
        <v>65</v>
      </c>
      <c r="B263" s="25"/>
      <c r="C263" s="25" t="s">
        <v>43</v>
      </c>
      <c r="D263" s="26">
        <v>8.4550000000000001</v>
      </c>
      <c r="E263" s="34"/>
    </row>
    <row r="264" spans="1:5">
      <c r="A264" s="25" t="s">
        <v>65</v>
      </c>
      <c r="B264" s="25"/>
      <c r="C264" s="25" t="s">
        <v>44</v>
      </c>
      <c r="D264" s="26">
        <v>9.2949999999999999</v>
      </c>
      <c r="E264" s="34"/>
    </row>
    <row r="265" spans="1:5">
      <c r="A265" s="25" t="s">
        <v>66</v>
      </c>
      <c r="B265" s="25"/>
      <c r="C265" s="25" t="s">
        <v>32</v>
      </c>
      <c r="D265" s="26">
        <v>42.246000000000002</v>
      </c>
      <c r="E265" s="34"/>
    </row>
    <row r="266" spans="1:5">
      <c r="A266" s="25" t="s">
        <v>66</v>
      </c>
      <c r="B266" s="25"/>
      <c r="C266" s="25" t="s">
        <v>48</v>
      </c>
      <c r="D266" s="26">
        <v>12.33</v>
      </c>
      <c r="E266" s="34"/>
    </row>
    <row r="267" spans="1:5">
      <c r="A267" s="25" t="s">
        <v>66</v>
      </c>
      <c r="B267" s="25"/>
      <c r="C267" s="25" t="s">
        <v>33</v>
      </c>
      <c r="D267" s="26">
        <v>151.005</v>
      </c>
      <c r="E267" s="34"/>
    </row>
    <row r="268" spans="1:5">
      <c r="A268" s="25" t="s">
        <v>66</v>
      </c>
      <c r="B268" s="25"/>
      <c r="C268" s="25" t="s">
        <v>49</v>
      </c>
      <c r="D268" s="26">
        <v>6.859</v>
      </c>
      <c r="E268" s="34"/>
    </row>
    <row r="269" spans="1:5">
      <c r="A269" s="25" t="s">
        <v>66</v>
      </c>
      <c r="B269" s="25"/>
      <c r="C269" s="25" t="s">
        <v>34</v>
      </c>
      <c r="D269" s="26">
        <v>102.89100000000001</v>
      </c>
      <c r="E269" s="34"/>
    </row>
    <row r="270" spans="1:5">
      <c r="A270" s="25" t="s">
        <v>66</v>
      </c>
      <c r="B270" s="25"/>
      <c r="C270" s="25" t="s">
        <v>35</v>
      </c>
      <c r="D270" s="26">
        <v>15.632</v>
      </c>
      <c r="E270" s="34"/>
    </row>
    <row r="271" spans="1:5">
      <c r="A271" s="25" t="s">
        <v>66</v>
      </c>
      <c r="B271" s="25"/>
      <c r="C271" s="25" t="s">
        <v>36</v>
      </c>
      <c r="D271" s="26">
        <v>55.76</v>
      </c>
      <c r="E271" s="34"/>
    </row>
    <row r="272" spans="1:5">
      <c r="A272" s="25" t="s">
        <v>66</v>
      </c>
      <c r="B272" s="25"/>
      <c r="C272" s="25" t="s">
        <v>37</v>
      </c>
      <c r="D272" s="26">
        <v>33.039000000000001</v>
      </c>
      <c r="E272" s="34"/>
    </row>
    <row r="273" spans="1:5">
      <c r="A273" s="25" t="s">
        <v>66</v>
      </c>
      <c r="B273" s="25"/>
      <c r="C273" s="25" t="s">
        <v>16</v>
      </c>
      <c r="D273" s="26">
        <v>33.805</v>
      </c>
      <c r="E273" s="34"/>
    </row>
    <row r="274" spans="1:5">
      <c r="A274" s="25" t="s">
        <v>66</v>
      </c>
      <c r="B274" s="25"/>
      <c r="C274" s="25" t="s">
        <v>38</v>
      </c>
      <c r="D274" s="26">
        <v>51.040999999999997</v>
      </c>
      <c r="E274" s="34"/>
    </row>
    <row r="275" spans="1:5">
      <c r="A275" s="25" t="s">
        <v>66</v>
      </c>
      <c r="B275" s="25"/>
      <c r="C275" s="25" t="s">
        <v>17</v>
      </c>
      <c r="D275" s="26">
        <v>31.576000000000001</v>
      </c>
      <c r="E275" s="34"/>
    </row>
    <row r="276" spans="1:5">
      <c r="A276" s="25" t="s">
        <v>66</v>
      </c>
      <c r="B276" s="25"/>
      <c r="C276" s="25" t="s">
        <v>39</v>
      </c>
      <c r="D276" s="26">
        <v>71.704999999999998</v>
      </c>
      <c r="E276" s="34"/>
    </row>
    <row r="277" spans="1:5">
      <c r="A277" s="25" t="s">
        <v>66</v>
      </c>
      <c r="B277" s="25"/>
      <c r="C277" s="25" t="s">
        <v>18</v>
      </c>
      <c r="D277" s="26">
        <v>23.706</v>
      </c>
      <c r="E277" s="34"/>
    </row>
    <row r="278" spans="1:5">
      <c r="A278" s="25" t="s">
        <v>66</v>
      </c>
      <c r="B278" s="25"/>
      <c r="C278" s="25" t="s">
        <v>40</v>
      </c>
      <c r="D278" s="26">
        <v>86.323999999999998</v>
      </c>
      <c r="E278" s="34"/>
    </row>
    <row r="279" spans="1:5">
      <c r="A279" s="25" t="s">
        <v>66</v>
      </c>
      <c r="B279" s="25"/>
      <c r="C279" s="25" t="s">
        <v>19</v>
      </c>
      <c r="D279" s="26">
        <v>17.637</v>
      </c>
      <c r="E279" s="34"/>
    </row>
    <row r="280" spans="1:5">
      <c r="A280" s="25" t="s">
        <v>66</v>
      </c>
      <c r="B280" s="25"/>
      <c r="C280" s="25" t="s">
        <v>41</v>
      </c>
      <c r="D280" s="26">
        <v>81.394000000000005</v>
      </c>
      <c r="E280" s="34"/>
    </row>
    <row r="281" spans="1:5">
      <c r="A281" s="25" t="s">
        <v>66</v>
      </c>
      <c r="B281" s="25"/>
      <c r="C281" s="25" t="s">
        <v>20</v>
      </c>
      <c r="D281" s="26">
        <v>12.353999999999999</v>
      </c>
      <c r="E281" s="34"/>
    </row>
    <row r="282" spans="1:5">
      <c r="A282" s="25" t="s">
        <v>66</v>
      </c>
      <c r="B282" s="25"/>
      <c r="C282" s="25" t="s">
        <v>42</v>
      </c>
      <c r="D282" s="26">
        <v>46.716999999999999</v>
      </c>
      <c r="E282" s="34"/>
    </row>
    <row r="283" spans="1:5">
      <c r="A283" s="25" t="s">
        <v>66</v>
      </c>
      <c r="B283" s="25"/>
      <c r="C283" s="25" t="s">
        <v>43</v>
      </c>
      <c r="D283" s="26">
        <v>14.404</v>
      </c>
      <c r="E283" s="34"/>
    </row>
    <row r="284" spans="1:5">
      <c r="A284" s="25" t="s">
        <v>66</v>
      </c>
      <c r="B284" s="25"/>
      <c r="C284" s="25" t="s">
        <v>44</v>
      </c>
      <c r="D284" s="26">
        <v>10.676</v>
      </c>
      <c r="E284" s="34"/>
    </row>
    <row r="285" spans="1:5">
      <c r="A285" s="25" t="s">
        <v>67</v>
      </c>
      <c r="B285" s="25"/>
      <c r="C285" s="25" t="s">
        <v>47</v>
      </c>
      <c r="D285" s="26">
        <v>4.306</v>
      </c>
      <c r="E285" s="34"/>
    </row>
    <row r="286" spans="1:5">
      <c r="A286" s="25" t="s">
        <v>67</v>
      </c>
      <c r="B286" s="25"/>
      <c r="C286" s="25" t="s">
        <v>32</v>
      </c>
      <c r="D286" s="26">
        <v>77.016000000000005</v>
      </c>
      <c r="E286" s="34"/>
    </row>
    <row r="287" spans="1:5">
      <c r="A287" s="25" t="s">
        <v>67</v>
      </c>
      <c r="B287" s="25"/>
      <c r="C287" s="25" t="s">
        <v>48</v>
      </c>
      <c r="D287" s="26">
        <v>14.467000000000001</v>
      </c>
      <c r="E287" s="34"/>
    </row>
    <row r="288" spans="1:5">
      <c r="A288" s="25" t="s">
        <v>67</v>
      </c>
      <c r="B288" s="25"/>
      <c r="C288" s="25" t="s">
        <v>33</v>
      </c>
      <c r="D288" s="26">
        <v>146.68700000000001</v>
      </c>
      <c r="E288" s="34"/>
    </row>
    <row r="289" spans="1:5">
      <c r="A289" s="25" t="s">
        <v>67</v>
      </c>
      <c r="B289" s="25"/>
      <c r="C289" s="25" t="s">
        <v>49</v>
      </c>
      <c r="D289" s="26">
        <v>6.1319999999999997</v>
      </c>
      <c r="E289" s="34"/>
    </row>
    <row r="290" spans="1:5">
      <c r="A290" s="25" t="s">
        <v>67</v>
      </c>
      <c r="B290" s="25"/>
      <c r="C290" s="25" t="s">
        <v>34</v>
      </c>
      <c r="D290" s="26">
        <v>89.316999999999993</v>
      </c>
      <c r="E290" s="34"/>
    </row>
    <row r="291" spans="1:5">
      <c r="A291" s="25" t="s">
        <v>67</v>
      </c>
      <c r="B291" s="25"/>
      <c r="C291" s="25" t="s">
        <v>35</v>
      </c>
      <c r="D291" s="26">
        <v>17.372</v>
      </c>
    </row>
    <row r="292" spans="1:5">
      <c r="A292" s="25" t="s">
        <v>67</v>
      </c>
      <c r="B292" s="25"/>
      <c r="C292" s="25" t="s">
        <v>36</v>
      </c>
      <c r="D292" s="26">
        <v>48.795000000000002</v>
      </c>
    </row>
    <row r="293" spans="1:5">
      <c r="A293" s="25" t="s">
        <v>67</v>
      </c>
      <c r="B293" s="25"/>
      <c r="C293" s="25" t="s">
        <v>37</v>
      </c>
      <c r="D293" s="26">
        <v>32.292999999999999</v>
      </c>
    </row>
    <row r="294" spans="1:5">
      <c r="A294" s="25" t="s">
        <v>67</v>
      </c>
      <c r="B294" s="25"/>
      <c r="C294" s="25" t="s">
        <v>16</v>
      </c>
      <c r="D294" s="26">
        <v>25.242999999999999</v>
      </c>
    </row>
    <row r="295" spans="1:5">
      <c r="A295" s="25" t="s">
        <v>67</v>
      </c>
      <c r="B295" s="25"/>
      <c r="C295" s="25" t="s">
        <v>38</v>
      </c>
      <c r="D295" s="26">
        <v>49.973999999999997</v>
      </c>
    </row>
    <row r="296" spans="1:5">
      <c r="A296" s="25" t="s">
        <v>67</v>
      </c>
      <c r="B296" s="25"/>
      <c r="C296" s="25" t="s">
        <v>17</v>
      </c>
      <c r="D296" s="26">
        <v>17.048999999999999</v>
      </c>
    </row>
    <row r="297" spans="1:5">
      <c r="A297" s="25" t="s">
        <v>67</v>
      </c>
      <c r="B297" s="25"/>
      <c r="C297" s="25" t="s">
        <v>39</v>
      </c>
      <c r="D297" s="26">
        <v>66.171999999999997</v>
      </c>
    </row>
    <row r="298" spans="1:5">
      <c r="A298" s="25" t="s">
        <v>67</v>
      </c>
      <c r="B298" s="25"/>
      <c r="C298" s="25" t="s">
        <v>18</v>
      </c>
      <c r="D298" s="26">
        <v>25.931999999999999</v>
      </c>
    </row>
    <row r="299" spans="1:5">
      <c r="A299" s="25" t="s">
        <v>67</v>
      </c>
      <c r="B299" s="25"/>
      <c r="C299" s="25" t="s">
        <v>40</v>
      </c>
      <c r="D299" s="26">
        <v>92.903000000000006</v>
      </c>
    </row>
    <row r="300" spans="1:5">
      <c r="A300" s="25" t="s">
        <v>67</v>
      </c>
      <c r="B300" s="25"/>
      <c r="C300" s="25" t="s">
        <v>19</v>
      </c>
      <c r="D300" s="26">
        <v>14.5</v>
      </c>
    </row>
    <row r="301" spans="1:5">
      <c r="A301" s="25" t="s">
        <v>67</v>
      </c>
      <c r="B301" s="25"/>
      <c r="C301" s="25" t="s">
        <v>41</v>
      </c>
      <c r="D301" s="26">
        <v>91.79</v>
      </c>
    </row>
    <row r="302" spans="1:5">
      <c r="A302" s="25" t="s">
        <v>67</v>
      </c>
      <c r="B302" s="25"/>
      <c r="C302" s="25" t="s">
        <v>20</v>
      </c>
      <c r="D302" s="26">
        <v>8.9079999999999995</v>
      </c>
    </row>
    <row r="303" spans="1:5">
      <c r="A303" s="25" t="s">
        <v>67</v>
      </c>
      <c r="B303" s="25"/>
      <c r="C303" s="25" t="s">
        <v>42</v>
      </c>
      <c r="D303" s="26">
        <v>50.06</v>
      </c>
    </row>
    <row r="304" spans="1:5">
      <c r="A304" s="25" t="s">
        <v>67</v>
      </c>
      <c r="B304" s="25"/>
      <c r="C304" s="25" t="s">
        <v>43</v>
      </c>
      <c r="D304" s="26">
        <v>8.6050000000000004</v>
      </c>
    </row>
    <row r="305" spans="1:4">
      <c r="A305" s="25" t="s">
        <v>67</v>
      </c>
      <c r="B305" s="25"/>
      <c r="C305" s="25" t="s">
        <v>44</v>
      </c>
      <c r="D305" s="26">
        <v>8.2590000000000003</v>
      </c>
    </row>
    <row r="306" spans="1:4">
      <c r="A306" s="25" t="s">
        <v>68</v>
      </c>
      <c r="B306" s="25"/>
      <c r="C306" s="25" t="s">
        <v>32</v>
      </c>
      <c r="D306" s="26">
        <v>3.1970000000000001</v>
      </c>
    </row>
    <row r="307" spans="1:4">
      <c r="A307" s="25" t="s">
        <v>68</v>
      </c>
      <c r="B307" s="25"/>
      <c r="C307" s="25" t="s">
        <v>48</v>
      </c>
      <c r="D307" s="26">
        <v>3.81</v>
      </c>
    </row>
    <row r="308" spans="1:4">
      <c r="A308" s="25" t="s">
        <v>68</v>
      </c>
      <c r="B308" s="25"/>
      <c r="C308" s="25" t="s">
        <v>33</v>
      </c>
      <c r="D308" s="26">
        <v>72.555999999999997</v>
      </c>
    </row>
    <row r="309" spans="1:4">
      <c r="A309" s="25" t="s">
        <v>68</v>
      </c>
      <c r="B309" s="25"/>
      <c r="C309" s="25" t="s">
        <v>49</v>
      </c>
      <c r="D309" s="26">
        <v>4.484</v>
      </c>
    </row>
    <row r="310" spans="1:4">
      <c r="A310" s="25" t="s">
        <v>68</v>
      </c>
      <c r="B310" s="25"/>
      <c r="C310" s="25" t="s">
        <v>34</v>
      </c>
      <c r="D310" s="26">
        <v>81.706000000000003</v>
      </c>
    </row>
    <row r="311" spans="1:4">
      <c r="A311" s="25" t="s">
        <v>68</v>
      </c>
      <c r="B311" s="25"/>
      <c r="C311" s="25" t="s">
        <v>35</v>
      </c>
      <c r="D311" s="26">
        <v>13.971</v>
      </c>
    </row>
    <row r="312" spans="1:4">
      <c r="A312" s="25" t="s">
        <v>68</v>
      </c>
      <c r="B312" s="25"/>
      <c r="C312" s="25" t="s">
        <v>36</v>
      </c>
      <c r="D312" s="26">
        <v>44.268000000000001</v>
      </c>
    </row>
    <row r="313" spans="1:4">
      <c r="A313" s="25" t="s">
        <v>68</v>
      </c>
      <c r="B313" s="25"/>
      <c r="C313" s="25" t="s">
        <v>37</v>
      </c>
      <c r="D313" s="26">
        <v>28.172999999999998</v>
      </c>
    </row>
    <row r="314" spans="1:4">
      <c r="A314" s="25" t="s">
        <v>68</v>
      </c>
      <c r="B314" s="25"/>
      <c r="C314" s="25" t="s">
        <v>16</v>
      </c>
      <c r="D314" s="26">
        <v>20.041</v>
      </c>
    </row>
    <row r="315" spans="1:4">
      <c r="A315" s="25" t="s">
        <v>68</v>
      </c>
      <c r="B315" s="25"/>
      <c r="C315" s="25" t="s">
        <v>38</v>
      </c>
      <c r="D315" s="26">
        <v>41.204000000000001</v>
      </c>
    </row>
    <row r="316" spans="1:4">
      <c r="A316" s="25" t="s">
        <v>68</v>
      </c>
      <c r="B316" s="25"/>
      <c r="C316" s="25" t="s">
        <v>17</v>
      </c>
      <c r="D316" s="26">
        <v>16.646999999999998</v>
      </c>
    </row>
    <row r="317" spans="1:4">
      <c r="A317" s="25" t="s">
        <v>68</v>
      </c>
      <c r="B317" s="25"/>
      <c r="C317" s="25" t="s">
        <v>39</v>
      </c>
      <c r="D317" s="26">
        <v>55.360999999999997</v>
      </c>
    </row>
    <row r="318" spans="1:4">
      <c r="A318" s="25" t="s">
        <v>68</v>
      </c>
      <c r="B318" s="25"/>
      <c r="C318" s="25" t="s">
        <v>18</v>
      </c>
      <c r="D318" s="26">
        <v>24.754000000000001</v>
      </c>
    </row>
    <row r="319" spans="1:4">
      <c r="A319" s="25" t="s">
        <v>68</v>
      </c>
      <c r="B319" s="25"/>
      <c r="C319" s="25" t="s">
        <v>40</v>
      </c>
      <c r="D319" s="26">
        <v>75.343000000000004</v>
      </c>
    </row>
    <row r="320" spans="1:4">
      <c r="A320" s="25" t="s">
        <v>68</v>
      </c>
      <c r="B320" s="25"/>
      <c r="C320" s="25" t="s">
        <v>19</v>
      </c>
      <c r="D320" s="26">
        <v>14.148</v>
      </c>
    </row>
    <row r="321" spans="1:4">
      <c r="A321" s="25" t="s">
        <v>68</v>
      </c>
      <c r="B321" s="25"/>
      <c r="C321" s="25" t="s">
        <v>41</v>
      </c>
      <c r="D321" s="26">
        <v>76.433999999999997</v>
      </c>
    </row>
    <row r="322" spans="1:4">
      <c r="A322" s="25" t="s">
        <v>68</v>
      </c>
      <c r="B322" s="25"/>
      <c r="C322" s="25" t="s">
        <v>20</v>
      </c>
      <c r="D322" s="26">
        <v>9.0500000000000007</v>
      </c>
    </row>
    <row r="323" spans="1:4">
      <c r="A323" s="25" t="s">
        <v>68</v>
      </c>
      <c r="B323" s="25"/>
      <c r="C323" s="25" t="s">
        <v>42</v>
      </c>
      <c r="D323" s="26">
        <v>42.273000000000003</v>
      </c>
    </row>
    <row r="324" spans="1:4">
      <c r="A324" s="25" t="s">
        <v>68</v>
      </c>
      <c r="B324" s="25"/>
      <c r="C324" s="25" t="s">
        <v>43</v>
      </c>
      <c r="D324" s="26">
        <v>17.093</v>
      </c>
    </row>
    <row r="325" spans="1:4">
      <c r="A325" s="25" t="s">
        <v>68</v>
      </c>
      <c r="B325" s="25"/>
      <c r="C325" s="25" t="s">
        <v>44</v>
      </c>
      <c r="D325" s="26">
        <v>10.311</v>
      </c>
    </row>
    <row r="326" spans="1:4">
      <c r="A326" s="25" t="s">
        <v>69</v>
      </c>
      <c r="B326" s="25"/>
      <c r="C326" s="25" t="s">
        <v>32</v>
      </c>
      <c r="D326" s="26">
        <v>8.1809999999999992</v>
      </c>
    </row>
    <row r="327" spans="1:4">
      <c r="A327" s="25" t="s">
        <v>69</v>
      </c>
      <c r="B327" s="25"/>
      <c r="C327" s="25" t="s">
        <v>48</v>
      </c>
      <c r="D327" s="26">
        <v>14.955</v>
      </c>
    </row>
    <row r="328" spans="1:4">
      <c r="A328" s="25" t="s">
        <v>69</v>
      </c>
      <c r="B328" s="25"/>
      <c r="C328" s="25" t="s">
        <v>33</v>
      </c>
      <c r="D328" s="26">
        <v>110.968</v>
      </c>
    </row>
    <row r="329" spans="1:4">
      <c r="A329" s="25" t="s">
        <v>69</v>
      </c>
      <c r="B329" s="25"/>
      <c r="C329" s="25" t="s">
        <v>49</v>
      </c>
      <c r="D329" s="26">
        <v>8.9629999999999992</v>
      </c>
    </row>
    <row r="330" spans="1:4">
      <c r="A330" s="25" t="s">
        <v>69</v>
      </c>
      <c r="B330" s="25"/>
      <c r="C330" s="25" t="s">
        <v>34</v>
      </c>
      <c r="D330" s="26">
        <v>82.31</v>
      </c>
    </row>
    <row r="331" spans="1:4">
      <c r="A331" s="25" t="s">
        <v>69</v>
      </c>
      <c r="B331" s="25"/>
      <c r="C331" s="25" t="s">
        <v>35</v>
      </c>
      <c r="D331" s="26">
        <v>11.614000000000001</v>
      </c>
    </row>
    <row r="332" spans="1:4">
      <c r="A332" s="25" t="s">
        <v>69</v>
      </c>
      <c r="B332" s="25"/>
      <c r="C332" s="25" t="s">
        <v>36</v>
      </c>
      <c r="D332" s="26">
        <v>40.9</v>
      </c>
    </row>
    <row r="333" spans="1:4">
      <c r="A333" s="25" t="s">
        <v>69</v>
      </c>
      <c r="B333" s="25"/>
      <c r="C333" s="25" t="s">
        <v>37</v>
      </c>
      <c r="D333" s="26">
        <v>29.31</v>
      </c>
    </row>
    <row r="334" spans="1:4">
      <c r="A334" s="25" t="s">
        <v>69</v>
      </c>
      <c r="B334" s="25"/>
      <c r="C334" s="25" t="s">
        <v>16</v>
      </c>
      <c r="D334" s="26">
        <v>16.896999999999998</v>
      </c>
    </row>
    <row r="335" spans="1:4">
      <c r="A335" s="25" t="s">
        <v>69</v>
      </c>
      <c r="B335" s="25"/>
      <c r="C335" s="25" t="s">
        <v>38</v>
      </c>
      <c r="D335" s="26">
        <v>40.649000000000001</v>
      </c>
    </row>
    <row r="336" spans="1:4">
      <c r="A336" s="25" t="s">
        <v>69</v>
      </c>
      <c r="B336" s="25"/>
      <c r="C336" s="25" t="s">
        <v>17</v>
      </c>
      <c r="D336" s="26">
        <v>18.91</v>
      </c>
    </row>
    <row r="337" spans="1:4">
      <c r="A337" s="25" t="s">
        <v>69</v>
      </c>
      <c r="B337" s="25"/>
      <c r="C337" s="25" t="s">
        <v>39</v>
      </c>
      <c r="D337" s="26">
        <v>49.220999999999997</v>
      </c>
    </row>
    <row r="338" spans="1:4">
      <c r="A338" s="25" t="s">
        <v>69</v>
      </c>
      <c r="B338" s="25"/>
      <c r="C338" s="25" t="s">
        <v>18</v>
      </c>
      <c r="D338" s="26">
        <v>23.954000000000001</v>
      </c>
    </row>
    <row r="339" spans="1:4">
      <c r="A339" s="25" t="s">
        <v>69</v>
      </c>
      <c r="B339" s="25"/>
      <c r="C339" s="25" t="s">
        <v>40</v>
      </c>
      <c r="D339" s="26">
        <v>70.543999999999997</v>
      </c>
    </row>
    <row r="340" spans="1:4">
      <c r="A340" s="25" t="s">
        <v>69</v>
      </c>
      <c r="B340" s="25"/>
      <c r="C340" s="25" t="s">
        <v>19</v>
      </c>
      <c r="D340" s="26">
        <v>14.055</v>
      </c>
    </row>
    <row r="341" spans="1:4">
      <c r="A341" s="25" t="s">
        <v>69</v>
      </c>
      <c r="B341" s="25"/>
      <c r="C341" s="25" t="s">
        <v>41</v>
      </c>
      <c r="D341" s="26">
        <v>71.489000000000004</v>
      </c>
    </row>
    <row r="342" spans="1:4">
      <c r="A342" s="25" t="s">
        <v>69</v>
      </c>
      <c r="B342" s="25"/>
      <c r="C342" s="25" t="s">
        <v>20</v>
      </c>
      <c r="D342" s="26">
        <v>9.3279999999999994</v>
      </c>
    </row>
    <row r="343" spans="1:4">
      <c r="A343" s="25" t="s">
        <v>69</v>
      </c>
      <c r="B343" s="25"/>
      <c r="C343" s="25" t="s">
        <v>42</v>
      </c>
      <c r="D343" s="26">
        <v>40.036000000000001</v>
      </c>
    </row>
    <row r="344" spans="1:4">
      <c r="A344" s="25" t="s">
        <v>69</v>
      </c>
      <c r="B344" s="25"/>
      <c r="C344" s="25" t="s">
        <v>43</v>
      </c>
      <c r="D344" s="26">
        <v>16.079999999999998</v>
      </c>
    </row>
    <row r="345" spans="1:4">
      <c r="A345" s="25" t="s">
        <v>69</v>
      </c>
      <c r="B345" s="25"/>
      <c r="C345" s="25" t="s">
        <v>44</v>
      </c>
      <c r="D345" s="26">
        <v>9.5749999999999993</v>
      </c>
    </row>
    <row r="346" spans="1:4">
      <c r="A346" s="25" t="s">
        <v>70</v>
      </c>
      <c r="B346" s="25"/>
      <c r="C346" s="25" t="s">
        <v>32</v>
      </c>
      <c r="D346" s="26">
        <v>4.4470000000000001</v>
      </c>
    </row>
    <row r="347" spans="1:4">
      <c r="A347" s="25" t="s">
        <v>70</v>
      </c>
      <c r="B347" s="25"/>
      <c r="C347" s="25" t="s">
        <v>48</v>
      </c>
      <c r="D347" s="26">
        <v>4.1059999999999999</v>
      </c>
    </row>
    <row r="348" spans="1:4">
      <c r="A348" s="25" t="s">
        <v>70</v>
      </c>
      <c r="B348" s="25"/>
      <c r="C348" s="25" t="s">
        <v>33</v>
      </c>
      <c r="D348" s="26">
        <v>80.918000000000006</v>
      </c>
    </row>
    <row r="349" spans="1:4">
      <c r="A349" s="25" t="s">
        <v>70</v>
      </c>
      <c r="B349" s="25"/>
      <c r="C349" s="25" t="s">
        <v>49</v>
      </c>
      <c r="D349" s="26">
        <v>4.6689999999999996</v>
      </c>
    </row>
    <row r="350" spans="1:4">
      <c r="A350" s="25" t="s">
        <v>70</v>
      </c>
      <c r="B350" s="25"/>
      <c r="C350" s="25" t="s">
        <v>34</v>
      </c>
      <c r="D350" s="26">
        <v>84.299000000000007</v>
      </c>
    </row>
    <row r="351" spans="1:4">
      <c r="A351" s="25" t="s">
        <v>70</v>
      </c>
      <c r="B351" s="25"/>
      <c r="C351" s="25" t="s">
        <v>35</v>
      </c>
      <c r="D351" s="26">
        <v>14.137</v>
      </c>
    </row>
    <row r="352" spans="1:4">
      <c r="A352" s="25" t="s">
        <v>70</v>
      </c>
      <c r="B352" s="25"/>
      <c r="C352" s="25" t="s">
        <v>36</v>
      </c>
      <c r="D352" s="26">
        <v>46.927</v>
      </c>
    </row>
    <row r="353" spans="1:4">
      <c r="A353" s="25" t="s">
        <v>70</v>
      </c>
      <c r="B353" s="25"/>
      <c r="C353" s="25" t="s">
        <v>37</v>
      </c>
      <c r="D353" s="26">
        <v>29.033000000000001</v>
      </c>
    </row>
    <row r="354" spans="1:4">
      <c r="A354" s="25" t="s">
        <v>70</v>
      </c>
      <c r="B354" s="25"/>
      <c r="C354" s="25" t="s">
        <v>16</v>
      </c>
      <c r="D354" s="26">
        <v>23.018999999999998</v>
      </c>
    </row>
    <row r="355" spans="1:4">
      <c r="A355" s="25" t="s">
        <v>70</v>
      </c>
      <c r="B355" s="25"/>
      <c r="C355" s="25" t="s">
        <v>38</v>
      </c>
      <c r="D355" s="26">
        <v>42.155000000000001</v>
      </c>
    </row>
    <row r="356" spans="1:4">
      <c r="A356" s="25" t="s">
        <v>70</v>
      </c>
      <c r="B356" s="25"/>
      <c r="C356" s="25" t="s">
        <v>17</v>
      </c>
      <c r="D356" s="26">
        <v>18.815000000000001</v>
      </c>
    </row>
    <row r="357" spans="1:4">
      <c r="A357" s="25" t="s">
        <v>70</v>
      </c>
      <c r="B357" s="25"/>
      <c r="C357" s="25" t="s">
        <v>39</v>
      </c>
      <c r="D357" s="26">
        <v>56.863</v>
      </c>
    </row>
    <row r="358" spans="1:4">
      <c r="A358" s="25" t="s">
        <v>70</v>
      </c>
      <c r="B358" s="25"/>
      <c r="C358" s="25" t="s">
        <v>18</v>
      </c>
      <c r="D358" s="26">
        <v>19.408000000000001</v>
      </c>
    </row>
    <row r="359" spans="1:4">
      <c r="A359" s="25" t="s">
        <v>70</v>
      </c>
      <c r="B359" s="25"/>
      <c r="C359" s="25" t="s">
        <v>40</v>
      </c>
      <c r="D359" s="26">
        <v>75.301000000000002</v>
      </c>
    </row>
    <row r="360" spans="1:4">
      <c r="A360" s="25" t="s">
        <v>70</v>
      </c>
      <c r="B360" s="25"/>
      <c r="C360" s="25" t="s">
        <v>19</v>
      </c>
      <c r="D360" s="26">
        <v>14.478999999999999</v>
      </c>
    </row>
    <row r="361" spans="1:4">
      <c r="A361" s="25" t="s">
        <v>70</v>
      </c>
      <c r="B361" s="25"/>
      <c r="C361" s="25" t="s">
        <v>41</v>
      </c>
      <c r="D361" s="26">
        <v>78.616</v>
      </c>
    </row>
    <row r="362" spans="1:4">
      <c r="A362" s="25" t="s">
        <v>70</v>
      </c>
      <c r="B362" s="25"/>
      <c r="C362" s="25" t="s">
        <v>20</v>
      </c>
      <c r="D362" s="26">
        <v>9.0090000000000003</v>
      </c>
    </row>
    <row r="363" spans="1:4">
      <c r="A363" s="25" t="s">
        <v>70</v>
      </c>
      <c r="B363" s="25"/>
      <c r="C363" s="25" t="s">
        <v>42</v>
      </c>
      <c r="D363" s="26">
        <v>42.694000000000003</v>
      </c>
    </row>
    <row r="364" spans="1:4">
      <c r="A364" s="25" t="s">
        <v>70</v>
      </c>
      <c r="B364" s="25"/>
      <c r="C364" s="25" t="s">
        <v>43</v>
      </c>
      <c r="D364" s="26">
        <v>18.215</v>
      </c>
    </row>
    <row r="365" spans="1:4">
      <c r="A365" s="25" t="s">
        <v>70</v>
      </c>
      <c r="B365" s="25"/>
      <c r="C365" s="25" t="s">
        <v>44</v>
      </c>
      <c r="D365" s="26">
        <v>9.3130000000000006</v>
      </c>
    </row>
    <row r="366" spans="1:4">
      <c r="A366" s="25" t="s">
        <v>71</v>
      </c>
      <c r="B366" s="25"/>
      <c r="C366" s="25" t="s">
        <v>48</v>
      </c>
      <c r="D366" s="26">
        <v>1.895</v>
      </c>
    </row>
    <row r="367" spans="1:4">
      <c r="A367" s="25" t="s">
        <v>71</v>
      </c>
      <c r="B367" s="25"/>
      <c r="C367" s="25" t="s">
        <v>33</v>
      </c>
      <c r="D367" s="26">
        <v>58.05</v>
      </c>
    </row>
    <row r="368" spans="1:4">
      <c r="A368" s="25" t="s">
        <v>71</v>
      </c>
      <c r="B368" s="25"/>
      <c r="C368" s="25" t="s">
        <v>49</v>
      </c>
      <c r="D368" s="26">
        <v>4.8419999999999996</v>
      </c>
    </row>
    <row r="369" spans="1:4">
      <c r="A369" s="25" t="s">
        <v>71</v>
      </c>
      <c r="B369" s="25"/>
      <c r="C369" s="25" t="s">
        <v>34</v>
      </c>
      <c r="D369" s="26">
        <v>63.36</v>
      </c>
    </row>
    <row r="370" spans="1:4">
      <c r="A370" s="25" t="s">
        <v>71</v>
      </c>
      <c r="B370" s="25"/>
      <c r="C370" s="25" t="s">
        <v>35</v>
      </c>
      <c r="D370" s="26">
        <v>16.824000000000002</v>
      </c>
    </row>
    <row r="371" spans="1:4">
      <c r="A371" s="25" t="s">
        <v>71</v>
      </c>
      <c r="B371" s="25"/>
      <c r="C371" s="25" t="s">
        <v>36</v>
      </c>
      <c r="D371" s="26">
        <v>41.354999999999997</v>
      </c>
    </row>
    <row r="372" spans="1:4">
      <c r="A372" s="25" t="s">
        <v>71</v>
      </c>
      <c r="B372" s="25"/>
      <c r="C372" s="25" t="s">
        <v>37</v>
      </c>
      <c r="D372" s="26">
        <v>33.042999999999999</v>
      </c>
    </row>
    <row r="373" spans="1:4">
      <c r="A373" s="25" t="s">
        <v>71</v>
      </c>
      <c r="B373" s="25"/>
      <c r="C373" s="25" t="s">
        <v>16</v>
      </c>
      <c r="D373" s="26">
        <v>23.157</v>
      </c>
    </row>
    <row r="374" spans="1:4">
      <c r="A374" s="25" t="s">
        <v>71</v>
      </c>
      <c r="B374" s="25"/>
      <c r="C374" s="25" t="s">
        <v>38</v>
      </c>
      <c r="D374" s="26">
        <v>50.533999999999999</v>
      </c>
    </row>
    <row r="375" spans="1:4">
      <c r="A375" s="25" t="s">
        <v>71</v>
      </c>
      <c r="B375" s="25"/>
      <c r="C375" s="25" t="s">
        <v>17</v>
      </c>
      <c r="D375" s="26">
        <v>22.565999999999999</v>
      </c>
    </row>
    <row r="376" spans="1:4">
      <c r="A376" s="25" t="s">
        <v>71</v>
      </c>
      <c r="B376" s="25"/>
      <c r="C376" s="25" t="s">
        <v>39</v>
      </c>
      <c r="D376" s="26">
        <v>58.786000000000001</v>
      </c>
    </row>
    <row r="377" spans="1:4">
      <c r="A377" s="25" t="s">
        <v>71</v>
      </c>
      <c r="B377" s="25"/>
      <c r="C377" s="25" t="s">
        <v>18</v>
      </c>
      <c r="D377" s="26">
        <v>22.181000000000001</v>
      </c>
    </row>
    <row r="378" spans="1:4">
      <c r="A378" s="25" t="s">
        <v>71</v>
      </c>
      <c r="B378" s="25"/>
      <c r="C378" s="25" t="s">
        <v>40</v>
      </c>
      <c r="D378" s="26">
        <v>85.662999999999997</v>
      </c>
    </row>
    <row r="379" spans="1:4">
      <c r="A379" s="25" t="s">
        <v>71</v>
      </c>
      <c r="B379" s="25"/>
      <c r="C379" s="25" t="s">
        <v>19</v>
      </c>
      <c r="D379" s="26">
        <v>17.283000000000001</v>
      </c>
    </row>
    <row r="380" spans="1:4">
      <c r="A380" s="25" t="s">
        <v>71</v>
      </c>
      <c r="B380" s="25"/>
      <c r="C380" s="25" t="s">
        <v>41</v>
      </c>
      <c r="D380" s="26">
        <v>88.494</v>
      </c>
    </row>
    <row r="381" spans="1:4">
      <c r="A381" s="25" t="s">
        <v>71</v>
      </c>
      <c r="B381" s="25"/>
      <c r="C381" s="25" t="s">
        <v>20</v>
      </c>
      <c r="D381" s="26">
        <v>10.382999999999999</v>
      </c>
    </row>
    <row r="382" spans="1:4">
      <c r="A382" s="25" t="s">
        <v>71</v>
      </c>
      <c r="B382" s="25"/>
      <c r="C382" s="25" t="s">
        <v>42</v>
      </c>
      <c r="D382" s="26">
        <v>48.530999999999999</v>
      </c>
    </row>
    <row r="383" spans="1:4">
      <c r="A383" s="25" t="s">
        <v>71</v>
      </c>
      <c r="B383" s="25"/>
      <c r="C383" s="25" t="s">
        <v>43</v>
      </c>
      <c r="D383" s="26">
        <v>13.93</v>
      </c>
    </row>
    <row r="384" spans="1:4">
      <c r="A384" s="25" t="s">
        <v>71</v>
      </c>
      <c r="B384" s="25"/>
      <c r="C384" s="25" t="s">
        <v>44</v>
      </c>
      <c r="D384" s="26">
        <v>11.476000000000001</v>
      </c>
    </row>
    <row r="385" spans="1:4">
      <c r="A385" s="25" t="s">
        <v>71</v>
      </c>
      <c r="B385" s="25"/>
      <c r="C385" s="25" t="s">
        <v>45</v>
      </c>
      <c r="D385" s="26">
        <v>1.1120000000000001</v>
      </c>
    </row>
    <row r="386" spans="1:4">
      <c r="A386" s="25" t="s">
        <v>71</v>
      </c>
      <c r="B386" s="25"/>
      <c r="C386" s="25" t="s">
        <v>50</v>
      </c>
      <c r="D386" s="26">
        <v>2.2200000000000002</v>
      </c>
    </row>
    <row r="387" spans="1:4">
      <c r="A387" s="25" t="s">
        <v>72</v>
      </c>
      <c r="B387" s="25"/>
      <c r="C387" s="25" t="s">
        <v>32</v>
      </c>
      <c r="D387" s="26">
        <v>2.5550000000000002</v>
      </c>
    </row>
    <row r="388" spans="1:4">
      <c r="A388" s="25" t="s">
        <v>72</v>
      </c>
      <c r="B388" s="25"/>
      <c r="C388" s="25" t="s">
        <v>48</v>
      </c>
      <c r="D388" s="26">
        <v>4.5519999999999996</v>
      </c>
    </row>
    <row r="389" spans="1:4">
      <c r="A389" s="25" t="s">
        <v>72</v>
      </c>
      <c r="B389" s="25"/>
      <c r="C389" s="25" t="s">
        <v>33</v>
      </c>
      <c r="D389" s="26">
        <v>53.723999999999997</v>
      </c>
    </row>
    <row r="390" spans="1:4">
      <c r="A390" s="25" t="s">
        <v>72</v>
      </c>
      <c r="B390" s="25"/>
      <c r="C390" s="25" t="s">
        <v>49</v>
      </c>
      <c r="D390" s="26">
        <v>3.6429999999999998</v>
      </c>
    </row>
    <row r="391" spans="1:4">
      <c r="A391" s="25" t="s">
        <v>72</v>
      </c>
      <c r="B391" s="25"/>
      <c r="C391" s="25" t="s">
        <v>34</v>
      </c>
      <c r="D391" s="26">
        <v>61.69</v>
      </c>
    </row>
    <row r="392" spans="1:4">
      <c r="A392" s="25" t="s">
        <v>72</v>
      </c>
      <c r="B392" s="25"/>
      <c r="C392" s="25" t="s">
        <v>35</v>
      </c>
      <c r="D392" s="26">
        <v>11.736000000000001</v>
      </c>
    </row>
    <row r="393" spans="1:4">
      <c r="A393" s="25" t="s">
        <v>72</v>
      </c>
      <c r="B393" s="25"/>
      <c r="C393" s="25" t="s">
        <v>36</v>
      </c>
      <c r="D393" s="26">
        <v>35.643999999999998</v>
      </c>
    </row>
    <row r="394" spans="1:4">
      <c r="A394" s="25" t="s">
        <v>72</v>
      </c>
      <c r="B394" s="25"/>
      <c r="C394" s="25" t="s">
        <v>37</v>
      </c>
      <c r="D394" s="26">
        <v>25.742000000000001</v>
      </c>
    </row>
    <row r="395" spans="1:4">
      <c r="A395" s="25" t="s">
        <v>72</v>
      </c>
      <c r="B395" s="25"/>
      <c r="C395" s="25" t="s">
        <v>16</v>
      </c>
      <c r="D395" s="26">
        <v>22.390999999999998</v>
      </c>
    </row>
    <row r="396" spans="1:4">
      <c r="A396" s="25" t="s">
        <v>72</v>
      </c>
      <c r="B396" s="25"/>
      <c r="C396" s="25" t="s">
        <v>38</v>
      </c>
      <c r="D396" s="26">
        <v>44.116</v>
      </c>
    </row>
    <row r="397" spans="1:4">
      <c r="A397" s="25" t="s">
        <v>72</v>
      </c>
      <c r="B397" s="25"/>
      <c r="C397" s="25" t="s">
        <v>17</v>
      </c>
      <c r="D397" s="26">
        <v>22.265999999999998</v>
      </c>
    </row>
    <row r="398" spans="1:4">
      <c r="A398" s="25" t="s">
        <v>72</v>
      </c>
      <c r="B398" s="25"/>
      <c r="C398" s="25" t="s">
        <v>39</v>
      </c>
      <c r="D398" s="26">
        <v>56.031999999999996</v>
      </c>
    </row>
    <row r="399" spans="1:4">
      <c r="A399" s="25" t="s">
        <v>72</v>
      </c>
      <c r="B399" s="25"/>
      <c r="C399" s="25" t="s">
        <v>18</v>
      </c>
      <c r="D399" s="26">
        <v>21.632999999999999</v>
      </c>
    </row>
    <row r="400" spans="1:4">
      <c r="A400" s="25" t="s">
        <v>72</v>
      </c>
      <c r="B400" s="25"/>
      <c r="C400" s="25" t="s">
        <v>40</v>
      </c>
      <c r="D400" s="26">
        <v>77.853999999999999</v>
      </c>
    </row>
    <row r="401" spans="1:4">
      <c r="A401" s="25" t="s">
        <v>72</v>
      </c>
      <c r="B401" s="25"/>
      <c r="C401" s="25" t="s">
        <v>19</v>
      </c>
      <c r="D401" s="26">
        <v>19.155000000000001</v>
      </c>
    </row>
    <row r="402" spans="1:4">
      <c r="A402" s="25" t="s">
        <v>72</v>
      </c>
      <c r="B402" s="25"/>
      <c r="C402" s="25" t="s">
        <v>41</v>
      </c>
      <c r="D402" s="26">
        <v>79.218999999999994</v>
      </c>
    </row>
    <row r="403" spans="1:4">
      <c r="A403" s="25" t="s">
        <v>72</v>
      </c>
      <c r="B403" s="25"/>
      <c r="C403" s="25" t="s">
        <v>20</v>
      </c>
      <c r="D403" s="26">
        <v>12.193</v>
      </c>
    </row>
    <row r="404" spans="1:4">
      <c r="A404" s="25" t="s">
        <v>72</v>
      </c>
      <c r="B404" s="25"/>
      <c r="C404" s="25" t="s">
        <v>42</v>
      </c>
      <c r="D404" s="26">
        <v>43.148000000000003</v>
      </c>
    </row>
    <row r="405" spans="1:4">
      <c r="A405" s="25" t="s">
        <v>72</v>
      </c>
      <c r="B405" s="25"/>
      <c r="C405" s="25" t="s">
        <v>43</v>
      </c>
      <c r="D405" s="26">
        <v>21.75</v>
      </c>
    </row>
    <row r="406" spans="1:4">
      <c r="A406" s="25" t="s">
        <v>72</v>
      </c>
      <c r="B406" s="25"/>
      <c r="C406" s="25" t="s">
        <v>44</v>
      </c>
      <c r="D406" s="26">
        <v>10.99</v>
      </c>
    </row>
    <row r="407" spans="1:4">
      <c r="A407" s="25" t="s">
        <v>72</v>
      </c>
      <c r="B407" s="25"/>
      <c r="C407" s="25" t="s">
        <v>45</v>
      </c>
      <c r="D407" s="26">
        <v>2.1120000000000001</v>
      </c>
    </row>
    <row r="408" spans="1:4">
      <c r="A408" s="25" t="s">
        <v>72</v>
      </c>
      <c r="B408" s="25"/>
      <c r="C408" s="25" t="s">
        <v>50</v>
      </c>
      <c r="D408" s="26">
        <v>2.3340000000000001</v>
      </c>
    </row>
    <row r="409" spans="1:4">
      <c r="A409" s="25" t="s">
        <v>72</v>
      </c>
      <c r="B409" s="25"/>
      <c r="C409" s="25" t="s">
        <v>51</v>
      </c>
      <c r="D409" s="26">
        <v>2.0830000000000002</v>
      </c>
    </row>
    <row r="410" spans="1:4">
      <c r="A410" s="25" t="s">
        <v>73</v>
      </c>
      <c r="B410" s="25"/>
      <c r="C410" s="25" t="s">
        <v>33</v>
      </c>
      <c r="D410" s="26">
        <v>23.013999999999999</v>
      </c>
    </row>
    <row r="411" spans="1:4">
      <c r="A411" s="25" t="s">
        <v>73</v>
      </c>
      <c r="B411" s="25"/>
      <c r="C411" s="25" t="s">
        <v>49</v>
      </c>
      <c r="D411" s="26">
        <v>1.4450000000000001</v>
      </c>
    </row>
    <row r="412" spans="1:4">
      <c r="A412" s="25" t="s">
        <v>73</v>
      </c>
      <c r="B412" s="25"/>
      <c r="C412" s="25" t="s">
        <v>34</v>
      </c>
      <c r="D412" s="26">
        <v>29.831</v>
      </c>
    </row>
    <row r="413" spans="1:4">
      <c r="A413" s="25" t="s">
        <v>73</v>
      </c>
      <c r="B413" s="25"/>
      <c r="C413" s="25" t="s">
        <v>35</v>
      </c>
      <c r="D413" s="26">
        <v>4.952</v>
      </c>
    </row>
    <row r="414" spans="1:4">
      <c r="A414" s="25" t="s">
        <v>73</v>
      </c>
      <c r="B414" s="25"/>
      <c r="C414" s="25" t="s">
        <v>36</v>
      </c>
      <c r="D414" s="26">
        <v>17.751999999999999</v>
      </c>
    </row>
    <row r="415" spans="1:4">
      <c r="A415" s="25" t="s">
        <v>73</v>
      </c>
      <c r="B415" s="25"/>
      <c r="C415" s="25" t="s">
        <v>37</v>
      </c>
      <c r="D415" s="26">
        <v>10.75</v>
      </c>
    </row>
    <row r="416" spans="1:4">
      <c r="A416" s="25" t="s">
        <v>73</v>
      </c>
      <c r="B416" s="25"/>
      <c r="C416" s="25" t="s">
        <v>16</v>
      </c>
      <c r="D416" s="26">
        <v>10.561</v>
      </c>
    </row>
    <row r="417" spans="1:4">
      <c r="A417" s="25" t="s">
        <v>73</v>
      </c>
      <c r="B417" s="25"/>
      <c r="C417" s="25" t="s">
        <v>38</v>
      </c>
      <c r="D417" s="26">
        <v>16.911000000000001</v>
      </c>
    </row>
    <row r="418" spans="1:4">
      <c r="A418" s="25" t="s">
        <v>73</v>
      </c>
      <c r="B418" s="25"/>
      <c r="C418" s="25" t="s">
        <v>17</v>
      </c>
      <c r="D418" s="26">
        <v>10.571999999999999</v>
      </c>
    </row>
    <row r="419" spans="1:4">
      <c r="A419" s="25" t="s">
        <v>73</v>
      </c>
      <c r="B419" s="25"/>
      <c r="C419" s="25" t="s">
        <v>39</v>
      </c>
      <c r="D419" s="26">
        <v>24.257999999999999</v>
      </c>
    </row>
    <row r="420" spans="1:4">
      <c r="A420" s="25" t="s">
        <v>73</v>
      </c>
      <c r="B420" s="25"/>
      <c r="C420" s="25" t="s">
        <v>18</v>
      </c>
      <c r="D420" s="26">
        <v>9.4480000000000004</v>
      </c>
    </row>
    <row r="421" spans="1:4">
      <c r="A421" s="25" t="s">
        <v>73</v>
      </c>
      <c r="B421" s="25"/>
      <c r="C421" s="25" t="s">
        <v>40</v>
      </c>
      <c r="D421" s="26">
        <v>35.177</v>
      </c>
    </row>
    <row r="422" spans="1:4">
      <c r="A422" s="25" t="s">
        <v>73</v>
      </c>
      <c r="B422" s="25"/>
      <c r="C422" s="25" t="s">
        <v>19</v>
      </c>
      <c r="D422" s="26">
        <v>9.6199999999999992</v>
      </c>
    </row>
    <row r="423" spans="1:4">
      <c r="A423" s="25" t="s">
        <v>73</v>
      </c>
      <c r="B423" s="25"/>
      <c r="C423" s="25" t="s">
        <v>41</v>
      </c>
      <c r="D423" s="26">
        <v>35.183</v>
      </c>
    </row>
    <row r="424" spans="1:4">
      <c r="A424" s="25" t="s">
        <v>73</v>
      </c>
      <c r="B424" s="25"/>
      <c r="C424" s="25" t="s">
        <v>20</v>
      </c>
      <c r="D424" s="26">
        <v>6.1260000000000003</v>
      </c>
    </row>
    <row r="425" spans="1:4">
      <c r="A425" s="25" t="s">
        <v>73</v>
      </c>
      <c r="B425" s="25"/>
      <c r="C425" s="25" t="s">
        <v>42</v>
      </c>
      <c r="D425" s="26">
        <v>17.762</v>
      </c>
    </row>
    <row r="426" spans="1:4">
      <c r="A426" s="25" t="s">
        <v>73</v>
      </c>
      <c r="B426" s="25"/>
      <c r="C426" s="25" t="s">
        <v>43</v>
      </c>
      <c r="D426" s="26">
        <v>18.736000000000001</v>
      </c>
    </row>
    <row r="427" spans="1:4">
      <c r="A427" s="25" t="s">
        <v>73</v>
      </c>
      <c r="B427" s="25"/>
      <c r="C427" s="25" t="s">
        <v>44</v>
      </c>
      <c r="D427" s="26">
        <v>4.7830000000000004</v>
      </c>
    </row>
    <row r="428" spans="1:4">
      <c r="A428" s="25" t="s">
        <v>74</v>
      </c>
      <c r="B428" s="25"/>
      <c r="C428" s="25" t="s">
        <v>32</v>
      </c>
      <c r="D428" s="26">
        <v>8.3030000000000008</v>
      </c>
    </row>
    <row r="429" spans="1:4">
      <c r="A429" s="25" t="s">
        <v>74</v>
      </c>
      <c r="B429" s="25"/>
      <c r="C429" s="25" t="s">
        <v>48</v>
      </c>
      <c r="D429" s="26">
        <v>6.8550000000000004</v>
      </c>
    </row>
    <row r="430" spans="1:4">
      <c r="A430" s="25" t="s">
        <v>74</v>
      </c>
      <c r="B430" s="25"/>
      <c r="C430" s="25" t="s">
        <v>33</v>
      </c>
      <c r="D430" s="26">
        <v>80.835999999999999</v>
      </c>
    </row>
    <row r="431" spans="1:4">
      <c r="A431" s="25" t="s">
        <v>74</v>
      </c>
      <c r="B431" s="25"/>
      <c r="C431" s="25" t="s">
        <v>49</v>
      </c>
      <c r="D431" s="26">
        <v>6.5110000000000001</v>
      </c>
    </row>
    <row r="432" spans="1:4">
      <c r="A432" s="25" t="s">
        <v>74</v>
      </c>
      <c r="B432" s="25"/>
      <c r="C432" s="25" t="s">
        <v>34</v>
      </c>
      <c r="D432" s="26">
        <v>73.671000000000006</v>
      </c>
    </row>
    <row r="433" spans="1:4">
      <c r="A433" s="25" t="s">
        <v>74</v>
      </c>
      <c r="B433" s="25"/>
      <c r="C433" s="25" t="s">
        <v>35</v>
      </c>
      <c r="D433" s="26">
        <v>11.266999999999999</v>
      </c>
    </row>
    <row r="434" spans="1:4">
      <c r="A434" s="25" t="s">
        <v>74</v>
      </c>
      <c r="B434" s="25"/>
      <c r="C434" s="25" t="s">
        <v>36</v>
      </c>
      <c r="D434" s="26">
        <v>39.302</v>
      </c>
    </row>
    <row r="435" spans="1:4">
      <c r="A435" s="25" t="s">
        <v>74</v>
      </c>
      <c r="B435" s="25"/>
      <c r="C435" s="25" t="s">
        <v>37</v>
      </c>
      <c r="D435" s="26">
        <v>27.422999999999998</v>
      </c>
    </row>
    <row r="436" spans="1:4">
      <c r="A436" s="25" t="s">
        <v>74</v>
      </c>
      <c r="B436" s="25"/>
      <c r="C436" s="25" t="s">
        <v>16</v>
      </c>
      <c r="D436" s="26">
        <v>22.919</v>
      </c>
    </row>
    <row r="437" spans="1:4">
      <c r="A437" s="25" t="s">
        <v>74</v>
      </c>
      <c r="B437" s="25"/>
      <c r="C437" s="25" t="s">
        <v>38</v>
      </c>
      <c r="D437" s="26">
        <v>45.497999999999998</v>
      </c>
    </row>
    <row r="438" spans="1:4">
      <c r="A438" s="25" t="s">
        <v>74</v>
      </c>
      <c r="B438" s="25"/>
      <c r="C438" s="25" t="s">
        <v>17</v>
      </c>
      <c r="D438" s="26">
        <v>23.782</v>
      </c>
    </row>
    <row r="439" spans="1:4">
      <c r="A439" s="25" t="s">
        <v>74</v>
      </c>
      <c r="B439" s="25"/>
      <c r="C439" s="25" t="s">
        <v>39</v>
      </c>
      <c r="D439" s="26">
        <v>51.341999999999999</v>
      </c>
    </row>
    <row r="440" spans="1:4">
      <c r="A440" s="25" t="s">
        <v>74</v>
      </c>
      <c r="B440" s="25"/>
      <c r="C440" s="25" t="s">
        <v>18</v>
      </c>
      <c r="D440" s="26">
        <v>26.137</v>
      </c>
    </row>
    <row r="441" spans="1:4">
      <c r="A441" s="25" t="s">
        <v>74</v>
      </c>
      <c r="B441" s="25"/>
      <c r="C441" s="25" t="s">
        <v>40</v>
      </c>
      <c r="D441" s="26">
        <v>75.569999999999993</v>
      </c>
    </row>
    <row r="442" spans="1:4">
      <c r="A442" s="25" t="s">
        <v>74</v>
      </c>
      <c r="B442" s="25"/>
      <c r="C442" s="25" t="s">
        <v>19</v>
      </c>
      <c r="D442" s="26">
        <v>20.187999999999999</v>
      </c>
    </row>
    <row r="443" spans="1:4">
      <c r="A443" s="25" t="s">
        <v>74</v>
      </c>
      <c r="B443" s="25"/>
      <c r="C443" s="25" t="s">
        <v>41</v>
      </c>
      <c r="D443" s="26">
        <v>75.397000000000006</v>
      </c>
    </row>
    <row r="444" spans="1:4">
      <c r="A444" s="25" t="s">
        <v>74</v>
      </c>
      <c r="B444" s="25"/>
      <c r="C444" s="25" t="s">
        <v>20</v>
      </c>
      <c r="D444" s="26">
        <v>13.438000000000001</v>
      </c>
    </row>
    <row r="445" spans="1:4">
      <c r="A445" s="25" t="s">
        <v>74</v>
      </c>
      <c r="B445" s="25"/>
      <c r="C445" s="25" t="s">
        <v>42</v>
      </c>
      <c r="D445" s="26">
        <v>40.417000000000002</v>
      </c>
    </row>
    <row r="446" spans="1:4">
      <c r="A446" s="25" t="s">
        <v>74</v>
      </c>
      <c r="B446" s="25"/>
      <c r="C446" s="25" t="s">
        <v>43</v>
      </c>
      <c r="D446" s="26">
        <v>27.273</v>
      </c>
    </row>
    <row r="447" spans="1:4">
      <c r="A447" s="25" t="s">
        <v>74</v>
      </c>
      <c r="B447" s="25"/>
      <c r="C447" s="25" t="s">
        <v>44</v>
      </c>
      <c r="D447" s="26">
        <v>11.138999999999999</v>
      </c>
    </row>
    <row r="448" spans="1:4">
      <c r="A448" s="25" t="s">
        <v>74</v>
      </c>
      <c r="B448" s="25"/>
      <c r="C448" s="25" t="s">
        <v>45</v>
      </c>
      <c r="D448" s="26">
        <v>1.899</v>
      </c>
    </row>
    <row r="449" spans="1:4">
      <c r="A449" s="25" t="s">
        <v>74</v>
      </c>
      <c r="B449" s="25"/>
      <c r="C449" s="25" t="s">
        <v>50</v>
      </c>
      <c r="D449" s="26">
        <v>2.7549999999999999</v>
      </c>
    </row>
    <row r="450" spans="1:4">
      <c r="A450" s="25" t="s">
        <v>74</v>
      </c>
      <c r="B450" s="25"/>
      <c r="C450" s="25" t="s">
        <v>51</v>
      </c>
      <c r="D450" s="26">
        <v>3.1139999999999999</v>
      </c>
    </row>
    <row r="451" spans="1:4">
      <c r="A451" s="25" t="s">
        <v>75</v>
      </c>
      <c r="B451" s="25"/>
      <c r="C451" s="25" t="s">
        <v>47</v>
      </c>
      <c r="D451" s="26">
        <v>4.2389999999999999</v>
      </c>
    </row>
    <row r="452" spans="1:4">
      <c r="A452" s="25" t="s">
        <v>75</v>
      </c>
      <c r="B452" s="25"/>
      <c r="C452" s="25" t="s">
        <v>32</v>
      </c>
      <c r="D452" s="26">
        <v>105.129</v>
      </c>
    </row>
    <row r="453" spans="1:4">
      <c r="A453" s="25" t="s">
        <v>75</v>
      </c>
      <c r="B453" s="25"/>
      <c r="C453" s="25" t="s">
        <v>48</v>
      </c>
      <c r="D453" s="26">
        <v>29.091999999999999</v>
      </c>
    </row>
    <row r="454" spans="1:4">
      <c r="A454" s="25" t="s">
        <v>75</v>
      </c>
      <c r="B454" s="25"/>
      <c r="C454" s="25" t="s">
        <v>33</v>
      </c>
      <c r="D454" s="26">
        <v>191.108</v>
      </c>
    </row>
    <row r="455" spans="1:4">
      <c r="A455" s="25" t="s">
        <v>75</v>
      </c>
      <c r="B455" s="25"/>
      <c r="C455" s="25" t="s">
        <v>49</v>
      </c>
      <c r="D455" s="26">
        <v>9.9489999999999998</v>
      </c>
    </row>
    <row r="456" spans="1:4">
      <c r="A456" s="25" t="s">
        <v>75</v>
      </c>
      <c r="B456" s="25"/>
      <c r="C456" s="25" t="s">
        <v>34</v>
      </c>
      <c r="D456" s="26">
        <v>104.062</v>
      </c>
    </row>
    <row r="457" spans="1:4">
      <c r="A457" s="25" t="s">
        <v>75</v>
      </c>
      <c r="B457" s="25"/>
      <c r="C457" s="25" t="s">
        <v>35</v>
      </c>
      <c r="D457" s="26">
        <v>12.831</v>
      </c>
    </row>
    <row r="458" spans="1:4">
      <c r="A458" s="25" t="s">
        <v>75</v>
      </c>
      <c r="B458" s="25"/>
      <c r="C458" s="25" t="s">
        <v>36</v>
      </c>
      <c r="D458" s="26">
        <v>41.606000000000002</v>
      </c>
    </row>
    <row r="459" spans="1:4">
      <c r="A459" s="25" t="s">
        <v>75</v>
      </c>
      <c r="B459" s="25"/>
      <c r="C459" s="25" t="s">
        <v>37</v>
      </c>
      <c r="D459" s="26">
        <v>23.478999999999999</v>
      </c>
    </row>
    <row r="460" spans="1:4">
      <c r="A460" s="25" t="s">
        <v>75</v>
      </c>
      <c r="B460" s="25"/>
      <c r="C460" s="25" t="s">
        <v>16</v>
      </c>
      <c r="D460" s="26">
        <v>17.012</v>
      </c>
    </row>
    <row r="461" spans="1:4">
      <c r="A461" s="25" t="s">
        <v>75</v>
      </c>
      <c r="B461" s="25"/>
      <c r="C461" s="25" t="s">
        <v>38</v>
      </c>
      <c r="D461" s="26">
        <v>32.353000000000002</v>
      </c>
    </row>
    <row r="462" spans="1:4">
      <c r="A462" s="25" t="s">
        <v>75</v>
      </c>
      <c r="B462" s="25"/>
      <c r="C462" s="25" t="s">
        <v>17</v>
      </c>
      <c r="D462" s="26">
        <v>15.12</v>
      </c>
    </row>
    <row r="463" spans="1:4">
      <c r="A463" s="25" t="s">
        <v>75</v>
      </c>
      <c r="B463" s="25"/>
      <c r="C463" s="25" t="s">
        <v>39</v>
      </c>
      <c r="D463" s="26">
        <v>42.658999999999999</v>
      </c>
    </row>
    <row r="464" spans="1:4">
      <c r="A464" s="25" t="s">
        <v>75</v>
      </c>
      <c r="B464" s="25"/>
      <c r="C464" s="25" t="s">
        <v>18</v>
      </c>
      <c r="D464" s="26">
        <v>14.21</v>
      </c>
    </row>
    <row r="465" spans="1:4">
      <c r="A465" s="25" t="s">
        <v>75</v>
      </c>
      <c r="B465" s="25"/>
      <c r="C465" s="25" t="s">
        <v>40</v>
      </c>
      <c r="D465" s="26">
        <v>61.750999999999998</v>
      </c>
    </row>
    <row r="466" spans="1:4">
      <c r="A466" s="25" t="s">
        <v>75</v>
      </c>
      <c r="B466" s="25"/>
      <c r="C466" s="25" t="s">
        <v>19</v>
      </c>
      <c r="D466" s="26">
        <v>9.157</v>
      </c>
    </row>
    <row r="467" spans="1:4">
      <c r="A467" s="25" t="s">
        <v>75</v>
      </c>
      <c r="B467" s="25"/>
      <c r="C467" s="25" t="s">
        <v>41</v>
      </c>
      <c r="D467" s="26">
        <v>60.32</v>
      </c>
    </row>
    <row r="468" spans="1:4">
      <c r="A468" s="25" t="s">
        <v>75</v>
      </c>
      <c r="B468" s="25"/>
      <c r="C468" s="25" t="s">
        <v>20</v>
      </c>
      <c r="D468" s="26">
        <v>5.5110000000000001</v>
      </c>
    </row>
    <row r="469" spans="1:4">
      <c r="A469" s="25" t="s">
        <v>75</v>
      </c>
      <c r="B469" s="25"/>
      <c r="C469" s="25" t="s">
        <v>42</v>
      </c>
      <c r="D469" s="26">
        <v>28.61</v>
      </c>
    </row>
    <row r="470" spans="1:4">
      <c r="A470" s="25" t="s">
        <v>75</v>
      </c>
      <c r="B470" s="25"/>
      <c r="C470" s="25" t="s">
        <v>43</v>
      </c>
      <c r="D470" s="26">
        <v>26.132999999999999</v>
      </c>
    </row>
    <row r="471" spans="1:4">
      <c r="A471" s="25" t="s">
        <v>75</v>
      </c>
      <c r="B471" s="25"/>
      <c r="C471" s="25" t="s">
        <v>44</v>
      </c>
      <c r="D471" s="26">
        <v>5.3970000000000002</v>
      </c>
    </row>
    <row r="472" spans="1:4">
      <c r="A472" s="25" t="s">
        <v>76</v>
      </c>
      <c r="B472" s="25"/>
      <c r="C472" s="25" t="s">
        <v>32</v>
      </c>
      <c r="D472" s="26">
        <v>33.671999999999997</v>
      </c>
    </row>
    <row r="473" spans="1:4">
      <c r="A473" s="25" t="s">
        <v>76</v>
      </c>
      <c r="B473" s="25"/>
      <c r="C473" s="25" t="s">
        <v>48</v>
      </c>
      <c r="D473" s="26">
        <v>14.257999999999999</v>
      </c>
    </row>
    <row r="474" spans="1:4">
      <c r="A474" s="25" t="s">
        <v>76</v>
      </c>
      <c r="B474" s="25"/>
      <c r="C474" s="25" t="s">
        <v>33</v>
      </c>
      <c r="D474" s="26">
        <v>112.405</v>
      </c>
    </row>
    <row r="475" spans="1:4">
      <c r="A475" s="25" t="s">
        <v>76</v>
      </c>
      <c r="B475" s="25"/>
      <c r="C475" s="25" t="s">
        <v>49</v>
      </c>
      <c r="D475" s="26">
        <v>6.0789999999999997</v>
      </c>
    </row>
    <row r="476" spans="1:4">
      <c r="A476" s="25" t="s">
        <v>76</v>
      </c>
      <c r="B476" s="25"/>
      <c r="C476" s="25" t="s">
        <v>34</v>
      </c>
      <c r="D476" s="26">
        <v>79.088999999999999</v>
      </c>
    </row>
    <row r="477" spans="1:4">
      <c r="A477" s="25" t="s">
        <v>76</v>
      </c>
      <c r="B477" s="25"/>
      <c r="C477" s="25" t="s">
        <v>35</v>
      </c>
      <c r="D477" s="26">
        <v>9.7629999999999999</v>
      </c>
    </row>
    <row r="478" spans="1:4">
      <c r="A478" s="25" t="s">
        <v>76</v>
      </c>
      <c r="B478" s="25"/>
      <c r="C478" s="25" t="s">
        <v>36</v>
      </c>
      <c r="D478" s="26">
        <v>42.88</v>
      </c>
    </row>
    <row r="479" spans="1:4">
      <c r="A479" s="25" t="s">
        <v>76</v>
      </c>
      <c r="B479" s="25"/>
      <c r="C479" s="25" t="s">
        <v>37</v>
      </c>
      <c r="D479" s="26">
        <v>24.157</v>
      </c>
    </row>
    <row r="480" spans="1:4">
      <c r="A480" s="25" t="s">
        <v>76</v>
      </c>
      <c r="B480" s="25"/>
      <c r="C480" s="25" t="s">
        <v>16</v>
      </c>
      <c r="D480" s="26">
        <v>22.227</v>
      </c>
    </row>
    <row r="481" spans="1:4">
      <c r="A481" s="25" t="s">
        <v>76</v>
      </c>
      <c r="B481" s="25"/>
      <c r="C481" s="25" t="s">
        <v>38</v>
      </c>
      <c r="D481" s="26">
        <v>42.100999999999999</v>
      </c>
    </row>
    <row r="482" spans="1:4">
      <c r="A482" s="25" t="s">
        <v>76</v>
      </c>
      <c r="B482" s="25"/>
      <c r="C482" s="25" t="s">
        <v>17</v>
      </c>
      <c r="D482" s="26">
        <v>12.398</v>
      </c>
    </row>
    <row r="483" spans="1:4">
      <c r="A483" s="25" t="s">
        <v>76</v>
      </c>
      <c r="B483" s="25"/>
      <c r="C483" s="25" t="s">
        <v>39</v>
      </c>
      <c r="D483" s="26">
        <v>49.723999999999997</v>
      </c>
    </row>
    <row r="484" spans="1:4">
      <c r="A484" s="25" t="s">
        <v>76</v>
      </c>
      <c r="B484" s="25"/>
      <c r="C484" s="25" t="s">
        <v>18</v>
      </c>
      <c r="D484" s="26">
        <v>14.23</v>
      </c>
    </row>
    <row r="485" spans="1:4">
      <c r="A485" s="25" t="s">
        <v>76</v>
      </c>
      <c r="B485" s="25"/>
      <c r="C485" s="25" t="s">
        <v>40</v>
      </c>
      <c r="D485" s="26">
        <v>62.398000000000003</v>
      </c>
    </row>
    <row r="486" spans="1:4">
      <c r="A486" s="25" t="s">
        <v>76</v>
      </c>
      <c r="B486" s="25"/>
      <c r="C486" s="25" t="s">
        <v>19</v>
      </c>
      <c r="D486" s="26">
        <v>9.7889999999999997</v>
      </c>
    </row>
    <row r="487" spans="1:4">
      <c r="A487" s="25" t="s">
        <v>76</v>
      </c>
      <c r="B487" s="25"/>
      <c r="C487" s="25" t="s">
        <v>41</v>
      </c>
      <c r="D487" s="26">
        <v>60.408999999999999</v>
      </c>
    </row>
    <row r="488" spans="1:4">
      <c r="A488" s="25" t="s">
        <v>76</v>
      </c>
      <c r="B488" s="25"/>
      <c r="C488" s="25" t="s">
        <v>20</v>
      </c>
      <c r="D488" s="26">
        <v>5.45</v>
      </c>
    </row>
    <row r="489" spans="1:4">
      <c r="A489" s="25" t="s">
        <v>76</v>
      </c>
      <c r="B489" s="25"/>
      <c r="C489" s="25" t="s">
        <v>42</v>
      </c>
      <c r="D489" s="26">
        <v>23.498000000000001</v>
      </c>
    </row>
    <row r="490" spans="1:4">
      <c r="A490" s="25" t="s">
        <v>76</v>
      </c>
      <c r="B490" s="25"/>
      <c r="C490" s="25" t="s">
        <v>43</v>
      </c>
      <c r="D490" s="26">
        <v>3.5419999999999998</v>
      </c>
    </row>
    <row r="491" spans="1:4">
      <c r="A491" s="25" t="s">
        <v>76</v>
      </c>
      <c r="C491" s="25" t="s">
        <v>44</v>
      </c>
      <c r="D491" s="26">
        <v>0</v>
      </c>
    </row>
  </sheetData>
  <sortState xmlns:xlrd2="http://schemas.microsoft.com/office/spreadsheetml/2017/richdata2" ref="A2:E79">
    <sortCondition ref="A2:A79"/>
  </sortState>
  <pageMargins left="0" right="0" top="0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zoomScale="130" zoomScaleNormal="130" workbookViewId="0">
      <selection activeCell="G11" sqref="G11"/>
    </sheetView>
  </sheetViews>
  <sheetFormatPr defaultColWidth="11.6640625" defaultRowHeight="13.8"/>
  <cols>
    <col min="1" max="1" width="11.6640625" style="15"/>
    <col min="2" max="2" width="9.6640625" style="15" bestFit="1" customWidth="1"/>
    <col min="3" max="3" width="11.6640625" style="15"/>
    <col min="4" max="4" width="14.88671875" style="15" bestFit="1" customWidth="1"/>
    <col min="5" max="5" width="11.6640625" style="16"/>
    <col min="6" max="6" width="9.44140625" style="15" customWidth="1"/>
    <col min="7" max="7" width="67.88671875" style="15" bestFit="1" customWidth="1"/>
    <col min="8" max="16384" width="11.6640625" style="15"/>
  </cols>
  <sheetData>
    <row r="1" spans="1:7" ht="14.4">
      <c r="A1" s="15" t="s">
        <v>0</v>
      </c>
      <c r="B1" s="15" t="s">
        <v>21</v>
      </c>
      <c r="C1" s="15" t="s">
        <v>22</v>
      </c>
      <c r="D1" s="3" t="s">
        <v>3</v>
      </c>
      <c r="E1" s="4" t="s">
        <v>4</v>
      </c>
      <c r="F1" s="5" t="s">
        <v>5</v>
      </c>
      <c r="G1" s="6" t="s">
        <v>6</v>
      </c>
    </row>
    <row r="2" spans="1:7">
      <c r="A2" s="15" t="s">
        <v>34</v>
      </c>
      <c r="B2" s="15">
        <v>50</v>
      </c>
      <c r="D2" s="7" t="s">
        <v>10</v>
      </c>
      <c r="E2" s="11">
        <v>0.25</v>
      </c>
      <c r="F2" s="9" t="s">
        <v>12</v>
      </c>
      <c r="G2" s="10" t="s">
        <v>23</v>
      </c>
    </row>
    <row r="3" spans="1:7">
      <c r="A3" s="15" t="s">
        <v>35</v>
      </c>
      <c r="B3" s="15">
        <v>50</v>
      </c>
      <c r="D3" s="7" t="s">
        <v>24</v>
      </c>
      <c r="E3" s="8">
        <v>1</v>
      </c>
      <c r="F3" s="9" t="s">
        <v>7</v>
      </c>
      <c r="G3" s="10" t="s">
        <v>27</v>
      </c>
    </row>
    <row r="4" spans="1:7">
      <c r="A4" s="15" t="s">
        <v>36</v>
      </c>
      <c r="B4" s="15">
        <v>50</v>
      </c>
      <c r="D4" s="7" t="s">
        <v>25</v>
      </c>
      <c r="E4" s="8">
        <v>1</v>
      </c>
      <c r="F4" s="9" t="s">
        <v>8</v>
      </c>
      <c r="G4" s="10" t="s">
        <v>26</v>
      </c>
    </row>
    <row r="5" spans="1:7">
      <c r="A5" s="15" t="s">
        <v>37</v>
      </c>
      <c r="B5" s="15">
        <v>50</v>
      </c>
      <c r="D5" s="7" t="s">
        <v>28</v>
      </c>
      <c r="E5" s="8">
        <v>1</v>
      </c>
      <c r="F5" s="9" t="s">
        <v>29</v>
      </c>
      <c r="G5" s="10" t="s">
        <v>30</v>
      </c>
    </row>
    <row r="6" spans="1:7">
      <c r="A6" s="15" t="s">
        <v>16</v>
      </c>
      <c r="B6" s="15">
        <v>50</v>
      </c>
      <c r="D6" s="7" t="s">
        <v>11</v>
      </c>
      <c r="E6" s="8">
        <v>400</v>
      </c>
      <c r="F6" s="9" t="s">
        <v>29</v>
      </c>
      <c r="G6" s="10" t="s">
        <v>31</v>
      </c>
    </row>
    <row r="7" spans="1:7" ht="14.4" thickBot="1">
      <c r="A7" s="15" t="s">
        <v>38</v>
      </c>
      <c r="B7" s="15">
        <v>50</v>
      </c>
      <c r="D7" s="12" t="s">
        <v>9</v>
      </c>
      <c r="E7" s="13">
        <v>1</v>
      </c>
      <c r="F7" s="9" t="s">
        <v>29</v>
      </c>
      <c r="G7" s="14" t="s">
        <v>13</v>
      </c>
    </row>
    <row r="8" spans="1:7">
      <c r="A8" s="15" t="s">
        <v>17</v>
      </c>
      <c r="B8" s="15">
        <v>50</v>
      </c>
    </row>
    <row r="9" spans="1:7">
      <c r="A9" s="15" t="s">
        <v>39</v>
      </c>
      <c r="B9" s="15">
        <v>50</v>
      </c>
    </row>
    <row r="10" spans="1:7">
      <c r="A10" s="15" t="s">
        <v>18</v>
      </c>
      <c r="B10" s="15">
        <v>50</v>
      </c>
    </row>
    <row r="11" spans="1:7">
      <c r="A11" s="15" t="s">
        <v>40</v>
      </c>
      <c r="B11" s="15">
        <v>50</v>
      </c>
    </row>
    <row r="12" spans="1:7">
      <c r="A12" s="15" t="s">
        <v>19</v>
      </c>
      <c r="B12" s="15">
        <v>50</v>
      </c>
    </row>
    <row r="13" spans="1:7">
      <c r="A13" s="15" t="s">
        <v>41</v>
      </c>
      <c r="B13" s="15">
        <v>50</v>
      </c>
    </row>
    <row r="14" spans="1:7">
      <c r="A14" s="15" t="s">
        <v>20</v>
      </c>
      <c r="B14" s="15">
        <v>50</v>
      </c>
    </row>
    <row r="15" spans="1:7">
      <c r="A15" s="15" t="s">
        <v>42</v>
      </c>
      <c r="B15" s="15">
        <v>50</v>
      </c>
    </row>
    <row r="16" spans="1:7">
      <c r="A16" s="15" t="s">
        <v>43</v>
      </c>
      <c r="B16" s="15">
        <v>50</v>
      </c>
    </row>
    <row r="17" spans="1:2">
      <c r="A17" s="15" t="s">
        <v>44</v>
      </c>
      <c r="B17" s="15">
        <v>50</v>
      </c>
    </row>
    <row r="18" spans="1:2">
      <c r="A18" s="15" t="s">
        <v>45</v>
      </c>
      <c r="B18" s="15">
        <v>50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0"/>
  <sheetViews>
    <sheetView workbookViewId="0">
      <selection activeCell="C11" sqref="C11"/>
    </sheetView>
  </sheetViews>
  <sheetFormatPr defaultColWidth="9.109375" defaultRowHeight="13.8"/>
  <cols>
    <col min="1" max="1" width="5.6640625" style="22" customWidth="1"/>
    <col min="2" max="2" width="5.5546875" style="22" bestFit="1" customWidth="1"/>
    <col min="3" max="3" width="9" style="22" bestFit="1" customWidth="1"/>
    <col min="4" max="16384" width="9.109375" style="21"/>
  </cols>
  <sheetData>
    <row r="1" spans="1:3">
      <c r="A1" s="20" t="s">
        <v>15</v>
      </c>
      <c r="B1" s="20" t="s">
        <v>0</v>
      </c>
      <c r="C1" s="20" t="s">
        <v>14</v>
      </c>
    </row>
    <row r="2" spans="1:3">
      <c r="A2" s="24">
        <v>0</v>
      </c>
      <c r="B2" s="23" t="s">
        <v>46</v>
      </c>
      <c r="C2" s="24">
        <v>1055.356</v>
      </c>
    </row>
    <row r="3" spans="1:3">
      <c r="A3" s="24">
        <v>0</v>
      </c>
      <c r="B3" s="23" t="s">
        <v>46</v>
      </c>
      <c r="C3" s="24">
        <v>1208.5029999999999</v>
      </c>
    </row>
    <row r="4" spans="1:3">
      <c r="A4" s="24">
        <v>0</v>
      </c>
      <c r="B4" s="23" t="s">
        <v>47</v>
      </c>
      <c r="C4" s="24">
        <v>1323.4449999999999</v>
      </c>
    </row>
    <row r="5" spans="1:3">
      <c r="A5" s="24">
        <v>0</v>
      </c>
      <c r="B5" s="23" t="s">
        <v>47</v>
      </c>
      <c r="C5" s="24">
        <v>1152.0940000000001</v>
      </c>
    </row>
    <row r="6" spans="1:3">
      <c r="A6" s="24">
        <v>0</v>
      </c>
      <c r="B6" s="23" t="s">
        <v>32</v>
      </c>
      <c r="C6" s="24">
        <v>1448.5809999999999</v>
      </c>
    </row>
    <row r="7" spans="1:3">
      <c r="A7" s="24">
        <v>0</v>
      </c>
      <c r="B7" s="23" t="s">
        <v>32</v>
      </c>
      <c r="C7" s="24">
        <v>1260.376</v>
      </c>
    </row>
    <row r="8" spans="1:3">
      <c r="A8" s="24">
        <v>0</v>
      </c>
      <c r="B8" s="23" t="s">
        <v>48</v>
      </c>
      <c r="C8" s="24">
        <v>1549.692</v>
      </c>
    </row>
    <row r="9" spans="1:3">
      <c r="A9" s="24">
        <v>0</v>
      </c>
      <c r="B9" s="23" t="s">
        <v>48</v>
      </c>
      <c r="C9" s="24">
        <v>1347</v>
      </c>
    </row>
    <row r="10" spans="1:3">
      <c r="A10" s="24">
        <v>0</v>
      </c>
      <c r="B10" s="23" t="s">
        <v>33</v>
      </c>
      <c r="C10" s="24">
        <v>1589.665</v>
      </c>
    </row>
    <row r="11" spans="1:3">
      <c r="A11" s="24">
        <v>0</v>
      </c>
      <c r="B11" s="23" t="s">
        <v>33</v>
      </c>
      <c r="C11" s="24">
        <v>1380.4</v>
      </c>
    </row>
    <row r="12" spans="1:3">
      <c r="A12" s="24">
        <v>0</v>
      </c>
      <c r="B12" s="23" t="s">
        <v>49</v>
      </c>
      <c r="C12" s="24">
        <v>1632.7329999999999</v>
      </c>
    </row>
    <row r="13" spans="1:3">
      <c r="A13" s="24">
        <v>0</v>
      </c>
      <c r="B13" s="23" t="s">
        <v>49</v>
      </c>
      <c r="C13" s="24">
        <v>1415.252</v>
      </c>
    </row>
    <row r="14" spans="1:3">
      <c r="A14" s="24">
        <v>0</v>
      </c>
      <c r="B14" s="23" t="s">
        <v>34</v>
      </c>
      <c r="C14" s="24">
        <v>1678.125</v>
      </c>
    </row>
    <row r="15" spans="1:3">
      <c r="A15" s="24">
        <v>0</v>
      </c>
      <c r="B15" s="23" t="s">
        <v>34</v>
      </c>
      <c r="C15" s="24">
        <v>1451.3589999999999</v>
      </c>
    </row>
    <row r="16" spans="1:3">
      <c r="A16" s="24">
        <v>0</v>
      </c>
      <c r="B16" s="23" t="s">
        <v>35</v>
      </c>
      <c r="C16" s="24">
        <v>1683.1489999999999</v>
      </c>
    </row>
    <row r="17" spans="1:3">
      <c r="A17" s="24">
        <v>0</v>
      </c>
      <c r="B17" s="23" t="s">
        <v>35</v>
      </c>
      <c r="C17" s="24">
        <v>1452.921</v>
      </c>
    </row>
    <row r="18" spans="1:3">
      <c r="A18" s="24">
        <v>0</v>
      </c>
      <c r="B18" s="23" t="s">
        <v>36</v>
      </c>
      <c r="C18" s="24">
        <v>1702.03</v>
      </c>
    </row>
    <row r="19" spans="1:3">
      <c r="A19" s="24">
        <v>0</v>
      </c>
      <c r="B19" s="23" t="s">
        <v>36</v>
      </c>
      <c r="C19" s="24">
        <v>1465.23</v>
      </c>
    </row>
    <row r="20" spans="1:3">
      <c r="A20" s="24">
        <v>0</v>
      </c>
      <c r="B20" s="23" t="s">
        <v>37</v>
      </c>
      <c r="C20" s="24">
        <v>1705.1469999999999</v>
      </c>
    </row>
    <row r="21" spans="1:3">
      <c r="A21" s="24">
        <v>0</v>
      </c>
      <c r="B21" s="23" t="s">
        <v>37</v>
      </c>
      <c r="C21" s="24">
        <v>1464.915</v>
      </c>
    </row>
    <row r="22" spans="1:3">
      <c r="A22" s="24">
        <v>0</v>
      </c>
      <c r="B22" s="23" t="s">
        <v>16</v>
      </c>
      <c r="C22" s="24">
        <v>1712.2539999999999</v>
      </c>
    </row>
    <row r="23" spans="1:3">
      <c r="A23" s="24">
        <v>0</v>
      </c>
      <c r="B23" s="23" t="s">
        <v>16</v>
      </c>
      <c r="C23" s="24">
        <v>1470.56</v>
      </c>
    </row>
    <row r="24" spans="1:3">
      <c r="A24" s="24">
        <v>0</v>
      </c>
      <c r="B24" s="23" t="s">
        <v>38</v>
      </c>
      <c r="C24" s="24">
        <v>1706.3710000000001</v>
      </c>
    </row>
    <row r="25" spans="1:3">
      <c r="A25" s="24">
        <v>0</v>
      </c>
      <c r="B25" s="23" t="s">
        <v>38</v>
      </c>
      <c r="C25" s="24">
        <v>1464.7950000000001</v>
      </c>
    </row>
    <row r="26" spans="1:3">
      <c r="A26" s="24">
        <v>0</v>
      </c>
      <c r="B26" s="23" t="s">
        <v>17</v>
      </c>
      <c r="C26" s="24">
        <v>1706.24</v>
      </c>
    </row>
    <row r="27" spans="1:3">
      <c r="A27" s="24">
        <v>0</v>
      </c>
      <c r="B27" s="23" t="s">
        <v>17</v>
      </c>
      <c r="C27" s="24">
        <v>1464.7</v>
      </c>
    </row>
    <row r="28" spans="1:3">
      <c r="A28" s="24">
        <v>0</v>
      </c>
      <c r="B28" s="23" t="s">
        <v>39</v>
      </c>
      <c r="C28" s="24">
        <v>1686.3130000000001</v>
      </c>
    </row>
    <row r="29" spans="1:3">
      <c r="A29" s="24">
        <v>0</v>
      </c>
      <c r="B29" s="23" t="s">
        <v>39</v>
      </c>
      <c r="C29" s="24">
        <v>1447.8989999999999</v>
      </c>
    </row>
    <row r="30" spans="1:3">
      <c r="A30" s="24">
        <v>0</v>
      </c>
      <c r="B30" s="23" t="s">
        <v>18</v>
      </c>
      <c r="C30" s="24">
        <v>1722.925</v>
      </c>
    </row>
    <row r="31" spans="1:3">
      <c r="A31" s="24">
        <v>0</v>
      </c>
      <c r="B31" s="23" t="s">
        <v>18</v>
      </c>
      <c r="C31" s="24">
        <v>1474.0329999999999</v>
      </c>
    </row>
    <row r="32" spans="1:3">
      <c r="A32" s="24">
        <v>0</v>
      </c>
      <c r="B32" s="23" t="s">
        <v>40</v>
      </c>
      <c r="C32" s="24">
        <v>1718.992</v>
      </c>
    </row>
    <row r="33" spans="1:3">
      <c r="A33" s="24">
        <v>0</v>
      </c>
      <c r="B33" s="23" t="s">
        <v>40</v>
      </c>
      <c r="C33" s="24">
        <v>1460.3630000000001</v>
      </c>
    </row>
    <row r="34" spans="1:3">
      <c r="A34" s="24">
        <v>0</v>
      </c>
      <c r="B34" s="23" t="s">
        <v>19</v>
      </c>
      <c r="C34" s="24">
        <v>1756.4970000000001</v>
      </c>
    </row>
    <row r="35" spans="1:3">
      <c r="A35" s="24">
        <v>0</v>
      </c>
      <c r="B35" s="23" t="s">
        <v>19</v>
      </c>
      <c r="C35" s="24">
        <v>1481.117</v>
      </c>
    </row>
    <row r="36" spans="1:3">
      <c r="A36" s="24">
        <v>0</v>
      </c>
      <c r="B36" s="23" t="s">
        <v>41</v>
      </c>
      <c r="C36" s="24">
        <v>1723.854</v>
      </c>
    </row>
    <row r="37" spans="1:3">
      <c r="A37" s="24">
        <v>0</v>
      </c>
      <c r="B37" s="23" t="s">
        <v>41</v>
      </c>
      <c r="C37" s="24">
        <v>1445.1559999999999</v>
      </c>
    </row>
    <row r="38" spans="1:3">
      <c r="A38" s="24">
        <v>0</v>
      </c>
      <c r="B38" s="23" t="s">
        <v>20</v>
      </c>
      <c r="C38" s="24">
        <v>1773.204</v>
      </c>
    </row>
    <row r="39" spans="1:3">
      <c r="A39" s="24">
        <v>0</v>
      </c>
      <c r="B39" s="23" t="s">
        <v>20</v>
      </c>
      <c r="C39" s="24">
        <v>1473.61</v>
      </c>
    </row>
    <row r="40" spans="1:3">
      <c r="A40" s="24">
        <v>0</v>
      </c>
      <c r="B40" s="23" t="s">
        <v>42</v>
      </c>
      <c r="C40" s="24">
        <v>1742.8489999999999</v>
      </c>
    </row>
    <row r="41" spans="1:3">
      <c r="A41" s="24">
        <v>0</v>
      </c>
      <c r="B41" s="23" t="s">
        <v>42</v>
      </c>
      <c r="C41" s="24">
        <v>1438.6579999999999</v>
      </c>
    </row>
    <row r="42" spans="1:3">
      <c r="A42" s="24">
        <v>0</v>
      </c>
      <c r="B42" s="23" t="s">
        <v>43</v>
      </c>
      <c r="C42" s="24">
        <v>1749.39</v>
      </c>
    </row>
    <row r="43" spans="1:3">
      <c r="A43" s="24">
        <v>0</v>
      </c>
      <c r="B43" s="23" t="s">
        <v>43</v>
      </c>
      <c r="C43" s="24">
        <v>1433.0319999999999</v>
      </c>
    </row>
    <row r="44" spans="1:3">
      <c r="A44" s="24">
        <v>0</v>
      </c>
      <c r="B44" s="23" t="s">
        <v>44</v>
      </c>
      <c r="C44" s="24">
        <v>1735.413</v>
      </c>
    </row>
    <row r="45" spans="1:3">
      <c r="A45" s="24">
        <v>0</v>
      </c>
      <c r="B45" s="23" t="s">
        <v>44</v>
      </c>
      <c r="C45" s="24">
        <v>1411.4670000000001</v>
      </c>
    </row>
    <row r="46" spans="1:3">
      <c r="A46" s="24">
        <v>0</v>
      </c>
      <c r="B46" s="23" t="s">
        <v>45</v>
      </c>
      <c r="C46" s="24">
        <v>1854.943</v>
      </c>
    </row>
    <row r="47" spans="1:3">
      <c r="A47" s="24">
        <v>0</v>
      </c>
      <c r="B47" s="23" t="s">
        <v>45</v>
      </c>
      <c r="C47" s="24">
        <v>1501.3440000000001</v>
      </c>
    </row>
    <row r="48" spans="1:3">
      <c r="A48" s="24">
        <v>0</v>
      </c>
      <c r="B48" s="23" t="s">
        <v>50</v>
      </c>
      <c r="C48" s="24">
        <v>1736.3520000000001</v>
      </c>
    </row>
    <row r="49" spans="1:3">
      <c r="A49" s="24">
        <v>0</v>
      </c>
      <c r="B49" s="23" t="s">
        <v>50</v>
      </c>
      <c r="C49" s="24">
        <v>1397.575</v>
      </c>
    </row>
    <row r="50" spans="1:3">
      <c r="A50" s="24">
        <v>0</v>
      </c>
      <c r="B50" s="23" t="s">
        <v>51</v>
      </c>
      <c r="C50" s="24">
        <v>1762.4570000000001</v>
      </c>
    </row>
    <row r="51" spans="1:3">
      <c r="A51" s="24">
        <v>0</v>
      </c>
      <c r="B51" s="23" t="s">
        <v>51</v>
      </c>
      <c r="C51" s="24">
        <v>1414.0530000000001</v>
      </c>
    </row>
    <row r="52" spans="1:3">
      <c r="A52" s="24">
        <v>0</v>
      </c>
      <c r="B52" s="23" t="s">
        <v>52</v>
      </c>
      <c r="C52" s="24">
        <v>1499.2260000000001</v>
      </c>
    </row>
    <row r="53" spans="1:3">
      <c r="A53" s="24">
        <v>0</v>
      </c>
      <c r="B53" s="23" t="s">
        <v>52</v>
      </c>
      <c r="C53" s="24">
        <v>1197.547</v>
      </c>
    </row>
    <row r="54" spans="1:3">
      <c r="A54" s="24">
        <v>0</v>
      </c>
      <c r="B54" s="23" t="s">
        <v>53</v>
      </c>
      <c r="C54" s="24">
        <v>1716.396</v>
      </c>
    </row>
    <row r="55" spans="1:3">
      <c r="A55" s="24">
        <v>0</v>
      </c>
      <c r="B55" s="23" t="s">
        <v>53</v>
      </c>
      <c r="C55" s="24">
        <v>1367.3589999999999</v>
      </c>
    </row>
    <row r="56" spans="1:3">
      <c r="A56" s="24">
        <v>1</v>
      </c>
      <c r="B56" s="23" t="s">
        <v>46</v>
      </c>
      <c r="C56" s="24">
        <v>281.30500000000001</v>
      </c>
    </row>
    <row r="57" spans="1:3">
      <c r="A57" s="24">
        <v>1</v>
      </c>
      <c r="B57" s="23" t="s">
        <v>46</v>
      </c>
      <c r="C57" s="24">
        <v>265.76100000000002</v>
      </c>
    </row>
    <row r="58" spans="1:3">
      <c r="A58" s="24">
        <v>1</v>
      </c>
      <c r="B58" s="23" t="s">
        <v>47</v>
      </c>
      <c r="C58" s="24">
        <v>307.22899999999998</v>
      </c>
    </row>
    <row r="59" spans="1:3">
      <c r="A59" s="24">
        <v>1</v>
      </c>
      <c r="B59" s="23" t="s">
        <v>47</v>
      </c>
      <c r="C59" s="24">
        <v>290.017</v>
      </c>
    </row>
    <row r="60" spans="1:3">
      <c r="A60" s="24">
        <v>1</v>
      </c>
      <c r="B60" s="23" t="s">
        <v>32</v>
      </c>
      <c r="C60" s="24">
        <v>335.60500000000002</v>
      </c>
    </row>
    <row r="61" spans="1:3">
      <c r="A61" s="24">
        <v>1</v>
      </c>
      <c r="B61" s="23" t="s">
        <v>32</v>
      </c>
      <c r="C61" s="24">
        <v>317.04599999999999</v>
      </c>
    </row>
    <row r="62" spans="1:3">
      <c r="A62" s="24">
        <v>1</v>
      </c>
      <c r="B62" s="23" t="s">
        <v>48</v>
      </c>
      <c r="C62" s="24">
        <v>358.59</v>
      </c>
    </row>
    <row r="63" spans="1:3">
      <c r="A63" s="24">
        <v>1</v>
      </c>
      <c r="B63" s="23" t="s">
        <v>48</v>
      </c>
      <c r="C63" s="24">
        <v>338.78899999999999</v>
      </c>
    </row>
    <row r="64" spans="1:3">
      <c r="A64" s="24">
        <v>1</v>
      </c>
      <c r="B64" s="23" t="s">
        <v>33</v>
      </c>
      <c r="C64" s="24">
        <v>368.32799999999997</v>
      </c>
    </row>
    <row r="65" spans="1:3">
      <c r="A65" s="24">
        <v>1</v>
      </c>
      <c r="B65" s="23" t="s">
        <v>33</v>
      </c>
      <c r="C65" s="24">
        <v>348.49799999999999</v>
      </c>
    </row>
    <row r="66" spans="1:3">
      <c r="A66" s="24">
        <v>1</v>
      </c>
      <c r="B66" s="23" t="s">
        <v>49</v>
      </c>
      <c r="C66" s="24">
        <v>376.661</v>
      </c>
    </row>
    <row r="67" spans="1:3">
      <c r="A67" s="24">
        <v>1</v>
      </c>
      <c r="B67" s="23" t="s">
        <v>49</v>
      </c>
      <c r="C67" s="24">
        <v>356.78699999999998</v>
      </c>
    </row>
    <row r="68" spans="1:3">
      <c r="A68" s="24">
        <v>1</v>
      </c>
      <c r="B68" s="23" t="s">
        <v>34</v>
      </c>
      <c r="C68" s="24">
        <v>385.83199999999999</v>
      </c>
    </row>
    <row r="69" spans="1:3">
      <c r="A69" s="24">
        <v>1</v>
      </c>
      <c r="B69" s="23" t="s">
        <v>34</v>
      </c>
      <c r="C69" s="24">
        <v>365.72</v>
      </c>
    </row>
    <row r="70" spans="1:3">
      <c r="A70" s="24">
        <v>1</v>
      </c>
      <c r="B70" s="23" t="s">
        <v>35</v>
      </c>
      <c r="C70" s="24">
        <v>386.64</v>
      </c>
    </row>
    <row r="71" spans="1:3">
      <c r="A71" s="24">
        <v>1</v>
      </c>
      <c r="B71" s="23" t="s">
        <v>35</v>
      </c>
      <c r="C71" s="24">
        <v>366.012</v>
      </c>
    </row>
    <row r="72" spans="1:3">
      <c r="A72" s="24">
        <v>1</v>
      </c>
      <c r="B72" s="23" t="s">
        <v>36</v>
      </c>
      <c r="C72" s="24">
        <v>389.363</v>
      </c>
    </row>
    <row r="73" spans="1:3">
      <c r="A73" s="24">
        <v>1</v>
      </c>
      <c r="B73" s="23" t="s">
        <v>36</v>
      </c>
      <c r="C73" s="24">
        <v>368.29199999999997</v>
      </c>
    </row>
    <row r="74" spans="1:3">
      <c r="A74" s="24">
        <v>1</v>
      </c>
      <c r="B74" s="23" t="s">
        <v>37</v>
      </c>
      <c r="C74" s="24">
        <v>389.50400000000002</v>
      </c>
    </row>
    <row r="75" spans="1:3">
      <c r="A75" s="24">
        <v>1</v>
      </c>
      <c r="B75" s="23" t="s">
        <v>37</v>
      </c>
      <c r="C75" s="24">
        <v>368.536</v>
      </c>
    </row>
    <row r="76" spans="1:3">
      <c r="A76" s="24">
        <v>1</v>
      </c>
      <c r="B76" s="23" t="s">
        <v>16</v>
      </c>
      <c r="C76" s="24">
        <v>390.31599999999997</v>
      </c>
    </row>
    <row r="77" spans="1:3">
      <c r="A77" s="24">
        <v>1</v>
      </c>
      <c r="B77" s="23" t="s">
        <v>16</v>
      </c>
      <c r="C77" s="24">
        <v>369.26799999999997</v>
      </c>
    </row>
    <row r="78" spans="1:3">
      <c r="A78" s="24">
        <v>1</v>
      </c>
      <c r="B78" s="23" t="s">
        <v>38</v>
      </c>
      <c r="C78" s="24">
        <v>387.48200000000003</v>
      </c>
    </row>
    <row r="79" spans="1:3">
      <c r="A79" s="24">
        <v>1</v>
      </c>
      <c r="B79" s="23" t="s">
        <v>38</v>
      </c>
      <c r="C79" s="24">
        <v>367.3</v>
      </c>
    </row>
    <row r="80" spans="1:3">
      <c r="A80" s="24">
        <v>1</v>
      </c>
      <c r="B80" s="23" t="s">
        <v>17</v>
      </c>
      <c r="C80" s="24">
        <v>387.346</v>
      </c>
    </row>
    <row r="81" spans="1:3">
      <c r="A81" s="24">
        <v>1</v>
      </c>
      <c r="B81" s="23" t="s">
        <v>17</v>
      </c>
      <c r="C81" s="24">
        <v>367.24299999999999</v>
      </c>
    </row>
    <row r="82" spans="1:3">
      <c r="A82" s="24">
        <v>1</v>
      </c>
      <c r="B82" s="23" t="s">
        <v>39</v>
      </c>
      <c r="C82" s="24">
        <v>381.03800000000001</v>
      </c>
    </row>
    <row r="83" spans="1:3">
      <c r="A83" s="24">
        <v>1</v>
      </c>
      <c r="B83" s="23" t="s">
        <v>39</v>
      </c>
      <c r="C83" s="24">
        <v>361.86700000000002</v>
      </c>
    </row>
    <row r="84" spans="1:3">
      <c r="A84" s="24">
        <v>1</v>
      </c>
      <c r="B84" s="23" t="s">
        <v>18</v>
      </c>
      <c r="C84" s="24">
        <v>386.70699999999999</v>
      </c>
    </row>
    <row r="85" spans="1:3">
      <c r="A85" s="24">
        <v>1</v>
      </c>
      <c r="B85" s="23" t="s">
        <v>18</v>
      </c>
      <c r="C85" s="24">
        <v>367.69499999999999</v>
      </c>
    </row>
    <row r="86" spans="1:3">
      <c r="A86" s="24">
        <v>1</v>
      </c>
      <c r="B86" s="23" t="s">
        <v>40</v>
      </c>
      <c r="C86" s="24">
        <v>381.70299999999997</v>
      </c>
    </row>
    <row r="87" spans="1:3">
      <c r="A87" s="24">
        <v>1</v>
      </c>
      <c r="B87" s="23" t="s">
        <v>40</v>
      </c>
      <c r="C87" s="24">
        <v>364.27699999999999</v>
      </c>
    </row>
    <row r="88" spans="1:3">
      <c r="A88" s="24">
        <v>1</v>
      </c>
      <c r="B88" s="23" t="s">
        <v>19</v>
      </c>
      <c r="C88" s="24">
        <v>383.79399999999998</v>
      </c>
    </row>
    <row r="89" spans="1:3">
      <c r="A89" s="24">
        <v>1</v>
      </c>
      <c r="B89" s="23" t="s">
        <v>19</v>
      </c>
      <c r="C89" s="24">
        <v>370.11500000000001</v>
      </c>
    </row>
    <row r="90" spans="1:3">
      <c r="A90" s="24">
        <v>1</v>
      </c>
      <c r="B90" s="23" t="s">
        <v>41</v>
      </c>
      <c r="C90" s="24">
        <v>368.88900000000001</v>
      </c>
    </row>
    <row r="91" spans="1:3">
      <c r="A91" s="24">
        <v>1</v>
      </c>
      <c r="B91" s="23" t="s">
        <v>41</v>
      </c>
      <c r="C91" s="24">
        <v>360.226</v>
      </c>
    </row>
    <row r="92" spans="1:3">
      <c r="A92" s="24">
        <v>1</v>
      </c>
      <c r="B92" s="23" t="s">
        <v>20</v>
      </c>
      <c r="C92" s="24">
        <v>374.50299999999999</v>
      </c>
    </row>
    <row r="93" spans="1:3">
      <c r="A93" s="24">
        <v>1</v>
      </c>
      <c r="B93" s="23" t="s">
        <v>20</v>
      </c>
      <c r="C93" s="24">
        <v>366.59699999999998</v>
      </c>
    </row>
    <row r="94" spans="1:3">
      <c r="A94" s="24">
        <v>1</v>
      </c>
      <c r="B94" s="23" t="s">
        <v>42</v>
      </c>
      <c r="C94" s="24">
        <v>393.73500000000001</v>
      </c>
    </row>
    <row r="95" spans="1:3">
      <c r="A95" s="24">
        <v>1</v>
      </c>
      <c r="B95" s="23" t="s">
        <v>42</v>
      </c>
      <c r="C95" s="24">
        <v>383.52800000000002</v>
      </c>
    </row>
    <row r="96" spans="1:3">
      <c r="A96" s="24">
        <v>1</v>
      </c>
      <c r="B96" s="23" t="s">
        <v>43</v>
      </c>
      <c r="C96" s="24">
        <v>358.96899999999999</v>
      </c>
    </row>
    <row r="97" spans="1:3">
      <c r="A97" s="24">
        <v>1</v>
      </c>
      <c r="B97" s="23" t="s">
        <v>43</v>
      </c>
      <c r="C97" s="24">
        <v>358.28399999999999</v>
      </c>
    </row>
    <row r="98" spans="1:3">
      <c r="A98" s="24">
        <v>1</v>
      </c>
      <c r="B98" s="23" t="s">
        <v>44</v>
      </c>
      <c r="C98" s="24">
        <v>350.13900000000001</v>
      </c>
    </row>
    <row r="99" spans="1:3">
      <c r="A99" s="24">
        <v>1</v>
      </c>
      <c r="B99" s="23" t="s">
        <v>44</v>
      </c>
      <c r="C99" s="24">
        <v>353.11099999999999</v>
      </c>
    </row>
    <row r="100" spans="1:3">
      <c r="A100" s="24">
        <v>1</v>
      </c>
      <c r="B100" s="23" t="s">
        <v>45</v>
      </c>
      <c r="C100" s="24">
        <v>369.11399999999998</v>
      </c>
    </row>
    <row r="101" spans="1:3">
      <c r="A101" s="24">
        <v>1</v>
      </c>
      <c r="B101" s="23" t="s">
        <v>45</v>
      </c>
      <c r="C101" s="24">
        <v>375.80700000000002</v>
      </c>
    </row>
    <row r="102" spans="1:3">
      <c r="A102" s="24">
        <v>1</v>
      </c>
      <c r="B102" s="23" t="s">
        <v>50</v>
      </c>
      <c r="C102" s="24">
        <v>339.97399999999999</v>
      </c>
    </row>
    <row r="103" spans="1:3">
      <c r="A103" s="24">
        <v>1</v>
      </c>
      <c r="B103" s="23" t="s">
        <v>50</v>
      </c>
      <c r="C103" s="24">
        <v>349.625</v>
      </c>
    </row>
    <row r="104" spans="1:3">
      <c r="A104" s="24">
        <v>1</v>
      </c>
      <c r="B104" s="23" t="s">
        <v>51</v>
      </c>
      <c r="C104" s="24">
        <v>340.61099999999999</v>
      </c>
    </row>
    <row r="105" spans="1:3">
      <c r="A105" s="24">
        <v>1</v>
      </c>
      <c r="B105" s="23" t="s">
        <v>51</v>
      </c>
      <c r="C105" s="24">
        <v>354.47300000000001</v>
      </c>
    </row>
    <row r="106" spans="1:3">
      <c r="A106" s="24">
        <v>1</v>
      </c>
      <c r="B106" s="23" t="s">
        <v>52</v>
      </c>
      <c r="C106" s="24">
        <v>285.63900000000001</v>
      </c>
    </row>
    <row r="107" spans="1:3">
      <c r="A107" s="24">
        <v>1</v>
      </c>
      <c r="B107" s="23" t="s">
        <v>52</v>
      </c>
      <c r="C107" s="24">
        <v>299.22000000000003</v>
      </c>
    </row>
    <row r="108" spans="1:3">
      <c r="A108" s="24">
        <v>1</v>
      </c>
      <c r="B108" s="23" t="s">
        <v>53</v>
      </c>
      <c r="C108" s="24">
        <v>314.178</v>
      </c>
    </row>
    <row r="109" spans="1:3">
      <c r="A109" s="24">
        <v>1</v>
      </c>
      <c r="B109" s="23" t="s">
        <v>53</v>
      </c>
      <c r="C109" s="24">
        <v>331.642</v>
      </c>
    </row>
    <row r="110" spans="1:3">
      <c r="A110" s="24">
        <v>2</v>
      </c>
      <c r="B110" s="23" t="s">
        <v>46</v>
      </c>
      <c r="C110" s="24">
        <v>71.756</v>
      </c>
    </row>
    <row r="111" spans="1:3">
      <c r="A111" s="24">
        <v>2</v>
      </c>
      <c r="B111" s="23" t="s">
        <v>46</v>
      </c>
      <c r="C111" s="24">
        <v>67.326999999999998</v>
      </c>
    </row>
    <row r="112" spans="1:3">
      <c r="A112" s="24">
        <v>2</v>
      </c>
      <c r="B112" s="23" t="s">
        <v>47</v>
      </c>
      <c r="C112" s="24">
        <v>77.918000000000006</v>
      </c>
    </row>
    <row r="113" spans="1:3">
      <c r="A113" s="24">
        <v>2</v>
      </c>
      <c r="B113" s="23" t="s">
        <v>47</v>
      </c>
      <c r="C113" s="24">
        <v>73.575000000000003</v>
      </c>
    </row>
    <row r="114" spans="1:3">
      <c r="A114" s="24">
        <v>2</v>
      </c>
      <c r="B114" s="23" t="s">
        <v>32</v>
      </c>
      <c r="C114" s="24">
        <v>85.228999999999999</v>
      </c>
    </row>
    <row r="115" spans="1:3">
      <c r="A115" s="24">
        <v>2</v>
      </c>
      <c r="B115" s="23" t="s">
        <v>32</v>
      </c>
      <c r="C115" s="24">
        <v>80.314999999999998</v>
      </c>
    </row>
    <row r="116" spans="1:3">
      <c r="A116" s="24">
        <v>2</v>
      </c>
      <c r="B116" s="23" t="s">
        <v>48</v>
      </c>
      <c r="C116" s="24">
        <v>91.192999999999998</v>
      </c>
    </row>
    <row r="117" spans="1:3">
      <c r="A117" s="24">
        <v>2</v>
      </c>
      <c r="B117" s="23" t="s">
        <v>48</v>
      </c>
      <c r="C117" s="24">
        <v>86.239000000000004</v>
      </c>
    </row>
    <row r="118" spans="1:3">
      <c r="A118" s="24">
        <v>2</v>
      </c>
      <c r="B118" s="23" t="s">
        <v>33</v>
      </c>
      <c r="C118" s="24">
        <v>93.543000000000006</v>
      </c>
    </row>
    <row r="119" spans="1:3">
      <c r="A119" s="24">
        <v>2</v>
      </c>
      <c r="B119" s="23" t="s">
        <v>33</v>
      </c>
      <c r="C119" s="24">
        <v>88.634</v>
      </c>
    </row>
    <row r="120" spans="1:3">
      <c r="A120" s="24">
        <v>2</v>
      </c>
      <c r="B120" s="23" t="s">
        <v>49</v>
      </c>
      <c r="C120" s="24">
        <v>95.775000000000006</v>
      </c>
    </row>
    <row r="121" spans="1:3">
      <c r="A121" s="24">
        <v>2</v>
      </c>
      <c r="B121" s="23" t="s">
        <v>49</v>
      </c>
      <c r="C121" s="24">
        <v>90.701999999999998</v>
      </c>
    </row>
    <row r="122" spans="1:3">
      <c r="A122" s="24">
        <v>2</v>
      </c>
      <c r="B122" s="23" t="s">
        <v>34</v>
      </c>
      <c r="C122" s="24">
        <v>98.066000000000003</v>
      </c>
    </row>
    <row r="123" spans="1:3">
      <c r="A123" s="24">
        <v>2</v>
      </c>
      <c r="B123" s="23" t="s">
        <v>34</v>
      </c>
      <c r="C123" s="24">
        <v>92.819000000000003</v>
      </c>
    </row>
    <row r="124" spans="1:3">
      <c r="A124" s="24">
        <v>2</v>
      </c>
      <c r="B124" s="23" t="s">
        <v>35</v>
      </c>
      <c r="C124" s="24">
        <v>98.376000000000005</v>
      </c>
    </row>
    <row r="125" spans="1:3">
      <c r="A125" s="24">
        <v>2</v>
      </c>
      <c r="B125" s="23" t="s">
        <v>35</v>
      </c>
      <c r="C125" s="24">
        <v>93.165000000000006</v>
      </c>
    </row>
    <row r="126" spans="1:3">
      <c r="A126" s="24">
        <v>2</v>
      </c>
      <c r="B126" s="23" t="s">
        <v>36</v>
      </c>
      <c r="C126" s="24">
        <v>98.977999999999994</v>
      </c>
    </row>
    <row r="127" spans="1:3">
      <c r="A127" s="24">
        <v>2</v>
      </c>
      <c r="B127" s="23" t="s">
        <v>36</v>
      </c>
      <c r="C127" s="24">
        <v>94.581999999999994</v>
      </c>
    </row>
    <row r="128" spans="1:3">
      <c r="A128" s="24">
        <v>2</v>
      </c>
      <c r="B128" s="23" t="s">
        <v>37</v>
      </c>
      <c r="C128" s="24">
        <v>99.12</v>
      </c>
    </row>
    <row r="129" spans="1:3">
      <c r="A129" s="24">
        <v>2</v>
      </c>
      <c r="B129" s="23" t="s">
        <v>37</v>
      </c>
      <c r="C129" s="24">
        <v>93.65</v>
      </c>
    </row>
    <row r="130" spans="1:3">
      <c r="A130" s="24">
        <v>2</v>
      </c>
      <c r="B130" s="23" t="s">
        <v>16</v>
      </c>
      <c r="C130" s="24">
        <v>98.817999999999998</v>
      </c>
    </row>
    <row r="131" spans="1:3">
      <c r="A131" s="24">
        <v>2</v>
      </c>
      <c r="B131" s="23" t="s">
        <v>16</v>
      </c>
      <c r="C131" s="24">
        <v>93.584000000000003</v>
      </c>
    </row>
    <row r="132" spans="1:3">
      <c r="A132" s="24">
        <v>2</v>
      </c>
      <c r="B132" s="23" t="s">
        <v>38</v>
      </c>
      <c r="C132" s="24">
        <v>97.962000000000003</v>
      </c>
    </row>
    <row r="133" spans="1:3">
      <c r="A133" s="24">
        <v>2</v>
      </c>
      <c r="B133" s="23" t="s">
        <v>38</v>
      </c>
      <c r="C133" s="24">
        <v>92.872</v>
      </c>
    </row>
    <row r="134" spans="1:3">
      <c r="A134" s="24">
        <v>2</v>
      </c>
      <c r="B134" s="23" t="s">
        <v>17</v>
      </c>
      <c r="C134" s="24">
        <v>98.012</v>
      </c>
    </row>
    <row r="135" spans="1:3">
      <c r="A135" s="24">
        <v>2</v>
      </c>
      <c r="B135" s="23" t="s">
        <v>17</v>
      </c>
      <c r="C135" s="24">
        <v>94.076999999999998</v>
      </c>
    </row>
    <row r="136" spans="1:3">
      <c r="A136" s="24">
        <v>2</v>
      </c>
      <c r="B136" s="23" t="s">
        <v>39</v>
      </c>
      <c r="C136" s="24">
        <v>96.061000000000007</v>
      </c>
    </row>
    <row r="137" spans="1:3">
      <c r="A137" s="24">
        <v>2</v>
      </c>
      <c r="B137" s="23" t="s">
        <v>39</v>
      </c>
      <c r="C137" s="24">
        <v>91.171000000000006</v>
      </c>
    </row>
    <row r="138" spans="1:3">
      <c r="A138" s="24">
        <v>2</v>
      </c>
      <c r="B138" s="23" t="s">
        <v>18</v>
      </c>
      <c r="C138" s="24">
        <v>97.647999999999996</v>
      </c>
    </row>
    <row r="139" spans="1:3">
      <c r="A139" s="24">
        <v>2</v>
      </c>
      <c r="B139" s="23" t="s">
        <v>18</v>
      </c>
      <c r="C139" s="24">
        <v>92.605999999999995</v>
      </c>
    </row>
    <row r="140" spans="1:3">
      <c r="A140" s="24">
        <v>2</v>
      </c>
      <c r="B140" s="23" t="s">
        <v>40</v>
      </c>
      <c r="C140" s="24">
        <v>95.882000000000005</v>
      </c>
    </row>
    <row r="141" spans="1:3">
      <c r="A141" s="24">
        <v>2</v>
      </c>
      <c r="B141" s="23" t="s">
        <v>40</v>
      </c>
      <c r="C141" s="24">
        <v>91.804000000000002</v>
      </c>
    </row>
    <row r="142" spans="1:3">
      <c r="A142" s="24">
        <v>2</v>
      </c>
      <c r="B142" s="23" t="s">
        <v>19</v>
      </c>
      <c r="C142" s="24">
        <v>96.278000000000006</v>
      </c>
    </row>
    <row r="143" spans="1:3">
      <c r="A143" s="24">
        <v>2</v>
      </c>
      <c r="B143" s="23" t="s">
        <v>19</v>
      </c>
      <c r="C143" s="24">
        <v>93.484999999999999</v>
      </c>
    </row>
    <row r="144" spans="1:3">
      <c r="A144" s="24">
        <v>2</v>
      </c>
      <c r="B144" s="23" t="s">
        <v>41</v>
      </c>
      <c r="C144" s="24">
        <v>92.596000000000004</v>
      </c>
    </row>
    <row r="145" spans="1:3">
      <c r="A145" s="24">
        <v>2</v>
      </c>
      <c r="B145" s="23" t="s">
        <v>41</v>
      </c>
      <c r="C145" s="24">
        <v>91.933999999999997</v>
      </c>
    </row>
    <row r="146" spans="1:3">
      <c r="A146" s="24">
        <v>2</v>
      </c>
      <c r="B146" s="23" t="s">
        <v>20</v>
      </c>
      <c r="C146" s="24">
        <v>94.436000000000007</v>
      </c>
    </row>
    <row r="147" spans="1:3">
      <c r="A147" s="24">
        <v>2</v>
      </c>
      <c r="B147" s="23" t="s">
        <v>20</v>
      </c>
      <c r="C147" s="24">
        <v>92.68</v>
      </c>
    </row>
    <row r="148" spans="1:3">
      <c r="A148" s="24">
        <v>2</v>
      </c>
      <c r="B148" s="23" t="s">
        <v>42</v>
      </c>
      <c r="C148" s="24">
        <v>97.356999999999999</v>
      </c>
    </row>
    <row r="149" spans="1:3">
      <c r="A149" s="24">
        <v>2</v>
      </c>
      <c r="B149" s="23" t="s">
        <v>42</v>
      </c>
      <c r="C149" s="24">
        <v>96.932000000000002</v>
      </c>
    </row>
    <row r="150" spans="1:3">
      <c r="A150" s="24">
        <v>2</v>
      </c>
      <c r="B150" s="23" t="s">
        <v>43</v>
      </c>
      <c r="C150" s="24">
        <v>90.59</v>
      </c>
    </row>
    <row r="151" spans="1:3">
      <c r="A151" s="24">
        <v>2</v>
      </c>
      <c r="B151" s="23" t="s">
        <v>43</v>
      </c>
      <c r="C151" s="24">
        <v>91.057000000000002</v>
      </c>
    </row>
    <row r="152" spans="1:3">
      <c r="A152" s="24">
        <v>2</v>
      </c>
      <c r="B152" s="23" t="s">
        <v>44</v>
      </c>
      <c r="C152" s="24">
        <v>88.355000000000004</v>
      </c>
    </row>
    <row r="153" spans="1:3">
      <c r="A153" s="24">
        <v>2</v>
      </c>
      <c r="B153" s="23" t="s">
        <v>44</v>
      </c>
      <c r="C153" s="24">
        <v>89.433000000000007</v>
      </c>
    </row>
    <row r="154" spans="1:3">
      <c r="A154" s="24">
        <v>2</v>
      </c>
      <c r="B154" s="23" t="s">
        <v>45</v>
      </c>
      <c r="C154" s="24">
        <v>93.379000000000005</v>
      </c>
    </row>
    <row r="155" spans="1:3">
      <c r="A155" s="24">
        <v>2</v>
      </c>
      <c r="B155" s="23" t="s">
        <v>45</v>
      </c>
      <c r="C155" s="24">
        <v>95.988</v>
      </c>
    </row>
    <row r="156" spans="1:3">
      <c r="A156" s="24">
        <v>2</v>
      </c>
      <c r="B156" s="23" t="s">
        <v>50</v>
      </c>
      <c r="C156" s="24">
        <v>85.715999999999994</v>
      </c>
    </row>
    <row r="157" spans="1:3">
      <c r="A157" s="24">
        <v>2</v>
      </c>
      <c r="B157" s="23" t="s">
        <v>50</v>
      </c>
      <c r="C157" s="24">
        <v>88.25</v>
      </c>
    </row>
    <row r="158" spans="1:3">
      <c r="A158" s="24">
        <v>2</v>
      </c>
      <c r="B158" s="23" t="s">
        <v>51</v>
      </c>
      <c r="C158" s="24">
        <v>85.677999999999997</v>
      </c>
    </row>
    <row r="159" spans="1:3">
      <c r="A159" s="24">
        <v>2</v>
      </c>
      <c r="B159" s="23" t="s">
        <v>51</v>
      </c>
      <c r="C159" s="24">
        <v>88.948999999999998</v>
      </c>
    </row>
    <row r="160" spans="1:3">
      <c r="A160" s="24">
        <v>2</v>
      </c>
      <c r="B160" s="23" t="s">
        <v>52</v>
      </c>
      <c r="C160" s="24">
        <v>71.680000000000007</v>
      </c>
    </row>
    <row r="161" spans="1:3">
      <c r="A161" s="24">
        <v>2</v>
      </c>
      <c r="B161" s="23" t="s">
        <v>52</v>
      </c>
      <c r="C161" s="24">
        <v>75.442999999999998</v>
      </c>
    </row>
    <row r="162" spans="1:3">
      <c r="A162" s="24">
        <v>2</v>
      </c>
      <c r="B162" s="23" t="s">
        <v>53</v>
      </c>
      <c r="C162" s="24">
        <v>78.375</v>
      </c>
    </row>
    <row r="163" spans="1:3">
      <c r="A163" s="24">
        <v>2</v>
      </c>
      <c r="B163" s="23" t="s">
        <v>53</v>
      </c>
      <c r="C163" s="24">
        <v>82.981999999999999</v>
      </c>
    </row>
    <row r="164" spans="1:3">
      <c r="A164" s="24">
        <v>3</v>
      </c>
      <c r="B164" s="23" t="s">
        <v>46</v>
      </c>
      <c r="C164" s="24">
        <v>17.695</v>
      </c>
    </row>
    <row r="165" spans="1:3">
      <c r="A165" s="24">
        <v>3</v>
      </c>
      <c r="B165" s="23" t="s">
        <v>46</v>
      </c>
      <c r="C165" s="24">
        <v>17.670999999999999</v>
      </c>
    </row>
    <row r="166" spans="1:3">
      <c r="A166" s="24">
        <v>3</v>
      </c>
      <c r="B166" s="23" t="s">
        <v>47</v>
      </c>
      <c r="C166" s="24">
        <v>19.276</v>
      </c>
    </row>
    <row r="167" spans="1:3">
      <c r="A167" s="24">
        <v>3</v>
      </c>
      <c r="B167" s="23" t="s">
        <v>47</v>
      </c>
      <c r="C167" s="24">
        <v>19.224</v>
      </c>
    </row>
    <row r="168" spans="1:3">
      <c r="A168" s="24">
        <v>3</v>
      </c>
      <c r="B168" s="23" t="s">
        <v>32</v>
      </c>
      <c r="C168" s="24">
        <v>21.504999999999999</v>
      </c>
    </row>
    <row r="169" spans="1:3">
      <c r="A169" s="24">
        <v>3</v>
      </c>
      <c r="B169" s="23" t="s">
        <v>32</v>
      </c>
      <c r="C169" s="24">
        <v>21.193999999999999</v>
      </c>
    </row>
    <row r="170" spans="1:3">
      <c r="A170" s="24">
        <v>3</v>
      </c>
      <c r="B170" s="23" t="s">
        <v>48</v>
      </c>
      <c r="C170" s="24">
        <v>22.881</v>
      </c>
    </row>
    <row r="171" spans="1:3">
      <c r="A171" s="24">
        <v>3</v>
      </c>
      <c r="B171" s="23" t="s">
        <v>48</v>
      </c>
      <c r="C171" s="24">
        <v>22.783000000000001</v>
      </c>
    </row>
    <row r="172" spans="1:3">
      <c r="A172" s="24">
        <v>3</v>
      </c>
      <c r="B172" s="23" t="s">
        <v>33</v>
      </c>
      <c r="C172" s="24">
        <v>23.959</v>
      </c>
    </row>
    <row r="173" spans="1:3">
      <c r="A173" s="24">
        <v>3</v>
      </c>
      <c r="B173" s="23" t="s">
        <v>33</v>
      </c>
      <c r="C173" s="24">
        <v>23.356000000000002</v>
      </c>
    </row>
    <row r="174" spans="1:3">
      <c r="A174" s="24">
        <v>3</v>
      </c>
      <c r="B174" s="23" t="s">
        <v>49</v>
      </c>
      <c r="C174" s="24">
        <v>23.96</v>
      </c>
    </row>
    <row r="175" spans="1:3">
      <c r="A175" s="24">
        <v>3</v>
      </c>
      <c r="B175" s="23" t="s">
        <v>49</v>
      </c>
      <c r="C175" s="24">
        <v>23.919</v>
      </c>
    </row>
    <row r="176" spans="1:3">
      <c r="A176" s="24">
        <v>3</v>
      </c>
      <c r="B176" s="23" t="s">
        <v>34</v>
      </c>
      <c r="C176" s="24">
        <v>24.545000000000002</v>
      </c>
    </row>
    <row r="177" spans="1:3">
      <c r="A177" s="24">
        <v>3</v>
      </c>
      <c r="B177" s="23" t="s">
        <v>34</v>
      </c>
      <c r="C177" s="24">
        <v>24.298999999999999</v>
      </c>
    </row>
    <row r="178" spans="1:3">
      <c r="A178" s="24">
        <v>3</v>
      </c>
      <c r="B178" s="23" t="s">
        <v>35</v>
      </c>
      <c r="C178" s="24">
        <v>24.728000000000002</v>
      </c>
    </row>
    <row r="179" spans="1:3">
      <c r="A179" s="24">
        <v>3</v>
      </c>
      <c r="B179" s="23" t="s">
        <v>35</v>
      </c>
      <c r="C179" s="24">
        <v>24.366</v>
      </c>
    </row>
    <row r="180" spans="1:3">
      <c r="A180" s="24">
        <v>3</v>
      </c>
      <c r="B180" s="23" t="s">
        <v>36</v>
      </c>
      <c r="C180" s="24">
        <v>24.812000000000001</v>
      </c>
    </row>
    <row r="181" spans="1:3">
      <c r="A181" s="24">
        <v>3</v>
      </c>
      <c r="B181" s="23" t="s">
        <v>36</v>
      </c>
      <c r="C181" s="24">
        <v>25.17</v>
      </c>
    </row>
    <row r="182" spans="1:3">
      <c r="A182" s="24">
        <v>3</v>
      </c>
      <c r="B182" s="23" t="s">
        <v>37</v>
      </c>
      <c r="C182" s="24">
        <v>24.608000000000001</v>
      </c>
    </row>
    <row r="183" spans="1:3">
      <c r="A183" s="24">
        <v>3</v>
      </c>
      <c r="B183" s="23" t="s">
        <v>37</v>
      </c>
      <c r="C183" s="24">
        <v>24.327999999999999</v>
      </c>
    </row>
    <row r="184" spans="1:3">
      <c r="A184" s="24">
        <v>3</v>
      </c>
      <c r="B184" s="23" t="s">
        <v>16</v>
      </c>
      <c r="C184" s="24">
        <v>24.780999999999999</v>
      </c>
    </row>
    <row r="185" spans="1:3">
      <c r="A185" s="24">
        <v>3</v>
      </c>
      <c r="B185" s="23" t="s">
        <v>16</v>
      </c>
      <c r="C185" s="24">
        <v>24.475999999999999</v>
      </c>
    </row>
    <row r="186" spans="1:3">
      <c r="A186" s="24">
        <v>3</v>
      </c>
      <c r="B186" s="23" t="s">
        <v>38</v>
      </c>
      <c r="C186" s="24">
        <v>24.327000000000002</v>
      </c>
    </row>
    <row r="187" spans="1:3">
      <c r="A187" s="24">
        <v>3</v>
      </c>
      <c r="B187" s="23" t="s">
        <v>38</v>
      </c>
      <c r="C187" s="24">
        <v>24.221</v>
      </c>
    </row>
    <row r="188" spans="1:3">
      <c r="A188" s="24">
        <v>3</v>
      </c>
      <c r="B188" s="23" t="s">
        <v>17</v>
      </c>
      <c r="C188" s="24">
        <v>24.763000000000002</v>
      </c>
    </row>
    <row r="189" spans="1:3">
      <c r="A189" s="24">
        <v>3</v>
      </c>
      <c r="B189" s="23" t="s">
        <v>17</v>
      </c>
      <c r="C189" s="24">
        <v>24.777999999999999</v>
      </c>
    </row>
    <row r="190" spans="1:3">
      <c r="A190" s="24">
        <v>3</v>
      </c>
      <c r="B190" s="23" t="s">
        <v>39</v>
      </c>
      <c r="C190" s="24">
        <v>23.827999999999999</v>
      </c>
    </row>
    <row r="191" spans="1:3">
      <c r="A191" s="24">
        <v>3</v>
      </c>
      <c r="B191" s="23" t="s">
        <v>39</v>
      </c>
      <c r="C191" s="24">
        <v>23.704000000000001</v>
      </c>
    </row>
    <row r="192" spans="1:3">
      <c r="A192" s="24">
        <v>3</v>
      </c>
      <c r="B192" s="23" t="s">
        <v>18</v>
      </c>
      <c r="C192" s="24">
        <v>24.347999999999999</v>
      </c>
    </row>
    <row r="193" spans="1:3">
      <c r="A193" s="24">
        <v>3</v>
      </c>
      <c r="B193" s="23" t="s">
        <v>18</v>
      </c>
      <c r="C193" s="24">
        <v>24.28</v>
      </c>
    </row>
    <row r="194" spans="1:3">
      <c r="A194" s="24">
        <v>3</v>
      </c>
      <c r="B194" s="23" t="s">
        <v>40</v>
      </c>
      <c r="C194" s="24">
        <v>23.843</v>
      </c>
    </row>
    <row r="195" spans="1:3">
      <c r="A195" s="24">
        <v>3</v>
      </c>
      <c r="B195" s="23" t="s">
        <v>40</v>
      </c>
      <c r="C195" s="24">
        <v>23.920999999999999</v>
      </c>
    </row>
    <row r="196" spans="1:3">
      <c r="A196" s="24">
        <v>3</v>
      </c>
      <c r="B196" s="23" t="s">
        <v>19</v>
      </c>
      <c r="C196" s="24">
        <v>23.989000000000001</v>
      </c>
    </row>
    <row r="197" spans="1:3">
      <c r="A197" s="24">
        <v>3</v>
      </c>
      <c r="B197" s="23" t="s">
        <v>19</v>
      </c>
      <c r="C197" s="24">
        <v>24.52</v>
      </c>
    </row>
    <row r="198" spans="1:3">
      <c r="A198" s="24">
        <v>3</v>
      </c>
      <c r="B198" s="23" t="s">
        <v>41</v>
      </c>
      <c r="C198" s="24">
        <v>23.218</v>
      </c>
    </row>
    <row r="199" spans="1:3">
      <c r="A199" s="24">
        <v>3</v>
      </c>
      <c r="B199" s="23" t="s">
        <v>41</v>
      </c>
      <c r="C199" s="24">
        <v>24.155000000000001</v>
      </c>
    </row>
    <row r="200" spans="1:3">
      <c r="A200" s="24">
        <v>3</v>
      </c>
      <c r="B200" s="23" t="s">
        <v>20</v>
      </c>
      <c r="C200" s="24">
        <v>23.564</v>
      </c>
    </row>
    <row r="201" spans="1:3">
      <c r="A201" s="24">
        <v>3</v>
      </c>
      <c r="B201" s="23" t="s">
        <v>20</v>
      </c>
      <c r="C201" s="24">
        <v>24.262</v>
      </c>
    </row>
    <row r="202" spans="1:3">
      <c r="A202" s="24">
        <v>3</v>
      </c>
      <c r="B202" s="23" t="s">
        <v>42</v>
      </c>
      <c r="C202" s="24">
        <v>24.192</v>
      </c>
    </row>
    <row r="203" spans="1:3">
      <c r="A203" s="24">
        <v>3</v>
      </c>
      <c r="B203" s="23" t="s">
        <v>42</v>
      </c>
      <c r="C203" s="24">
        <v>25</v>
      </c>
    </row>
    <row r="204" spans="1:3">
      <c r="A204" s="24">
        <v>3</v>
      </c>
      <c r="B204" s="23" t="s">
        <v>43</v>
      </c>
      <c r="C204" s="24">
        <v>22.643999999999998</v>
      </c>
    </row>
    <row r="205" spans="1:3">
      <c r="A205" s="24">
        <v>3</v>
      </c>
      <c r="B205" s="23" t="s">
        <v>43</v>
      </c>
      <c r="C205" s="24">
        <v>24.009</v>
      </c>
    </row>
    <row r="206" spans="1:3">
      <c r="A206" s="24">
        <v>3</v>
      </c>
      <c r="B206" s="23" t="s">
        <v>44</v>
      </c>
      <c r="C206" s="24">
        <v>22.306999999999999</v>
      </c>
    </row>
    <row r="207" spans="1:3">
      <c r="A207" s="24">
        <v>3</v>
      </c>
      <c r="B207" s="23" t="s">
        <v>44</v>
      </c>
      <c r="C207" s="24">
        <v>23.655000000000001</v>
      </c>
    </row>
    <row r="208" spans="1:3">
      <c r="A208" s="24">
        <v>3</v>
      </c>
      <c r="B208" s="23" t="s">
        <v>45</v>
      </c>
      <c r="C208" s="24">
        <v>23.38</v>
      </c>
    </row>
    <row r="209" spans="1:3">
      <c r="A209" s="24">
        <v>3</v>
      </c>
      <c r="B209" s="23" t="s">
        <v>45</v>
      </c>
      <c r="C209" s="24">
        <v>25.198</v>
      </c>
    </row>
    <row r="210" spans="1:3">
      <c r="A210" s="24">
        <v>3</v>
      </c>
      <c r="B210" s="23" t="s">
        <v>50</v>
      </c>
      <c r="C210" s="24">
        <v>21.472999999999999</v>
      </c>
    </row>
    <row r="211" spans="1:3">
      <c r="A211" s="24">
        <v>3</v>
      </c>
      <c r="B211" s="23" t="s">
        <v>50</v>
      </c>
      <c r="C211" s="24">
        <v>23.023</v>
      </c>
    </row>
    <row r="212" spans="1:3">
      <c r="A212" s="24">
        <v>3</v>
      </c>
      <c r="B212" s="23" t="s">
        <v>51</v>
      </c>
      <c r="C212" s="24">
        <v>21.492999999999999</v>
      </c>
    </row>
    <row r="213" spans="1:3">
      <c r="A213" s="24">
        <v>3</v>
      </c>
      <c r="B213" s="23" t="s">
        <v>51</v>
      </c>
      <c r="C213" s="24">
        <v>23.181999999999999</v>
      </c>
    </row>
    <row r="214" spans="1:3">
      <c r="A214" s="24">
        <v>3</v>
      </c>
      <c r="B214" s="23" t="s">
        <v>52</v>
      </c>
      <c r="C214" s="24">
        <v>17.951000000000001</v>
      </c>
    </row>
    <row r="215" spans="1:3">
      <c r="A215" s="24">
        <v>3</v>
      </c>
      <c r="B215" s="23" t="s">
        <v>52</v>
      </c>
      <c r="C215" s="24">
        <v>19.367999999999999</v>
      </c>
    </row>
    <row r="216" spans="1:3">
      <c r="A216" s="24">
        <v>4</v>
      </c>
      <c r="B216" s="23" t="s">
        <v>46</v>
      </c>
      <c r="C216" s="24">
        <v>4.5869999999999997</v>
      </c>
    </row>
    <row r="217" spans="1:3">
      <c r="A217" s="24">
        <v>4</v>
      </c>
      <c r="B217" s="23" t="s">
        <v>46</v>
      </c>
      <c r="C217" s="24">
        <v>4.4509999999999996</v>
      </c>
    </row>
    <row r="218" spans="1:3">
      <c r="A218" s="24">
        <v>4</v>
      </c>
      <c r="B218" s="23" t="s">
        <v>47</v>
      </c>
      <c r="C218" s="24">
        <v>4.702</v>
      </c>
    </row>
    <row r="219" spans="1:3">
      <c r="A219" s="24">
        <v>4</v>
      </c>
      <c r="B219" s="23" t="s">
        <v>47</v>
      </c>
      <c r="C219" s="24">
        <v>4.625</v>
      </c>
    </row>
    <row r="220" spans="1:3">
      <c r="A220" s="24">
        <v>4</v>
      </c>
      <c r="B220" s="23" t="s">
        <v>32</v>
      </c>
      <c r="C220" s="24">
        <v>5.33</v>
      </c>
    </row>
    <row r="221" spans="1:3">
      <c r="A221" s="24">
        <v>4</v>
      </c>
      <c r="B221" s="23" t="s">
        <v>32</v>
      </c>
      <c r="C221" s="24">
        <v>5.38</v>
      </c>
    </row>
    <row r="222" spans="1:3">
      <c r="A222" s="24">
        <v>4</v>
      </c>
      <c r="B222" s="23" t="s">
        <v>48</v>
      </c>
      <c r="C222" s="24">
        <v>5.7990000000000004</v>
      </c>
    </row>
    <row r="223" spans="1:3">
      <c r="A223" s="24">
        <v>4</v>
      </c>
      <c r="B223" s="23" t="s">
        <v>48</v>
      </c>
      <c r="C223" s="24">
        <v>5.8869999999999996</v>
      </c>
    </row>
    <row r="224" spans="1:3">
      <c r="A224" s="24">
        <v>4</v>
      </c>
      <c r="B224" s="23" t="s">
        <v>33</v>
      </c>
      <c r="C224" s="24">
        <v>5.7930000000000001</v>
      </c>
    </row>
    <row r="225" spans="1:3">
      <c r="A225" s="24">
        <v>4</v>
      </c>
      <c r="B225" s="23" t="s">
        <v>33</v>
      </c>
      <c r="C225" s="24">
        <v>5.9960000000000004</v>
      </c>
    </row>
    <row r="226" spans="1:3">
      <c r="A226" s="24">
        <v>4</v>
      </c>
      <c r="B226" s="23" t="s">
        <v>49</v>
      </c>
      <c r="C226" s="24">
        <v>6.2610000000000001</v>
      </c>
    </row>
    <row r="227" spans="1:3">
      <c r="A227" s="24">
        <v>4</v>
      </c>
      <c r="B227" s="23" t="s">
        <v>49</v>
      </c>
      <c r="C227" s="24">
        <v>6.0010000000000003</v>
      </c>
    </row>
    <row r="228" spans="1:3">
      <c r="A228" s="24">
        <v>4</v>
      </c>
      <c r="B228" s="23" t="s">
        <v>34</v>
      </c>
      <c r="C228" s="24">
        <v>6.1639999999999997</v>
      </c>
    </row>
    <row r="229" spans="1:3">
      <c r="A229" s="24">
        <v>4</v>
      </c>
      <c r="B229" s="23" t="s">
        <v>34</v>
      </c>
      <c r="C229" s="24">
        <v>6.0609999999999999</v>
      </c>
    </row>
    <row r="230" spans="1:3">
      <c r="A230" s="24">
        <v>4</v>
      </c>
      <c r="B230" s="23" t="s">
        <v>35</v>
      </c>
      <c r="C230" s="24">
        <v>6.3209999999999997</v>
      </c>
    </row>
    <row r="231" spans="1:3">
      <c r="A231" s="24">
        <v>4</v>
      </c>
      <c r="B231" s="23" t="s">
        <v>35</v>
      </c>
      <c r="C231" s="24">
        <v>6.226</v>
      </c>
    </row>
    <row r="232" spans="1:3">
      <c r="A232" s="24">
        <v>4</v>
      </c>
      <c r="B232" s="23" t="s">
        <v>36</v>
      </c>
      <c r="C232" s="24">
        <v>6.31</v>
      </c>
    </row>
    <row r="233" spans="1:3">
      <c r="A233" s="24">
        <v>4</v>
      </c>
      <c r="B233" s="23" t="s">
        <v>36</v>
      </c>
      <c r="C233" s="24">
        <v>7.49</v>
      </c>
    </row>
    <row r="234" spans="1:3">
      <c r="A234" s="24">
        <v>4</v>
      </c>
      <c r="B234" s="23" t="s">
        <v>37</v>
      </c>
      <c r="C234" s="24">
        <v>6.1130000000000004</v>
      </c>
    </row>
    <row r="235" spans="1:3">
      <c r="A235" s="24">
        <v>4</v>
      </c>
      <c r="B235" s="23" t="s">
        <v>37</v>
      </c>
      <c r="C235" s="24">
        <v>6.2050000000000001</v>
      </c>
    </row>
    <row r="236" spans="1:3">
      <c r="A236" s="24">
        <v>4</v>
      </c>
      <c r="B236" s="23" t="s">
        <v>16</v>
      </c>
      <c r="C236" s="24">
        <v>6.4459999999999997</v>
      </c>
    </row>
    <row r="237" spans="1:3">
      <c r="A237" s="24">
        <v>4</v>
      </c>
      <c r="B237" s="23" t="s">
        <v>16</v>
      </c>
      <c r="C237" s="24">
        <v>6.234</v>
      </c>
    </row>
    <row r="238" spans="1:3">
      <c r="A238" s="24">
        <v>4</v>
      </c>
      <c r="B238" s="23" t="s">
        <v>38</v>
      </c>
      <c r="C238" s="24">
        <v>6.0659999999999998</v>
      </c>
    </row>
    <row r="239" spans="1:3">
      <c r="A239" s="24">
        <v>4</v>
      </c>
      <c r="B239" s="23" t="s">
        <v>38</v>
      </c>
      <c r="C239" s="24">
        <v>5.9480000000000004</v>
      </c>
    </row>
    <row r="240" spans="1:3">
      <c r="A240" s="24">
        <v>4</v>
      </c>
      <c r="B240" s="23" t="s">
        <v>17</v>
      </c>
      <c r="C240" s="24">
        <v>6.5839999999999996</v>
      </c>
    </row>
    <row r="241" spans="1:3">
      <c r="A241" s="24">
        <v>4</v>
      </c>
      <c r="B241" s="23" t="s">
        <v>17</v>
      </c>
      <c r="C241" s="24">
        <v>6.2869999999999999</v>
      </c>
    </row>
    <row r="242" spans="1:3">
      <c r="A242" s="24">
        <v>4</v>
      </c>
      <c r="B242" s="23" t="s">
        <v>39</v>
      </c>
      <c r="C242" s="24">
        <v>5.907</v>
      </c>
    </row>
    <row r="243" spans="1:3">
      <c r="A243" s="24">
        <v>4</v>
      </c>
      <c r="B243" s="23" t="s">
        <v>39</v>
      </c>
      <c r="C243" s="24">
        <v>5.7009999999999996</v>
      </c>
    </row>
    <row r="244" spans="1:3">
      <c r="A244" s="24">
        <v>4</v>
      </c>
      <c r="B244" s="23" t="s">
        <v>18</v>
      </c>
      <c r="C244" s="24">
        <v>5.9240000000000004</v>
      </c>
    </row>
    <row r="245" spans="1:3">
      <c r="A245" s="24">
        <v>4</v>
      </c>
      <c r="B245" s="23" t="s">
        <v>18</v>
      </c>
      <c r="C245" s="24">
        <v>5.8730000000000002</v>
      </c>
    </row>
    <row r="246" spans="1:3">
      <c r="A246" s="24">
        <v>4</v>
      </c>
      <c r="B246" s="23" t="s">
        <v>40</v>
      </c>
      <c r="C246" s="24">
        <v>5.7640000000000002</v>
      </c>
    </row>
    <row r="247" spans="1:3">
      <c r="A247" s="24">
        <v>4</v>
      </c>
      <c r="B247" s="23" t="s">
        <v>40</v>
      </c>
      <c r="C247" s="24">
        <v>5.9249999999999998</v>
      </c>
    </row>
    <row r="248" spans="1:3">
      <c r="A248" s="24">
        <v>4</v>
      </c>
      <c r="B248" s="23" t="s">
        <v>19</v>
      </c>
      <c r="C248" s="24">
        <v>5.8739999999999997</v>
      </c>
    </row>
    <row r="249" spans="1:3">
      <c r="A249" s="24">
        <v>4</v>
      </c>
      <c r="B249" s="23" t="s">
        <v>19</v>
      </c>
      <c r="C249" s="24">
        <v>6.0289999999999999</v>
      </c>
    </row>
    <row r="250" spans="1:3">
      <c r="A250" s="24">
        <v>4</v>
      </c>
      <c r="B250" s="23" t="s">
        <v>41</v>
      </c>
      <c r="C250" s="24">
        <v>5.9669999999999996</v>
      </c>
    </row>
    <row r="251" spans="1:3">
      <c r="A251" s="24">
        <v>4</v>
      </c>
      <c r="B251" s="23" t="s">
        <v>41</v>
      </c>
      <c r="C251" s="24">
        <v>4.9930000000000003</v>
      </c>
    </row>
    <row r="252" spans="1:3">
      <c r="A252" s="24">
        <v>4</v>
      </c>
      <c r="B252" s="23" t="s">
        <v>20</v>
      </c>
      <c r="C252" s="24">
        <v>5.9649999999999999</v>
      </c>
    </row>
    <row r="253" spans="1:3">
      <c r="A253" s="24">
        <v>4</v>
      </c>
      <c r="B253" s="23" t="s">
        <v>20</v>
      </c>
      <c r="C253" s="24">
        <v>6.06</v>
      </c>
    </row>
    <row r="254" spans="1:3">
      <c r="A254" s="24">
        <v>4</v>
      </c>
      <c r="B254" s="23" t="s">
        <v>42</v>
      </c>
      <c r="C254" s="24">
        <v>5.7850000000000001</v>
      </c>
    </row>
    <row r="255" spans="1:3">
      <c r="A255" s="24">
        <v>4</v>
      </c>
      <c r="B255" s="23" t="s">
        <v>42</v>
      </c>
      <c r="C255" s="24">
        <v>6.1609999999999996</v>
      </c>
    </row>
    <row r="256" spans="1:3">
      <c r="A256" s="24">
        <v>4</v>
      </c>
      <c r="B256" s="23" t="s">
        <v>43</v>
      </c>
      <c r="C256" s="24">
        <v>5.7560000000000002</v>
      </c>
    </row>
    <row r="257" spans="1:3">
      <c r="A257" s="24">
        <v>4</v>
      </c>
      <c r="B257" s="23" t="s">
        <v>43</v>
      </c>
      <c r="C257" s="24">
        <v>6.1890000000000001</v>
      </c>
    </row>
    <row r="258" spans="1:3">
      <c r="A258" s="24">
        <v>4</v>
      </c>
      <c r="B258" s="23" t="s">
        <v>44</v>
      </c>
      <c r="C258" s="24">
        <v>5.8890000000000002</v>
      </c>
    </row>
    <row r="259" spans="1:3">
      <c r="A259" s="24">
        <v>4</v>
      </c>
      <c r="B259" s="23" t="s">
        <v>44</v>
      </c>
      <c r="C259" s="24">
        <v>6.0439999999999996</v>
      </c>
    </row>
    <row r="260" spans="1:3">
      <c r="A260" s="24">
        <v>4</v>
      </c>
      <c r="B260" s="23" t="s">
        <v>45</v>
      </c>
      <c r="C260" s="24">
        <v>5.9189999999999996</v>
      </c>
    </row>
  </sheetData>
  <sortState xmlns:xlrd2="http://schemas.microsoft.com/office/spreadsheetml/2017/richdata2" ref="A2:C131">
    <sortCondition ref="B2:B131"/>
  </sortState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16"/>
  <sheetViews>
    <sheetView zoomScale="78" workbookViewId="0">
      <selection activeCell="C38" sqref="C38"/>
    </sheetView>
  </sheetViews>
  <sheetFormatPr defaultRowHeight="14.4"/>
  <cols>
    <col min="2" max="2" width="11" bestFit="1" customWidth="1"/>
    <col min="3" max="3" width="46.33203125" bestFit="1" customWidth="1"/>
  </cols>
  <sheetData>
    <row r="3" spans="2:2" ht="15.6">
      <c r="B3" s="1"/>
    </row>
    <row r="4" spans="2:2" ht="15.6">
      <c r="B4" s="1"/>
    </row>
    <row r="5" spans="2:2" ht="15.6">
      <c r="B5" s="1"/>
    </row>
    <row r="6" spans="2:2" ht="15.6">
      <c r="B6" s="1"/>
    </row>
    <row r="7" spans="2:2" ht="15.6">
      <c r="B7" s="1"/>
    </row>
    <row r="8" spans="2:2" ht="15.6">
      <c r="B8" s="1"/>
    </row>
    <row r="9" spans="2:2" ht="15.6">
      <c r="B9" s="1"/>
    </row>
    <row r="10" spans="2:2" ht="15.6">
      <c r="B10" s="1"/>
    </row>
    <row r="11" spans="2:2" ht="15.6">
      <c r="B11" s="1"/>
    </row>
    <row r="12" spans="2:2" ht="15.6">
      <c r="B12" s="1"/>
    </row>
    <row r="13" spans="2:2" ht="15.6">
      <c r="B13" s="1"/>
    </row>
    <row r="14" spans="2:2" ht="15.6">
      <c r="B14" s="1"/>
    </row>
    <row r="15" spans="2:2" ht="15.6">
      <c r="B15" s="1"/>
    </row>
    <row r="16" spans="2:2" ht="15.6"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Info</vt:lpstr>
      <vt:lpstr>GC-FID</vt:lpstr>
      <vt:lpstr>Parameters</vt:lpstr>
      <vt:lpstr>Calibration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TSQ</dc:creator>
  <cp:lastModifiedBy>Jack Hutchings</cp:lastModifiedBy>
  <dcterms:created xsi:type="dcterms:W3CDTF">2017-03-10T14:07:38Z</dcterms:created>
  <dcterms:modified xsi:type="dcterms:W3CDTF">2019-04-19T19:56:05Z</dcterms:modified>
</cp:coreProperties>
</file>