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agosilva/Desktop/Projects/Explosão Fundos/Carteiras/"/>
    </mc:Choice>
  </mc:AlternateContent>
  <xr:revisionPtr revIDLastSave="0" documentId="13_ncr:1_{BEA55630-5B08-9A40-B389-96AA39E1B902}" xr6:coauthVersionLast="47" xr6:coauthVersionMax="47" xr10:uidLastSave="{00000000-0000-0000-0000-000000000000}"/>
  <bookViews>
    <workbookView xWindow="680" yWindow="740" windowWidth="28040" windowHeight="17260" xr2:uid="{2E58CFE2-7CAE-DF4C-BBF1-FFCFFA223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3" i="1"/>
  <c r="C4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<sst xmlns="http://schemas.openxmlformats.org/spreadsheetml/2006/main" count="13" uniqueCount="12">
  <si>
    <t>Ativo</t>
  </si>
  <si>
    <t>Financeiro</t>
  </si>
  <si>
    <t>%PI</t>
  </si>
  <si>
    <t>ativo_36</t>
  </si>
  <si>
    <t>ativo_23</t>
  </si>
  <si>
    <t>ativo_24</t>
  </si>
  <si>
    <t>ativo_25</t>
  </si>
  <si>
    <t>ativo_45</t>
  </si>
  <si>
    <t>ativo_46</t>
  </si>
  <si>
    <t>ativo_47</t>
  </si>
  <si>
    <t>ativo_48</t>
  </si>
  <si>
    <t>ativo_49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</si>
</sst>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FB775-1917-C144-A2B2-2319AEAF9868}">
  <dimension ref="A1:C12"/>
  <sheetViews>
    <sheetView tabSelected="1" workbookViewId="0">
      <selection activeCell="E2" sqref="E2:E11"/>
    </sheetView>
  </sheetViews>
  <sheetFormatPr baseColWidth="10" defaultRowHeight="16" x14ac:dyDescent="0.2"/>
  <cols>
    <col min="1" max="1" width="12.6640625" bestFit="1" customWidth="1"/>
    <col min="2" max="2" width="14.1640625" bestFit="1" customWidth="1"/>
    <col min="3" max="3" width="19.1640625" bestFit="1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 s="1">
        <v>7120275.4400000013</v>
      </c>
      <c r="C2" s="3">
        <f>B2/SUM($B$2:B11)</f>
        <v>0.11137510224744154</v>
      </c>
    </row>
    <row r="3" spans="1:3" x14ac:dyDescent="0.2">
      <c r="A3" s="2" t="s">
        <v>4</v>
      </c>
      <c r="B3" s="1">
        <v>6898065.8900000006</v>
      </c>
      <c r="C3" s="3">
        <f>B3/SUM($B$2:B12)</f>
        <v>0.10789930814928402</v>
      </c>
    </row>
    <row r="4" spans="1:3" x14ac:dyDescent="0.2">
      <c r="A4" s="2" t="s">
        <v>5</v>
      </c>
      <c r="B4" s="1">
        <v>729195.55</v>
      </c>
      <c r="C4" s="3">
        <f>B4/SUM($B$2:B13)</f>
        <v>1.1406051581008693E-2</v>
      </c>
    </row>
    <row r="5" spans="1:3" x14ac:dyDescent="0.2">
      <c r="A5" s="2" t="s">
        <v>6</v>
      </c>
      <c r="B5" s="1">
        <v>7037385.2300000004</v>
      </c>
      <c r="C5" s="3">
        <f>B5/SUM($B$2:B14)</f>
        <v>0.11007853644856819</v>
      </c>
    </row>
    <row r="6" spans="1:3" x14ac:dyDescent="0.2">
      <c r="A6" s="2" t="s">
        <v>7</v>
      </c>
      <c r="B6" s="1">
        <v>7100475.120000001</v>
      </c>
      <c r="C6" s="3">
        <f>B6/SUM($B$2:B15)</f>
        <v>0.11106538632660182</v>
      </c>
    </row>
    <row r="7" spans="1:3" x14ac:dyDescent="0.2">
      <c r="A7" s="2" t="s">
        <v>8</v>
      </c>
      <c r="B7" s="1">
        <v>6819885.7699999996</v>
      </c>
      <c r="C7" s="3">
        <f>B7/SUM($B$2:B16)</f>
        <v>0.10667641741533829</v>
      </c>
    </row>
    <row r="8" spans="1:3" x14ac:dyDescent="0.2">
      <c r="A8" s="2" t="s">
        <v>9</v>
      </c>
      <c r="B8" s="1">
        <v>7178085.3299999982</v>
      </c>
      <c r="C8" s="3">
        <f>B8/SUM($B$2:B17)</f>
        <v>0.11227936254803225</v>
      </c>
    </row>
    <row r="9" spans="1:3" x14ac:dyDescent="0.2">
      <c r="A9" s="2" t="s">
        <v>10</v>
      </c>
      <c r="B9" s="1">
        <v>6959295.6700000018</v>
      </c>
      <c r="C9" s="3">
        <f>B9/SUM($B$2:B18)</f>
        <v>0.10885706225101136</v>
      </c>
    </row>
    <row r="10" spans="1:3" x14ac:dyDescent="0.2">
      <c r="A10" s="2" t="s">
        <v>10</v>
      </c>
      <c r="B10" s="1">
        <v>7078405.879999999</v>
      </c>
      <c r="C10" s="3">
        <f>B10/SUM($B$2:B19)</f>
        <v>0.11072018003757046</v>
      </c>
    </row>
    <row r="11" spans="1:3" x14ac:dyDescent="0.2">
      <c r="A11" s="2" t="s">
        <v>11</v>
      </c>
      <c r="B11" s="1">
        <v>7009515.1099999994</v>
      </c>
      <c r="C11" s="3">
        <f>B11/SUM($B$2:B20)</f>
        <v>0.10964259299514349</v>
      </c>
    </row>
    <row r="12" spans="1:3" x14ac:dyDescent="0.2">
      <c r="A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Melo Marques de Sousa</dc:creator>
  <cp:lastModifiedBy>Larissa Melo Marques de Sousa</cp:lastModifiedBy>
  <dcterms:created xsi:type="dcterms:W3CDTF">2024-08-10T21:02:24Z</dcterms:created>
  <dcterms:modified xsi:type="dcterms:W3CDTF">2024-08-18T19:03:23Z</dcterms:modified>
</cp:coreProperties>
</file>